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Households" sheetId="2" r:id="rId5"/>
    <sheet name="Individuals" sheetId="3" r:id="rId6"/>
    <sheet name="Choices" sheetId="4" r:id="rId7"/>
  </sheets>
</workbook>
</file>

<file path=xl/sharedStrings.xml><?xml version="1.0" encoding="utf-8"?>
<sst xmlns="http://schemas.openxmlformats.org/spreadsheetml/2006/main" uniqueCount="1369">
  <si>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</si>
  <si>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</si>
  <si>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</si>
  <si>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</si>
  <si>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Households</t>
  </si>
  <si>
    <t>Table 1</t>
  </si>
  <si>
    <t>household_id</t>
  </si>
  <si>
    <t>residence_status_h_c</t>
  </si>
  <si>
    <t>consent_h_c</t>
  </si>
  <si>
    <t>country_origin_h_c</t>
  </si>
  <si>
    <t>country_h_c</t>
  </si>
  <si>
    <t>address_h_c</t>
  </si>
  <si>
    <t>admin1_h_c</t>
  </si>
  <si>
    <t>admin2_h_c</t>
  </si>
  <si>
    <t>hh_geopoint_h_c</t>
  </si>
  <si>
    <t>unhcr_hh_id_h_c</t>
  </si>
  <si>
    <t>returnee_h_c</t>
  </si>
  <si>
    <t>size_h_c</t>
  </si>
  <si>
    <t>pregnant_member_h_c</t>
  </si>
  <si>
    <t>f_0_5_age_group_h_c</t>
  </si>
  <si>
    <t>f_6_11_age_group_h_c</t>
  </si>
  <si>
    <t>f_12_17_age_group_h_c</t>
  </si>
  <si>
    <t>f_adults_h_c</t>
  </si>
  <si>
    <t>f_pregnant_h_c</t>
  </si>
  <si>
    <t>m_0_5_age_group_h_c</t>
  </si>
  <si>
    <t>m_6_11_age_group_h_c</t>
  </si>
  <si>
    <t>m_12_17_age_group_h_c</t>
  </si>
  <si>
    <t>m_adults_h_c</t>
  </si>
  <si>
    <t>f_0_5_disability_h_c</t>
  </si>
  <si>
    <t>f_6_11_disability_h_c</t>
  </si>
  <si>
    <t>f_12_17_disability_h_c</t>
  </si>
  <si>
    <t>f_adults_disability_h_c</t>
  </si>
  <si>
    <t>m_0_5_disability_h_c</t>
  </si>
  <si>
    <t>m_6_11_disability_h_c</t>
  </si>
  <si>
    <t>m_12_17_disability_h_c</t>
  </si>
  <si>
    <t>m_adults_disability_h_c</t>
  </si>
  <si>
    <t>unaccompanied_child_h_f</t>
  </si>
  <si>
    <t>recent_illness_child_h_f</t>
  </si>
  <si>
    <t>difficulty_breathing_h_f</t>
  </si>
  <si>
    <t>treatment_h_f</t>
  </si>
  <si>
    <t>treatment_facility_h_f</t>
  </si>
  <si>
    <t>other_treatment_facility_h_f</t>
  </si>
  <si>
    <t>living_situation_h_f</t>
  </si>
  <si>
    <t>number_of_rooms_h_f</t>
  </si>
  <si>
    <t>total_dwellers_h_f</t>
  </si>
  <si>
    <t>one_room_dwellers_h_f</t>
  </si>
  <si>
    <t>total_households_h_f</t>
  </si>
  <si>
    <t>water_source_h_f</t>
  </si>
  <si>
    <t>sufficient_water_h_f</t>
  </si>
  <si>
    <t>latrine_h_f</t>
  </si>
  <si>
    <t>meals_yesterday_h_f</t>
  </si>
  <si>
    <t>food_consumption_h_f</t>
  </si>
  <si>
    <t>cereals_h_f</t>
  </si>
  <si>
    <t>tubers_roots_h_f</t>
  </si>
  <si>
    <t>vegetables_h_f</t>
  </si>
  <si>
    <t>fruits_h_f</t>
  </si>
  <si>
    <t>meat_fish_h_f</t>
  </si>
  <si>
    <t>pulses_h_f</t>
  </si>
  <si>
    <t>dairy_h_f</t>
  </si>
  <si>
    <t>oilfat_h_f</t>
  </si>
  <si>
    <t>sugarsweet_h_f</t>
  </si>
  <si>
    <t>condiments_h_f</t>
  </si>
  <si>
    <t>assistance_type_h_f</t>
  </si>
  <si>
    <t>assistance_source_h_f</t>
  </si>
  <si>
    <t>Household ID - INTEGER</t>
  </si>
  <si>
    <t>Residence status - SELECT_ONE - required</t>
  </si>
  <si>
    <t>Do you consent? - IMAGE - required</t>
  </si>
  <si>
    <t>Country origin - SELECT_ONE</t>
  </si>
  <si>
    <t>Country - SELECT_ONE</t>
  </si>
  <si>
    <t>Address - STRING</t>
  </si>
  <si>
    <t>Household resides in (Select administrative level 1) - SELECT_ONE</t>
  </si>
  <si>
    <t>Household resides in (Select administrative level 2) - SELECT_ONE</t>
  </si>
  <si>
    <t>Household Geopoint - GEOPOINT</t>
  </si>
  <si>
    <t>UNHCR Case ID - STRING</t>
  </si>
  <si>
    <t>Is this a returnee household? - BOOL</t>
  </si>
  <si>
    <t>What is the household size? - INTEGER</t>
  </si>
  <si>
    <t>How many pregnant women are there in the Household? - INTEGER - required</t>
  </si>
  <si>
    <t>Females Age 0-5 - INTEGER - required</t>
  </si>
  <si>
    <t>Females Age 6-11 - INTEGER - required</t>
  </si>
  <si>
    <t>Females Age 12-17 - INTEGER - required</t>
  </si>
  <si>
    <t>Female Adults - INTEGER - required</t>
  </si>
  <si>
    <t>Pregnant females - INTEGER - required</t>
  </si>
  <si>
    <t>Males Age 0-5 - INTEGER - required</t>
  </si>
  <si>
    <t>Males Age 6-11 - INTEGER - required</t>
  </si>
  <si>
    <t>Males Age 12-17 - INTEGER - required</t>
  </si>
  <si>
    <t>Male Adults - INTEGER - required</t>
  </si>
  <si>
    <t>Female members with Disability age 0-5 - INTEGER - required</t>
  </si>
  <si>
    <t>Female members with Disability age 6-11 - INTEGER - required</t>
  </si>
  <si>
    <t>Female members with Disability age 12-17 - INTEGER - required</t>
  </si>
  <si>
    <t>Female members with Disability adults - INTEGER - required</t>
  </si>
  <si>
    <t>Male members with Disability age 0-5 - INTEGER - required</t>
  </si>
  <si>
    <t>Male members with Disability age 6-11 - INTEGER - required</t>
  </si>
  <si>
    <t>Male members with Disability age 12-17 - INTEGER - required</t>
  </si>
  <si>
    <t>Male members with Disability adults - INTEGER - required</t>
  </si>
  <si>
    <t>Does your family host an unaccompanied child / fosterchild? - SELECT_ONE</t>
  </si>
  <si>
    <t>Has any of your children been ill with cough and fever at any time in the last 2 weeks? - SELECT_ONE</t>
  </si>
  <si>
    <t>If any child was sick, When he/she had an illness with a cough, did he/she breathe faster than usual with short, rapid breaths or have difficulty breathing? - SELECT_ONE</t>
  </si>
  <si>
    <t>If above is Yes, did you seek advice or treatment for the illness from any source? - SELECT_ONE</t>
  </si>
  <si>
    <t>Where did you seek advice or treatment? - SELECT_MANY</t>
  </si>
  <si>
    <t>If other, specify - STRING</t>
  </si>
  <si>
    <t>What is your living situation? - SELECT_ONE</t>
  </si>
  <si>
    <t>What is the number of rooms in your dwelling excluding kitchen &amp; bathroom? - INTEGER</t>
  </si>
  <si>
    <t>What is the total number of people living in your dwelling? - INTEGER</t>
  </si>
  <si>
    <t>If there is more than one bedroom, what is the highest number of individuals living in one room? - INTEGER</t>
  </si>
  <si>
    <t>Total number of households in the same living space? - INTEGER</t>
  </si>
  <si>
    <t>What is your primary source of drinking water? - SELECT_ONE</t>
  </si>
  <si>
    <t>Is water sufficient for all your uses in the household? - SELECT_ONE</t>
  </si>
  <si>
    <t>Do you share a latrine? - SELECT_ONE</t>
  </si>
  <si>
    <t>Yesterday, how many meals were eaten by your family? - INTEGER</t>
  </si>
  <si>
    <t>In the last 7 days, how many days did you consume the following? - STRING</t>
  </si>
  <si>
    <t>Cereals, grains, roots &amp; tubers: rice, pasta, bread, bulgur - INTEGER</t>
  </si>
  <si>
    <t>White tubers &amp; roots (potato, sweet potato) - INTEGER</t>
  </si>
  <si>
    <t>Vegetables &amp; leaves: spinach, cucumber, eggplant, tomato - INTEGER</t>
  </si>
  <si>
    <t>Fruits: citrus, apple, banana, dates - INTEGER</t>
  </si>
  <si>
    <t>Meat, fish and eggs: Beef, lamb chicken, liver, kidney, fish including canned tuna, eggs - INTEGER</t>
  </si>
  <si>
    <t>Pulses, nuts &amp; seeds : beans, chickpeas, lentils - INTEGER</t>
  </si>
  <si>
    <t>Milk and dairy products: yoghurt, cheese - INTEGER</t>
  </si>
  <si>
    <t>Oil / fat: vegetable oil, palm oil, butter, ghee - INTEGER</t>
  </si>
  <si>
    <t>Sugar / sweets: honey, cakes, sugary drinks, (this includes sugar used in tea) - INTEGER</t>
  </si>
  <si>
    <t>Condiments / spices: tea, garlic, tomato sauce including small amount of milk used in tea coffee - INTEGER</t>
  </si>
  <si>
    <t>What type of assistance did your family receive in the past six months? - SELECT_MANY</t>
  </si>
  <si>
    <t>Did your family get assistance from any of these sources in the last 6 months? - SELECT_MANY</t>
  </si>
  <si>
    <t>CITIZEN</t>
  </si>
  <si>
    <t>US</t>
  </si>
  <si>
    <t>250 W Greenwich St</t>
  </si>
  <si>
    <t>40.713396, -74.011824</t>
  </si>
  <si>
    <t>governent_health_center</t>
  </si>
  <si>
    <t>own</t>
  </si>
  <si>
    <t>bottle_water</t>
  </si>
  <si>
    <t>sufficientwater</t>
  </si>
  <si>
    <t>not_shared</t>
  </si>
  <si>
    <t>voucher</t>
  </si>
  <si>
    <t>unicef</t>
  </si>
  <si>
    <t>REFUGEE</t>
  </si>
  <si>
    <t>251 W Greenwich St</t>
  </si>
  <si>
    <t>40.713396, -74.011825</t>
  </si>
  <si>
    <t>governent_hospital</t>
  </si>
  <si>
    <t>rent_formal_contract</t>
  </si>
  <si>
    <t>piped_water</t>
  </si>
  <si>
    <t>partiallysufficientwater</t>
  </si>
  <si>
    <t>shared_with_two_hh</t>
  </si>
  <si>
    <t>food_in_kind</t>
  </si>
  <si>
    <t>unhcr</t>
  </si>
  <si>
    <t>MIGRANT</t>
  </si>
  <si>
    <t>252 W Greenwich St</t>
  </si>
  <si>
    <t>40.713396, -74.011826</t>
  </si>
  <si>
    <t>other_public</t>
  </si>
  <si>
    <t>Google</t>
  </si>
  <si>
    <t>rent_informal_contract</t>
  </si>
  <si>
    <t>private_vendor_water</t>
  </si>
  <si>
    <t>insufficientwater</t>
  </si>
  <si>
    <t>shared_with_one_hh</t>
  </si>
  <si>
    <t>food_vouchers</t>
  </si>
  <si>
    <t>wfp</t>
  </si>
  <si>
    <t>253 W Greenwich St</t>
  </si>
  <si>
    <t>40.713396, -74.011827</t>
  </si>
  <si>
    <t>private_hospital</t>
  </si>
  <si>
    <t>free_accomodation</t>
  </si>
  <si>
    <t>water_tank</t>
  </si>
  <si>
    <t>no_latrine</t>
  </si>
  <si>
    <t>food_for_children</t>
  </si>
  <si>
    <t>ngos</t>
  </si>
  <si>
    <t>IDP</t>
  </si>
  <si>
    <t>254 W Greenwich St</t>
  </si>
  <si>
    <t>40.713396, -74.011828</t>
  </si>
  <si>
    <t>pharmacy</t>
  </si>
  <si>
    <t>informal settlement</t>
  </si>
  <si>
    <t>rain_water</t>
  </si>
  <si>
    <t>cash_assistance</t>
  </si>
  <si>
    <t>other_ingo</t>
  </si>
  <si>
    <t>OTHER</t>
  </si>
  <si>
    <t>255 W Greenwich St</t>
  </si>
  <si>
    <t>40.713396, -74.011829</t>
  </si>
  <si>
    <t>private_doctor</t>
  </si>
  <si>
    <t>well_water</t>
  </si>
  <si>
    <t>child_cash_grant</t>
  </si>
  <si>
    <t>relatives_friends</t>
  </si>
  <si>
    <t>256 W Greenwich St</t>
  </si>
  <si>
    <t>40.713396, -74.011830</t>
  </si>
  <si>
    <t>other_private</t>
  </si>
  <si>
    <t>other</t>
  </si>
  <si>
    <t>257 W Greenwich St</t>
  </si>
  <si>
    <t>40.713396, -74.011831</t>
  </si>
  <si>
    <t>school_feeding</t>
  </si>
  <si>
    <t>don’t_know</t>
  </si>
  <si>
    <t>258 W Greenwich St</t>
  </si>
  <si>
    <t>40.713396, -74.011832</t>
  </si>
  <si>
    <t>school_material</t>
  </si>
  <si>
    <t>governmental</t>
  </si>
  <si>
    <t>259 W Greenwich St</t>
  </si>
  <si>
    <t>40.713396, -74.011833</t>
  </si>
  <si>
    <t>child_edu_grant</t>
  </si>
  <si>
    <t>260 W Greenwich St</t>
  </si>
  <si>
    <t>40.713396, -74.011834</t>
  </si>
  <si>
    <t>informal_education</t>
  </si>
  <si>
    <t>261 W Greenwich St</t>
  </si>
  <si>
    <t>40.713396, -74.011835</t>
  </si>
  <si>
    <t>health_services</t>
  </si>
  <si>
    <t>262 W Greenwich St</t>
  </si>
  <si>
    <t>40.713396, -74.011836</t>
  </si>
  <si>
    <t>training</t>
  </si>
  <si>
    <t>263 W Greenwich St</t>
  </si>
  <si>
    <t>40.713396, -74.011837</t>
  </si>
  <si>
    <t>psychosocial</t>
  </si>
  <si>
    <t>264 W Greenwich St</t>
  </si>
  <si>
    <t>40.713396, -74.011838</t>
  </si>
  <si>
    <t>job_opportunities</t>
  </si>
  <si>
    <t>265 W Greenwich St</t>
  </si>
  <si>
    <t>40.713396, -74.011839</t>
  </si>
  <si>
    <t>winterization</t>
  </si>
  <si>
    <t>266 W Greenwich St</t>
  </si>
  <si>
    <t>40.713396, -74.011840</t>
  </si>
  <si>
    <t>267 W Greenwich St</t>
  </si>
  <si>
    <t>40.713396, -74.011841</t>
  </si>
  <si>
    <t>Individuals</t>
  </si>
  <si>
    <t>age</t>
  </si>
  <si>
    <t>relationship_i_c</t>
  </si>
  <si>
    <t>role_i_c</t>
  </si>
  <si>
    <t>full_name_i_c</t>
  </si>
  <si>
    <t>given_name_i_c</t>
  </si>
  <si>
    <t>middle_name_i_c</t>
  </si>
  <si>
    <t>family_name_i_c</t>
  </si>
  <si>
    <t>sex_i_c</t>
  </si>
  <si>
    <t>birth_date_i_c</t>
  </si>
  <si>
    <t>estimated_birth_date_i_c</t>
  </si>
  <si>
    <t>photo_i_c</t>
  </si>
  <si>
    <t>marital_status_i_c</t>
  </si>
  <si>
    <t>phone_no_i_c</t>
  </si>
  <si>
    <t>phone_no_alternative_i_c</t>
  </si>
  <si>
    <t>birth_certificate_no_i_c</t>
  </si>
  <si>
    <t>birth_certificate_photo_i_c</t>
  </si>
  <si>
    <t>drivers_license_no_i_c</t>
  </si>
  <si>
    <t>drivers_license_photo_i_c</t>
  </si>
  <si>
    <t>electoral_card_no_i_c</t>
  </si>
  <si>
    <t>electoral_card_photo_i_c</t>
  </si>
  <si>
    <t>unhcr_id_no_i_c</t>
  </si>
  <si>
    <t>unhcr_id_photo_i_c</t>
  </si>
  <si>
    <t>national_passport_i_c</t>
  </si>
  <si>
    <t>national_passport_photo_i_c</t>
  </si>
  <si>
    <t>scope_id_no_i_c</t>
  </si>
  <si>
    <t>scope_id_photo_i_c</t>
  </si>
  <si>
    <t>other_id_type_i_c</t>
  </si>
  <si>
    <t>other_id_no_i_c</t>
  </si>
  <si>
    <t>photo_i_f</t>
  </si>
  <si>
    <t>id_type_i_f</t>
  </si>
  <si>
    <t>other_id_type_i_f</t>
  </si>
  <si>
    <t>id_no_i_f</t>
  </si>
  <si>
    <t>seeing_disability_i_f</t>
  </si>
  <si>
    <t>hearing_disability_i_f</t>
  </si>
  <si>
    <t>physical_disability_i_f</t>
  </si>
  <si>
    <t>memory_disability_i_f</t>
  </si>
  <si>
    <t>selfcare_disability_i_f</t>
  </si>
  <si>
    <t>comms_disability_i_f</t>
  </si>
  <si>
    <t>child_marital_status_i_f</t>
  </si>
  <si>
    <t>marriage_age_i_f</t>
  </si>
  <si>
    <t>school_enrolled_before_i_f</t>
  </si>
  <si>
    <t>school_enrolled_i_f</t>
  </si>
  <si>
    <t>school_type_i_f</t>
  </si>
  <si>
    <t>years_in_school_i_f</t>
  </si>
  <si>
    <t>minutes_to_school_i_f</t>
  </si>
  <si>
    <t>Age (calculated) - INTEGER</t>
  </si>
  <si>
    <t>Relationship to Head of Household - SELECT_ONE - required</t>
  </si>
  <si>
    <t>Role - SELECT_ONE</t>
  </si>
  <si>
    <t>Full Name - STRING - required</t>
  </si>
  <si>
    <t>Given Name - STRING</t>
  </si>
  <si>
    <t>Middle Names - STRING</t>
  </si>
  <si>
    <t>Family Name - STRING</t>
  </si>
  <si>
    <t>Sex - SELECT_ONE - required</t>
  </si>
  <si>
    <t>Birth Date - DATE - required</t>
  </si>
  <si>
    <t>Estimated Birth Date? - BOOL</t>
  </si>
  <si>
    <t>Photo - IMAGE</t>
  </si>
  <si>
    <t>Marital Status - SELECT_ONE - required</t>
  </si>
  <si>
    <t>Phone number - INTEGER</t>
  </si>
  <si>
    <t>Alternative phone number - INTEGER</t>
  </si>
  <si>
    <t>Birth certificate number - STRING</t>
  </si>
  <si>
    <t>Birth certificate photo - IMAGE</t>
  </si>
  <si>
    <t>Driver's license number - STRING</t>
  </si>
  <si>
    <t>Driver's license photo - IMAGE</t>
  </si>
  <si>
    <t>Electoral card number - STRING</t>
  </si>
  <si>
    <t>Electoral card photo - IMAGE</t>
  </si>
  <si>
    <t>UNHCR ID number - STRING</t>
  </si>
  <si>
    <t>UNHCR ID photo - IMAGE</t>
  </si>
  <si>
    <t>National passport number - STRING</t>
  </si>
  <si>
    <t>National passport photo - IMAGE</t>
  </si>
  <si>
    <t>WFP Scope ID number - STRING</t>
  </si>
  <si>
    <t>WFP Scope ID photo - IMAGE</t>
  </si>
  <si>
    <t>ID photo - IMAGE</t>
  </si>
  <si>
    <t>ID number - STRING</t>
  </si>
  <si>
    <t>What type of identification document is provided? - SELECT_ONE</t>
  </si>
  <si>
    <t>What is the ID number on the document? - STRING</t>
  </si>
  <si>
    <t>If member has difficulty seeing, what is the severity? - SELECT_ONE</t>
  </si>
  <si>
    <t>If member has difficulty hearing, what is the severity? - SELECT_ONE</t>
  </si>
  <si>
    <t>If member has difficulty walking or climbing steps, what is the severity? - SELECT_ONE</t>
  </si>
  <si>
    <t>If member has difficulty remembering or concentrating, what is the severity? - SELECT_ONE</t>
  </si>
  <si>
    <t>Do you have difficulty (with self-care such as) washing all over or dressing - SELECT_ONE</t>
  </si>
  <si>
    <t>If member has difficulty communicating, what is the severity? - SELECT_ONE</t>
  </si>
  <si>
    <t>If member is a child, what is her marital status? - SELECT_ONE</t>
  </si>
  <si>
    <t>If married, age at the time of first marriage? - INTEGER</t>
  </si>
  <si>
    <t>If member is a child, does he/she ever been enrolled in school? - SELECT_ONE</t>
  </si>
  <si>
    <t>If member is a child, does he/she currently enrolled in school - SELECT_ONE</t>
  </si>
  <si>
    <t>What type of school? - SELECT_ONE</t>
  </si>
  <si>
    <t>How many years has the child been in school? - INTEGER</t>
  </si>
  <si>
    <t>How many minutes does it take for the child to go to the nearest available school? - INTEGER</t>
  </si>
  <si>
    <t>HEAD</t>
  </si>
  <si>
    <t>PRIMARY</t>
  </si>
  <si>
    <r>
      <rPr>
        <sz val="11"/>
        <color indexed="8"/>
        <rFont val="Calibri"/>
      </rPr>
      <t>Brandin Alexander Lewis</t>
    </r>
  </si>
  <si>
    <t>Brandin</t>
  </si>
  <si>
    <t>Alexander</t>
  </si>
  <si>
    <t>Lewis</t>
  </si>
  <si>
    <t>MALE</t>
  </si>
  <si>
    <t>MARRIED</t>
  </si>
  <si>
    <t>888.888.8888</t>
  </si>
  <si>
    <t>777.777.7777</t>
  </si>
  <si>
    <t>Library Card</t>
  </si>
  <si>
    <t>16370121 9325</t>
  </si>
  <si>
    <t>some_difficulty</t>
  </si>
  <si>
    <t>single</t>
  </si>
  <si>
    <t>informal</t>
  </si>
  <si>
    <t>WIFE_HUSBAND</t>
  </si>
  <si>
    <t>ALTERNATE</t>
  </si>
  <si>
    <r>
      <rPr>
        <sz val="11"/>
        <color indexed="8"/>
        <rFont val="Calibri"/>
      </rPr>
      <t>Michelle Oden Bama</t>
    </r>
  </si>
  <si>
    <t>Michelle</t>
  </si>
  <si>
    <t>Oden</t>
  </si>
  <si>
    <t>Bama</t>
  </si>
  <si>
    <t>FEMALE</t>
  </si>
  <si>
    <t>Chuck-E-Cheese Membership</t>
  </si>
  <si>
    <t>16940914 6256</t>
  </si>
  <si>
    <t>lot_difficulty</t>
  </si>
  <si>
    <t>married</t>
  </si>
  <si>
    <t>SON_DAUGHTER</t>
  </si>
  <si>
    <r>
      <rPr>
        <sz val="11"/>
        <color indexed="8"/>
        <rFont val="Calibri"/>
      </rPr>
      <t>Theodore Cat Lewis</t>
    </r>
  </si>
  <si>
    <t>Theodore</t>
  </si>
  <si>
    <t>Cat</t>
  </si>
  <si>
    <t>SINGLE</t>
  </si>
  <si>
    <t>Costco ID</t>
  </si>
  <si>
    <t>16090703 0902</t>
  </si>
  <si>
    <t>cannot_do</t>
  </si>
  <si>
    <t>divorced</t>
  </si>
  <si>
    <r>
      <rPr>
        <sz val="11"/>
        <color indexed="8"/>
        <rFont val="Calibri"/>
      </rPr>
      <t>Violet Cat Lewis</t>
    </r>
  </si>
  <si>
    <t>Violet</t>
  </si>
  <si>
    <t>University ID</t>
  </si>
  <si>
    <t>16691221 5578</t>
  </si>
  <si>
    <t>widowed</t>
  </si>
  <si>
    <t>NON_BENEFICIARY</t>
  </si>
  <si>
    <r>
      <rPr>
        <sz val="11"/>
        <color indexed="8"/>
        <rFont val="Calibri"/>
      </rPr>
      <t>Libby Sid BL Parks</t>
    </r>
  </si>
  <si>
    <t>Libby</t>
  </si>
  <si>
    <t>Sid BL</t>
  </si>
  <si>
    <t>Parks</t>
  </si>
  <si>
    <t>WIDOW</t>
  </si>
  <si>
    <t>309-6008</t>
  </si>
  <si>
    <t>1-677-545-5121</t>
  </si>
  <si>
    <t>birth_certificate</t>
  </si>
  <si>
    <t>16250506 3434</t>
  </si>
  <si>
    <t>private</t>
  </si>
  <si>
    <r>
      <rPr>
        <sz val="11"/>
        <color indexed="8"/>
        <rFont val="Calibri"/>
      </rPr>
      <t>Jackson Sid BL Moses</t>
    </r>
  </si>
  <si>
    <t>Jackson</t>
  </si>
  <si>
    <t>Moses</t>
  </si>
  <si>
    <t>DIVORCED</t>
  </si>
  <si>
    <t>660-5705</t>
  </si>
  <si>
    <t>1-775-339-6441</t>
  </si>
  <si>
    <t>drivers_licence</t>
  </si>
  <si>
    <t>16560603 6464</t>
  </si>
  <si>
    <t>public</t>
  </si>
  <si>
    <t>NO_ROLE</t>
  </si>
  <si>
    <r>
      <rPr>
        <sz val="11"/>
        <color indexed="8"/>
        <rFont val="Calibri"/>
      </rPr>
      <t>Sebastian Sid BL Mcfadden</t>
    </r>
  </si>
  <si>
    <t>Sebastian</t>
  </si>
  <si>
    <t>Mcfadden</t>
  </si>
  <si>
    <t>SEPARATED</t>
  </si>
  <si>
    <t>1-918-845-1811</t>
  </si>
  <si>
    <t>787-4637</t>
  </si>
  <si>
    <t>unhcr_id</t>
  </si>
  <si>
    <t>16490521 1605</t>
  </si>
  <si>
    <r>
      <rPr>
        <sz val="11"/>
        <color indexed="8"/>
        <rFont val="Calibri"/>
      </rPr>
      <t>Addison Sid BL Zamora</t>
    </r>
  </si>
  <si>
    <t>Addison</t>
  </si>
  <si>
    <t>Zamora</t>
  </si>
  <si>
    <t>1-996-730-7300</t>
  </si>
  <si>
    <t>701-4845</t>
  </si>
  <si>
    <t>national_id</t>
  </si>
  <si>
    <t>16070423 9342</t>
  </si>
  <si>
    <r>
      <rPr>
        <sz val="11"/>
        <color indexed="8"/>
        <rFont val="Calibri"/>
      </rPr>
      <t>Theodore Sid BL Armstrong</t>
    </r>
  </si>
  <si>
    <t>Armstrong</t>
  </si>
  <si>
    <t>435-3325</t>
  </si>
  <si>
    <t>790-8435</t>
  </si>
  <si>
    <t>national_passp</t>
  </si>
  <si>
    <t>16810120 6871</t>
  </si>
  <si>
    <t>MOTHER_FATHER</t>
  </si>
  <si>
    <r>
      <rPr>
        <sz val="11"/>
        <color indexed="8"/>
        <rFont val="Calibri"/>
      </rPr>
      <t>Georgia Sid BL Lester</t>
    </r>
  </si>
  <si>
    <t>Georgia</t>
  </si>
  <si>
    <t>Lester</t>
  </si>
  <si>
    <t>178-4997</t>
  </si>
  <si>
    <t>1-231-916-5099</t>
  </si>
  <si>
    <t>Facebook</t>
  </si>
  <si>
    <t>16111210 8384</t>
  </si>
  <si>
    <t>AUNT_UNCLE</t>
  </si>
  <si>
    <r>
      <rPr>
        <sz val="11"/>
        <color indexed="8"/>
        <rFont val="Calibri"/>
      </rPr>
      <t>Olga Sid BL Bentley</t>
    </r>
  </si>
  <si>
    <t>Olga</t>
  </si>
  <si>
    <t>Bentley</t>
  </si>
  <si>
    <t>829-5585</t>
  </si>
  <si>
    <t>1-962-450-8922</t>
  </si>
  <si>
    <t>16990225 0662</t>
  </si>
  <si>
    <t>GRANDMOTHER_GRANDFATHER</t>
  </si>
  <si>
    <r>
      <rPr>
        <sz val="11"/>
        <color indexed="8"/>
        <rFont val="Calibri"/>
      </rPr>
      <t>Zachary Sid BL Dean</t>
    </r>
  </si>
  <si>
    <t>Zachary</t>
  </si>
  <si>
    <t>Dean</t>
  </si>
  <si>
    <t>1-183-940-3368</t>
  </si>
  <si>
    <t>158-8447</t>
  </si>
  <si>
    <t>16560529 7570</t>
  </si>
  <si>
    <r>
      <rPr>
        <sz val="11"/>
        <color indexed="8"/>
        <rFont val="Calibri"/>
      </rPr>
      <t>Aimee Sid BL Holland</t>
    </r>
  </si>
  <si>
    <t>Aimee</t>
  </si>
  <si>
    <t>Holland</t>
  </si>
  <si>
    <t>1-776-721-4858</t>
  </si>
  <si>
    <t>489-4396</t>
  </si>
  <si>
    <t>16280428 5571</t>
  </si>
  <si>
    <t>DAUGHTERINLAW_SONINLAW</t>
  </si>
  <si>
    <r>
      <rPr>
        <sz val="11"/>
        <color indexed="8"/>
        <rFont val="Calibri"/>
      </rPr>
      <t>Vivien Sid BL Richardson</t>
    </r>
  </si>
  <si>
    <t>Vivien</t>
  </si>
  <si>
    <t>Richardson</t>
  </si>
  <si>
    <t>1-717-711-1976</t>
  </si>
  <si>
    <t>1-397-531-2178</t>
  </si>
  <si>
    <t>16850518 4831</t>
  </si>
  <si>
    <t>SISTERINLAW_BROTHERINLAW</t>
  </si>
  <si>
    <r>
      <rPr>
        <sz val="11"/>
        <color indexed="8"/>
        <rFont val="Calibri"/>
      </rPr>
      <t>Kim Sid BL Glover</t>
    </r>
  </si>
  <si>
    <t>Kim</t>
  </si>
  <si>
    <t>Glover</t>
  </si>
  <si>
    <t>1-988-663-6263</t>
  </si>
  <si>
    <t>935-4612</t>
  </si>
  <si>
    <t>16520826 0942</t>
  </si>
  <si>
    <t>GRANDDAUGHER_GRANDSON</t>
  </si>
  <si>
    <r>
      <rPr>
        <sz val="11"/>
        <color indexed="8"/>
        <rFont val="Calibri"/>
      </rPr>
      <t>Cadman Sid BL Fuller</t>
    </r>
  </si>
  <si>
    <t>Cadman</t>
  </si>
  <si>
    <t>Fuller</t>
  </si>
  <si>
    <t>980-1593</t>
  </si>
  <si>
    <t>488-4782</t>
  </si>
  <si>
    <t>16581127 8596</t>
  </si>
  <si>
    <r>
      <rPr>
        <sz val="11"/>
        <color indexed="8"/>
        <rFont val="Calibri"/>
      </rPr>
      <t>Xena Sid BL Petersen</t>
    </r>
  </si>
  <si>
    <t>Xena</t>
  </si>
  <si>
    <t>Petersen</t>
  </si>
  <si>
    <t>476-0989</t>
  </si>
  <si>
    <t>470-0369</t>
  </si>
  <si>
    <t>16450521 6053</t>
  </si>
  <si>
    <t>COUSIN</t>
  </si>
  <si>
    <r>
      <rPr>
        <sz val="11"/>
        <color indexed="8"/>
        <rFont val="Calibri"/>
      </rPr>
      <t>Vincent Sid BL Anthony</t>
    </r>
  </si>
  <si>
    <t>Vincent</t>
  </si>
  <si>
    <t>Anthony</t>
  </si>
  <si>
    <t>1-890-902-9203</t>
  </si>
  <si>
    <t>294-7808</t>
  </si>
  <si>
    <t>16510505 7235</t>
  </si>
  <si>
    <r>
      <rPr>
        <sz val="11"/>
        <color indexed="8"/>
        <rFont val="Calibri"/>
      </rPr>
      <t>Lacy Sid BL Bright</t>
    </r>
  </si>
  <si>
    <t>Lacy</t>
  </si>
  <si>
    <t>Bright</t>
  </si>
  <si>
    <t>1-311-683-5656</t>
  </si>
  <si>
    <t>227-0381</t>
  </si>
  <si>
    <t>16671122 1272</t>
  </si>
  <si>
    <r>
      <rPr>
        <sz val="11"/>
        <color indexed="8"/>
        <rFont val="Calibri"/>
      </rPr>
      <t>Leo Sid BL Mccarthy</t>
    </r>
  </si>
  <si>
    <t>Leo</t>
  </si>
  <si>
    <t>Mccarthy</t>
  </si>
  <si>
    <t>236-8992</t>
  </si>
  <si>
    <t>1-402-139-9329</t>
  </si>
  <si>
    <t>16350924 6033</t>
  </si>
  <si>
    <r>
      <rPr>
        <sz val="11"/>
        <color indexed="8"/>
        <rFont val="Calibri"/>
      </rPr>
      <t>Cooper Sid BL Perez</t>
    </r>
  </si>
  <si>
    <t>Cooper</t>
  </si>
  <si>
    <t>Perez</t>
  </si>
  <si>
    <t>315-5733</t>
  </si>
  <si>
    <t>854-7726</t>
  </si>
  <si>
    <t>16550523 0853</t>
  </si>
  <si>
    <r>
      <rPr>
        <sz val="11"/>
        <color indexed="8"/>
        <rFont val="Calibri"/>
      </rPr>
      <t>Alvin Sid BL Huff</t>
    </r>
  </si>
  <si>
    <t>Alvin</t>
  </si>
  <si>
    <t>Huff</t>
  </si>
  <si>
    <t>966-1374</t>
  </si>
  <si>
    <t>1-876-421-4552</t>
  </si>
  <si>
    <t>16101027 8768</t>
  </si>
  <si>
    <r>
      <rPr>
        <sz val="11"/>
        <color indexed="8"/>
        <rFont val="Calibri"/>
      </rPr>
      <t>Rudyard Sid BL Orr</t>
    </r>
  </si>
  <si>
    <t>Rudyard</t>
  </si>
  <si>
    <t>Orr</t>
  </si>
  <si>
    <t>1-524-429-1567</t>
  </si>
  <si>
    <t>1-733-138-5823</t>
  </si>
  <si>
    <t>16650920 8101</t>
  </si>
  <si>
    <r>
      <rPr>
        <sz val="11"/>
        <color indexed="8"/>
        <rFont val="Calibri"/>
      </rPr>
      <t>Genevieve Sid BL Barron</t>
    </r>
  </si>
  <si>
    <t>Genevieve</t>
  </si>
  <si>
    <t>Barron</t>
  </si>
  <si>
    <t>510-5760</t>
  </si>
  <si>
    <t>854-1380</t>
  </si>
  <si>
    <t>16730507 1669</t>
  </si>
  <si>
    <r>
      <rPr>
        <sz val="11"/>
        <color indexed="8"/>
        <rFont val="Calibri"/>
      </rPr>
      <t>Quinlan Sid BL Duke</t>
    </r>
  </si>
  <si>
    <t>Quinlan</t>
  </si>
  <si>
    <t>Duke</t>
  </si>
  <si>
    <t>231-2115</t>
  </si>
  <si>
    <t>1-607-568-8302</t>
  </si>
  <si>
    <t>16791007 3407</t>
  </si>
  <si>
    <r>
      <rPr>
        <sz val="11"/>
        <color indexed="8"/>
        <rFont val="Calibri"/>
      </rPr>
      <t>Guinevere Sid BL Tran</t>
    </r>
  </si>
  <si>
    <t>Guinevere</t>
  </si>
  <si>
    <t>Tran</t>
  </si>
  <si>
    <t>577-9707</t>
  </si>
  <si>
    <t>751-6203</t>
  </si>
  <si>
    <t>16321224 2428</t>
  </si>
  <si>
    <t>BROTHER_SISTER</t>
  </si>
  <si>
    <r>
      <rPr>
        <sz val="11"/>
        <color indexed="8"/>
        <rFont val="Calibri"/>
      </rPr>
      <t>Ciaran Sid BL Carney</t>
    </r>
  </si>
  <si>
    <t>Ciaran</t>
  </si>
  <si>
    <t>Carney</t>
  </si>
  <si>
    <t>256-3704</t>
  </si>
  <si>
    <t>268-7795</t>
  </si>
  <si>
    <t>16430924 2768</t>
  </si>
  <si>
    <r>
      <rPr>
        <sz val="11"/>
        <color indexed="8"/>
        <rFont val="Calibri"/>
      </rPr>
      <t>Travis Sid BL Sanford</t>
    </r>
  </si>
  <si>
    <t>Travis</t>
  </si>
  <si>
    <t>Sanford</t>
  </si>
  <si>
    <t>1-411-381-0217</t>
  </si>
  <si>
    <t>1-434-950-6257</t>
  </si>
  <si>
    <t>16200207 2607</t>
  </si>
  <si>
    <r>
      <rPr>
        <sz val="11"/>
        <color indexed="8"/>
        <rFont val="Calibri"/>
      </rPr>
      <t>Tara Sid BL Mcclain</t>
    </r>
  </si>
  <si>
    <t>Tara</t>
  </si>
  <si>
    <t>Mcclain</t>
  </si>
  <si>
    <t>1-116-693-5684</t>
  </si>
  <si>
    <t>1-756-484-5577</t>
  </si>
  <si>
    <t>16830628 2842</t>
  </si>
  <si>
    <r>
      <rPr>
        <sz val="11"/>
        <color indexed="8"/>
        <rFont val="Calibri"/>
      </rPr>
      <t>Bertha Sid BL Hurst</t>
    </r>
  </si>
  <si>
    <t>Bertha</t>
  </si>
  <si>
    <t>Hurst</t>
  </si>
  <si>
    <t>591-8185</t>
  </si>
  <si>
    <t>899-0839</t>
  </si>
  <si>
    <t>16760827 9746</t>
  </si>
  <si>
    <t>MOTHERINLAW_FATHERINLAW</t>
  </si>
  <si>
    <r>
      <rPr>
        <sz val="11"/>
        <color indexed="8"/>
        <rFont val="Calibri"/>
      </rPr>
      <t>Chanda Sid BL Hendricks</t>
    </r>
  </si>
  <si>
    <t>Chanda</t>
  </si>
  <si>
    <t>Hendricks</t>
  </si>
  <si>
    <t>1-640-425-6312</t>
  </si>
  <si>
    <t>1-684-382-3262</t>
  </si>
  <si>
    <t>16890230 6649</t>
  </si>
  <si>
    <r>
      <rPr>
        <sz val="11"/>
        <color indexed="8"/>
        <rFont val="Calibri"/>
      </rPr>
      <t>Lyle Sid BL Dunn</t>
    </r>
  </si>
  <si>
    <t>Lyle</t>
  </si>
  <si>
    <t>Dunn</t>
  </si>
  <si>
    <t>1-350-106-1914</t>
  </si>
  <si>
    <t>1-677-545-5122</t>
  </si>
  <si>
    <t>16770105 7908</t>
  </si>
  <si>
    <r>
      <rPr>
        <sz val="11"/>
        <color indexed="8"/>
        <rFont val="Calibri"/>
      </rPr>
      <t>Amethyst Sid BL Bond</t>
    </r>
  </si>
  <si>
    <t>Amethyst</t>
  </si>
  <si>
    <t>Bond</t>
  </si>
  <si>
    <t>1-271-517-0389</t>
  </si>
  <si>
    <t>1-775-339-6442</t>
  </si>
  <si>
    <t>16220107 7225</t>
  </si>
  <si>
    <r>
      <rPr>
        <sz val="11"/>
        <color indexed="8"/>
        <rFont val="Calibri"/>
      </rPr>
      <t>Dillon Sid BL Lott</t>
    </r>
  </si>
  <si>
    <t>Dillon</t>
  </si>
  <si>
    <t>Lott</t>
  </si>
  <si>
    <t>1-763-699-0947</t>
  </si>
  <si>
    <t>787-4638</t>
  </si>
  <si>
    <t>16031116 8686</t>
  </si>
  <si>
    <r>
      <rPr>
        <sz val="11"/>
        <color indexed="8"/>
        <rFont val="Calibri"/>
      </rPr>
      <t>Rudyard Sid BL Figueroa</t>
    </r>
  </si>
  <si>
    <t>Figueroa</t>
  </si>
  <si>
    <t>714-6123</t>
  </si>
  <si>
    <t>701-4846</t>
  </si>
  <si>
    <t>16910807 8875</t>
  </si>
  <si>
    <r>
      <rPr>
        <sz val="11"/>
        <color indexed="8"/>
        <rFont val="Calibri"/>
      </rPr>
      <t>Desiree Sid BL Bright</t>
    </r>
  </si>
  <si>
    <t>Desiree</t>
  </si>
  <si>
    <t>974-3297</t>
  </si>
  <si>
    <t>790-8436</t>
  </si>
  <si>
    <t>16270220 7685</t>
  </si>
  <si>
    <r>
      <rPr>
        <sz val="11"/>
        <color indexed="8"/>
        <rFont val="Calibri"/>
      </rPr>
      <t>Liberty Sid BL Oneil</t>
    </r>
  </si>
  <si>
    <t>Liberty</t>
  </si>
  <si>
    <t>Oneil</t>
  </si>
  <si>
    <t>1-881-816-1575</t>
  </si>
  <si>
    <t>1-231-916-5100</t>
  </si>
  <si>
    <t>16260806 5989</t>
  </si>
  <si>
    <r>
      <rPr>
        <sz val="11"/>
        <color indexed="8"/>
        <rFont val="Calibri"/>
      </rPr>
      <t>Zahir Sid BL Vega</t>
    </r>
  </si>
  <si>
    <t>Zahir</t>
  </si>
  <si>
    <t>Vega</t>
  </si>
  <si>
    <t>1-496-284-0923</t>
  </si>
  <si>
    <t>1-962-450-8923</t>
  </si>
  <si>
    <t>16600527 3765</t>
  </si>
  <si>
    <r>
      <rPr>
        <sz val="11"/>
        <color indexed="8"/>
        <rFont val="Calibri"/>
      </rPr>
      <t>Chanda Sid BL Frazier</t>
    </r>
  </si>
  <si>
    <t>Frazier</t>
  </si>
  <si>
    <t>1-420-751-4141</t>
  </si>
  <si>
    <t>158-8448</t>
  </si>
  <si>
    <t>16340405 7220</t>
  </si>
  <si>
    <r>
      <rPr>
        <sz val="11"/>
        <color indexed="8"/>
        <rFont val="Calibri"/>
      </rPr>
      <t>Neville Sid BL Hodges</t>
    </r>
  </si>
  <si>
    <t>Neville</t>
  </si>
  <si>
    <t>Hodges</t>
  </si>
  <si>
    <t>466-4938</t>
  </si>
  <si>
    <t>489-4397</t>
  </si>
  <si>
    <t>16930224 7235</t>
  </si>
  <si>
    <r>
      <rPr>
        <sz val="11"/>
        <color indexed="8"/>
        <rFont val="Calibri"/>
      </rPr>
      <t>Susan Sid BL Tucker</t>
    </r>
  </si>
  <si>
    <t>Susan</t>
  </si>
  <si>
    <t>Tucker</t>
  </si>
  <si>
    <t>236-9800</t>
  </si>
  <si>
    <t>1-397-531-2179</t>
  </si>
  <si>
    <t>16511126 8354</t>
  </si>
  <si>
    <r>
      <rPr>
        <sz val="11"/>
        <color indexed="8"/>
        <rFont val="Calibri"/>
      </rPr>
      <t>Dolan Sid BL Ashley</t>
    </r>
  </si>
  <si>
    <t>Dolan</t>
  </si>
  <si>
    <t>Ashley</t>
  </si>
  <si>
    <t>605-4850</t>
  </si>
  <si>
    <t>935-4613</t>
  </si>
  <si>
    <t>16850811 3225</t>
  </si>
  <si>
    <r>
      <rPr>
        <sz val="11"/>
        <color indexed="8"/>
        <rFont val="Calibri"/>
      </rPr>
      <t>Bradley Sid BL Albert</t>
    </r>
  </si>
  <si>
    <t>Bradley</t>
  </si>
  <si>
    <t>Albert</t>
  </si>
  <si>
    <t>1-161-943-7192</t>
  </si>
  <si>
    <t>488-4783</t>
  </si>
  <si>
    <t>16800519 1393</t>
  </si>
  <si>
    <r>
      <rPr>
        <sz val="11"/>
        <color indexed="8"/>
        <rFont val="Calibri"/>
      </rPr>
      <t>Gareth Sid BL Maddox</t>
    </r>
  </si>
  <si>
    <t>Gareth</t>
  </si>
  <si>
    <t>Maddox</t>
  </si>
  <si>
    <t>910-5019</t>
  </si>
  <si>
    <t>470-0370</t>
  </si>
  <si>
    <t>16431111 0813</t>
  </si>
  <si>
    <r>
      <rPr>
        <sz val="11"/>
        <color indexed="8"/>
        <rFont val="Calibri"/>
      </rPr>
      <t>Amity Sid BL Rich</t>
    </r>
  </si>
  <si>
    <t>Amity</t>
  </si>
  <si>
    <t>Rich</t>
  </si>
  <si>
    <t>1-807-533-3921</t>
  </si>
  <si>
    <t>294-7809</t>
  </si>
  <si>
    <t>16010503 6099</t>
  </si>
  <si>
    <r>
      <rPr>
        <sz val="11"/>
        <color indexed="8"/>
        <rFont val="Calibri"/>
      </rPr>
      <t>Sarah Sid BL Carroll</t>
    </r>
  </si>
  <si>
    <t>Sarah</t>
  </si>
  <si>
    <t>Carroll</t>
  </si>
  <si>
    <t>431-0115</t>
  </si>
  <si>
    <t>227-0382</t>
  </si>
  <si>
    <t>16680503 8822</t>
  </si>
  <si>
    <r>
      <rPr>
        <sz val="11"/>
        <color indexed="8"/>
        <rFont val="Calibri"/>
      </rPr>
      <t>Hunter Sid BL Sutton</t>
    </r>
  </si>
  <si>
    <t>Hunter</t>
  </si>
  <si>
    <t>Sutton</t>
  </si>
  <si>
    <t>639-0239</t>
  </si>
  <si>
    <t>1-402-139-9330</t>
  </si>
  <si>
    <t>16500717 5077</t>
  </si>
  <si>
    <r>
      <rPr>
        <sz val="11"/>
        <color indexed="8"/>
        <rFont val="Calibri"/>
      </rPr>
      <t>Kyle Sid BL Berry</t>
    </r>
  </si>
  <si>
    <t>Kyle</t>
  </si>
  <si>
    <t>Berry</t>
  </si>
  <si>
    <t>1-461-650-7699</t>
  </si>
  <si>
    <t>854-7727</t>
  </si>
  <si>
    <t>16600714 7082</t>
  </si>
  <si>
    <r>
      <rPr>
        <sz val="11"/>
        <color indexed="8"/>
        <rFont val="Calibri"/>
      </rPr>
      <t>Emmanuel Sid BL Roberson</t>
    </r>
  </si>
  <si>
    <t>Emmanuel</t>
  </si>
  <si>
    <t>Roberson</t>
  </si>
  <si>
    <t>1-414-301-3094</t>
  </si>
  <si>
    <t>1-876-421-4553</t>
  </si>
  <si>
    <t>16851211 6263</t>
  </si>
  <si>
    <r>
      <rPr>
        <sz val="11"/>
        <color indexed="8"/>
        <rFont val="Calibri"/>
      </rPr>
      <t>Naida Sid BL Dean</t>
    </r>
  </si>
  <si>
    <t>Naida</t>
  </si>
  <si>
    <t>811-4966</t>
  </si>
  <si>
    <t>1-733-138-5824</t>
  </si>
  <si>
    <t>16350127 8950</t>
  </si>
  <si>
    <r>
      <rPr>
        <sz val="11"/>
        <color indexed="8"/>
        <rFont val="Calibri"/>
      </rPr>
      <t>Geoffrey Sid BL Norman</t>
    </r>
  </si>
  <si>
    <t>Geoffrey</t>
  </si>
  <si>
    <t>Norman</t>
  </si>
  <si>
    <t>1-919-616-1775</t>
  </si>
  <si>
    <t>854-1381</t>
  </si>
  <si>
    <t>16360124 2328</t>
  </si>
  <si>
    <r>
      <rPr>
        <sz val="11"/>
        <color indexed="8"/>
        <rFont val="Calibri"/>
      </rPr>
      <t>Xyla Sid BL Stephenson</t>
    </r>
  </si>
  <si>
    <t>Xyla</t>
  </si>
  <si>
    <t>Stephenson</t>
  </si>
  <si>
    <t>297-2645</t>
  </si>
  <si>
    <t>1-607-568-8303</t>
  </si>
  <si>
    <t>16340303 6118</t>
  </si>
  <si>
    <r>
      <rPr>
        <sz val="11"/>
        <color indexed="8"/>
        <rFont val="Calibri"/>
      </rPr>
      <t>Thomas Sid BL Dudley</t>
    </r>
  </si>
  <si>
    <t>Thomas</t>
  </si>
  <si>
    <t>Dudley</t>
  </si>
  <si>
    <t>307-8202</t>
  </si>
  <si>
    <t>751-6204</t>
  </si>
  <si>
    <t>16150118 7429</t>
  </si>
  <si>
    <r>
      <rPr>
        <sz val="11"/>
        <color indexed="8"/>
        <rFont val="Calibri"/>
      </rPr>
      <t>Kareem Sid BL Terrell</t>
    </r>
  </si>
  <si>
    <t>Kareem</t>
  </si>
  <si>
    <t>Terrell</t>
  </si>
  <si>
    <t>171-5766</t>
  </si>
  <si>
    <t>268-7796</t>
  </si>
  <si>
    <t>16620416 5473</t>
  </si>
  <si>
    <t>NEPHEW_NIECE</t>
  </si>
  <si>
    <r>
      <rPr>
        <sz val="11"/>
        <color indexed="8"/>
        <rFont val="Calibri"/>
      </rPr>
      <t>Nelle Sid BL Hood</t>
    </r>
  </si>
  <si>
    <t>Nelle</t>
  </si>
  <si>
    <t>Hood</t>
  </si>
  <si>
    <t>1-252-360-0710</t>
  </si>
  <si>
    <t>1-434-950-6258</t>
  </si>
  <si>
    <t>16160202 2483</t>
  </si>
  <si>
    <r>
      <rPr>
        <sz val="11"/>
        <color indexed="8"/>
        <rFont val="Calibri"/>
      </rPr>
      <t>Camden Sid BL Hamilton</t>
    </r>
  </si>
  <si>
    <t>Camden</t>
  </si>
  <si>
    <t>Hamilton</t>
  </si>
  <si>
    <t>1-364-410-1939</t>
  </si>
  <si>
    <t>1-756-484-5578</t>
  </si>
  <si>
    <t>16090403 8189</t>
  </si>
  <si>
    <r>
      <rPr>
        <sz val="11"/>
        <color indexed="8"/>
        <rFont val="Calibri"/>
      </rPr>
      <t>Coby Sid BL Livingston</t>
    </r>
  </si>
  <si>
    <t>Coby</t>
  </si>
  <si>
    <t>Livingston</t>
  </si>
  <si>
    <t>773-0398</t>
  </si>
  <si>
    <t>899-0840</t>
  </si>
  <si>
    <t>16670316 8770</t>
  </si>
  <si>
    <r>
      <rPr>
        <sz val="11"/>
        <color indexed="8"/>
        <rFont val="Calibri"/>
      </rPr>
      <t>Chester Sid BL Hodge</t>
    </r>
  </si>
  <si>
    <t>Chester</t>
  </si>
  <si>
    <t>Hodge</t>
  </si>
  <si>
    <t>951-9093</t>
  </si>
  <si>
    <t>1-684-382-3263</t>
  </si>
  <si>
    <t>16120728 5998</t>
  </si>
  <si>
    <r>
      <rPr>
        <sz val="11"/>
        <color indexed="8"/>
        <rFont val="Calibri"/>
      </rPr>
      <t>Omar Sid BL Rush</t>
    </r>
  </si>
  <si>
    <t>Omar</t>
  </si>
  <si>
    <t>Rush</t>
  </si>
  <si>
    <t>172-6576</t>
  </si>
  <si>
    <t>1-677-545-5123</t>
  </si>
  <si>
    <t>16110106 9977</t>
  </si>
  <si>
    <r>
      <rPr>
        <sz val="11"/>
        <color indexed="8"/>
        <rFont val="Calibri"/>
      </rPr>
      <t>Lee Sid BL Mathis</t>
    </r>
  </si>
  <si>
    <t>Lee</t>
  </si>
  <si>
    <t>Mathis</t>
  </si>
  <si>
    <t>1-541-515-0303</t>
  </si>
  <si>
    <t>1-775-339-6443</t>
  </si>
  <si>
    <t>16120717 9324</t>
  </si>
  <si>
    <r>
      <rPr>
        <sz val="11"/>
        <color indexed="8"/>
        <rFont val="Calibri"/>
      </rPr>
      <t>Carolyn Sid BL Navarro</t>
    </r>
  </si>
  <si>
    <t>Carolyn</t>
  </si>
  <si>
    <t>Navarro</t>
  </si>
  <si>
    <t>707-8308</t>
  </si>
  <si>
    <t>787-4639</t>
  </si>
  <si>
    <t>16010208 2815</t>
  </si>
  <si>
    <r>
      <rPr>
        <sz val="11"/>
        <color indexed="8"/>
        <rFont val="Calibri"/>
      </rPr>
      <t>Carson Sid BL Knapp</t>
    </r>
  </si>
  <si>
    <t>Carson</t>
  </si>
  <si>
    <t>Knapp</t>
  </si>
  <si>
    <t>250-8336</t>
  </si>
  <si>
    <t>701-4847</t>
  </si>
  <si>
    <t>16760801 2642</t>
  </si>
  <si>
    <r>
      <rPr>
        <sz val="11"/>
        <color indexed="8"/>
        <rFont val="Calibri"/>
      </rPr>
      <t>Erasmus Sid BL Stuart</t>
    </r>
  </si>
  <si>
    <t>Erasmus</t>
  </si>
  <si>
    <t>Stuart</t>
  </si>
  <si>
    <t>874-9500</t>
  </si>
  <si>
    <t>790-8437</t>
  </si>
  <si>
    <t>16500916 5068</t>
  </si>
  <si>
    <r>
      <rPr>
        <sz val="11"/>
        <color indexed="8"/>
        <rFont val="Calibri"/>
      </rPr>
      <t>Deborah Sid BL England</t>
    </r>
  </si>
  <si>
    <t>Deborah</t>
  </si>
  <si>
    <t>England</t>
  </si>
  <si>
    <t>1-165-639-5477</t>
  </si>
  <si>
    <t>1-231-916-5101</t>
  </si>
  <si>
    <t>16160420 4899</t>
  </si>
  <si>
    <r>
      <rPr>
        <sz val="11"/>
        <color indexed="8"/>
        <rFont val="Calibri"/>
      </rPr>
      <t>Fletcher Sid BL Warren</t>
    </r>
  </si>
  <si>
    <t>Fletcher</t>
  </si>
  <si>
    <t>Warren</t>
  </si>
  <si>
    <t>1-449-721-7196</t>
  </si>
  <si>
    <t>1-962-450-8924</t>
  </si>
  <si>
    <t>16080512 9582</t>
  </si>
  <si>
    <r>
      <rPr>
        <sz val="11"/>
        <color indexed="8"/>
        <rFont val="Calibri"/>
      </rPr>
      <t>Orlando Sid BL Ortiz</t>
    </r>
  </si>
  <si>
    <t>Orlando</t>
  </si>
  <si>
    <t>Ortiz</t>
  </si>
  <si>
    <t>1-844-503-0835</t>
  </si>
  <si>
    <t>158-8449</t>
  </si>
  <si>
    <t>16290922 4921</t>
  </si>
  <si>
    <r>
      <rPr>
        <sz val="11"/>
        <color indexed="8"/>
        <rFont val="Calibri"/>
      </rPr>
      <t>Nevada Sid BL Sullivan</t>
    </r>
  </si>
  <si>
    <t>Nevada</t>
  </si>
  <si>
    <t>Sullivan</t>
  </si>
  <si>
    <t>603-5376</t>
  </si>
  <si>
    <t>489-4398</t>
  </si>
  <si>
    <t>16440703 3457</t>
  </si>
  <si>
    <r>
      <rPr>
        <sz val="11"/>
        <color indexed="8"/>
        <rFont val="Calibri"/>
      </rPr>
      <t>Nash Sid BL Burnett</t>
    </r>
  </si>
  <si>
    <t>Nash</t>
  </si>
  <si>
    <t>Burnett</t>
  </si>
  <si>
    <t>1-604-665-7962</t>
  </si>
  <si>
    <t>1-397-531-2180</t>
  </si>
  <si>
    <t>16681218 0385</t>
  </si>
  <si>
    <r>
      <rPr>
        <sz val="11"/>
        <color indexed="8"/>
        <rFont val="Calibri"/>
      </rPr>
      <t>Miriam Sid BL Kane</t>
    </r>
  </si>
  <si>
    <t>Miriam</t>
  </si>
  <si>
    <t>Kane</t>
  </si>
  <si>
    <t>750-8488</t>
  </si>
  <si>
    <t>935-4614</t>
  </si>
  <si>
    <t>16340421 5463</t>
  </si>
  <si>
    <r>
      <rPr>
        <sz val="11"/>
        <color indexed="8"/>
        <rFont val="Calibri"/>
      </rPr>
      <t>Sylvester Sid BL Lancaster</t>
    </r>
  </si>
  <si>
    <t>Sylvester</t>
  </si>
  <si>
    <t>Lancaster</t>
  </si>
  <si>
    <t>124-2341</t>
  </si>
  <si>
    <t>488-4784</t>
  </si>
  <si>
    <t>16430223 1289</t>
  </si>
  <si>
    <r>
      <rPr>
        <sz val="11"/>
        <color indexed="8"/>
        <rFont val="Calibri"/>
      </rPr>
      <t>Beck Sid BL Hull</t>
    </r>
  </si>
  <si>
    <t>Beck</t>
  </si>
  <si>
    <t>Hull</t>
  </si>
  <si>
    <t>703-9004</t>
  </si>
  <si>
    <t>470-0371</t>
  </si>
  <si>
    <t>16450603 0792</t>
  </si>
  <si>
    <r>
      <rPr>
        <sz val="11"/>
        <color indexed="8"/>
        <rFont val="Calibri"/>
      </rPr>
      <t>Ulric Sid BL Schmidt</t>
    </r>
  </si>
  <si>
    <t>Ulric</t>
  </si>
  <si>
    <t>Schmidt</t>
  </si>
  <si>
    <t>684-3802</t>
  </si>
  <si>
    <t>294-7810</t>
  </si>
  <si>
    <t>16630230 3877</t>
  </si>
  <si>
    <t>Choices</t>
  </si>
  <si>
    <t>Field Name</t>
  </si>
  <si>
    <t>Label</t>
  </si>
  <si>
    <t>Value to be used in template</t>
  </si>
  <si>
    <t>Refugee</t>
  </si>
  <si>
    <t>Migrant</t>
  </si>
  <si>
    <t>Citizen</t>
  </si>
  <si>
    <t>Other</t>
  </si>
  <si>
    <t>Afghanistan</t>
  </si>
  <si>
    <t>AF</t>
  </si>
  <si>
    <t>Åland Islands</t>
  </si>
  <si>
    <t>AX</t>
  </si>
  <si>
    <t>Albania</t>
  </si>
  <si>
    <t>AL</t>
  </si>
  <si>
    <t>Algeria</t>
  </si>
  <si>
    <t>DZ</t>
  </si>
  <si>
    <t>American Samoa</t>
  </si>
  <si>
    <t>AS</t>
  </si>
  <si>
    <t>Andorra</t>
  </si>
  <si>
    <t>AD</t>
  </si>
  <si>
    <t>Angola</t>
  </si>
  <si>
    <t>AO</t>
  </si>
  <si>
    <t>Anguilla</t>
  </si>
  <si>
    <t>AI</t>
  </si>
  <si>
    <t>Antarctica</t>
  </si>
  <si>
    <t>AQ</t>
  </si>
  <si>
    <t>Antigua and Barbuda</t>
  </si>
  <si>
    <t>AG</t>
  </si>
  <si>
    <t>Argentina</t>
  </si>
  <si>
    <t>AR</t>
  </si>
  <si>
    <t>Armenia</t>
  </si>
  <si>
    <t>AM</t>
  </si>
  <si>
    <t>Aruba</t>
  </si>
  <si>
    <t>AW</t>
  </si>
  <si>
    <t>Australia</t>
  </si>
  <si>
    <t>AU</t>
  </si>
  <si>
    <t>Austria</t>
  </si>
  <si>
    <t>AT</t>
  </si>
  <si>
    <t>Azerbaijan</t>
  </si>
  <si>
    <t>AZ</t>
  </si>
  <si>
    <t>Bahamas</t>
  </si>
  <si>
    <t>BS</t>
  </si>
  <si>
    <t>Bahrain</t>
  </si>
  <si>
    <t>BH</t>
  </si>
  <si>
    <t>Bangladesh</t>
  </si>
  <si>
    <t>BD</t>
  </si>
  <si>
    <t>Barbados</t>
  </si>
  <si>
    <t>BB</t>
  </si>
  <si>
    <t>Belarus</t>
  </si>
  <si>
    <t>BY</t>
  </si>
  <si>
    <t>Belgium</t>
  </si>
  <si>
    <t>BE</t>
  </si>
  <si>
    <t>Belize</t>
  </si>
  <si>
    <t>BZ</t>
  </si>
  <si>
    <t>Benin</t>
  </si>
  <si>
    <t>BJ</t>
  </si>
  <si>
    <t>Bermuda</t>
  </si>
  <si>
    <t>BM</t>
  </si>
  <si>
    <t>Bhutan</t>
  </si>
  <si>
    <t>BT</t>
  </si>
  <si>
    <t>Bolivia (Plurinational State of)</t>
  </si>
  <si>
    <t>BO</t>
  </si>
  <si>
    <t>Bonaire, Sint Eustatius and Saba</t>
  </si>
  <si>
    <t>BQ</t>
  </si>
  <si>
    <t>Bosnia and Herzegovina</t>
  </si>
  <si>
    <t>BA</t>
  </si>
  <si>
    <t>Botswana</t>
  </si>
  <si>
    <t>BW</t>
  </si>
  <si>
    <t>Bouvet Island</t>
  </si>
  <si>
    <t>BV</t>
  </si>
  <si>
    <t>Brazil</t>
  </si>
  <si>
    <t>BR</t>
  </si>
  <si>
    <t>British Indian Ocean Territory</t>
  </si>
  <si>
    <t>IO</t>
  </si>
  <si>
    <t>Brunei Darussalam</t>
  </si>
  <si>
    <t>BN</t>
  </si>
  <si>
    <t>Bulgaria</t>
  </si>
  <si>
    <t>BG</t>
  </si>
  <si>
    <t>Burkina Faso</t>
  </si>
  <si>
    <t>BF</t>
  </si>
  <si>
    <t>Burundi</t>
  </si>
  <si>
    <t>BI</t>
  </si>
  <si>
    <t>Cabo Verde</t>
  </si>
  <si>
    <t>CV</t>
  </si>
  <si>
    <t>Cambodia</t>
  </si>
  <si>
    <t>KH</t>
  </si>
  <si>
    <t>Cameroon</t>
  </si>
  <si>
    <t>CM</t>
  </si>
  <si>
    <t>Canada</t>
  </si>
  <si>
    <t>CA</t>
  </si>
  <si>
    <t>Cayman Islands</t>
  </si>
  <si>
    <t>KY</t>
  </si>
  <si>
    <t>Central African Republic</t>
  </si>
  <si>
    <t>CF</t>
  </si>
  <si>
    <t>Chad</t>
  </si>
  <si>
    <t>TD</t>
  </si>
  <si>
    <t>Chile</t>
  </si>
  <si>
    <t>CL</t>
  </si>
  <si>
    <t>China</t>
  </si>
  <si>
    <t>CN</t>
  </si>
  <si>
    <t>Christmas Island</t>
  </si>
  <si>
    <t>CX</t>
  </si>
  <si>
    <t>Cocos (Keeling) Islands</t>
  </si>
  <si>
    <t>CC</t>
  </si>
  <si>
    <t>Colombia</t>
  </si>
  <si>
    <t>CO</t>
  </si>
  <si>
    <t>Comoros</t>
  </si>
  <si>
    <t>KM</t>
  </si>
  <si>
    <t>Congo (the Democratic Republic of the)</t>
  </si>
  <si>
    <t>CD</t>
  </si>
  <si>
    <t>Congo</t>
  </si>
  <si>
    <t>CG</t>
  </si>
  <si>
    <t>Cook Islands</t>
  </si>
  <si>
    <t>CK</t>
  </si>
  <si>
    <t>Costa Rica</t>
  </si>
  <si>
    <t>CR</t>
  </si>
  <si>
    <t>Côte d'Ivoire</t>
  </si>
  <si>
    <t>CI</t>
  </si>
  <si>
    <t>Croatia</t>
  </si>
  <si>
    <t>HR</t>
  </si>
  <si>
    <t>Cuba</t>
  </si>
  <si>
    <t>CU</t>
  </si>
  <si>
    <t>Curaçao</t>
  </si>
  <si>
    <t>CW</t>
  </si>
  <si>
    <t>Cyprus</t>
  </si>
  <si>
    <t>CY</t>
  </si>
  <si>
    <t>Czechia</t>
  </si>
  <si>
    <t>CZ</t>
  </si>
  <si>
    <t>Denmark</t>
  </si>
  <si>
    <t>DK</t>
  </si>
  <si>
    <t>Djibouti</t>
  </si>
  <si>
    <t>DJ</t>
  </si>
  <si>
    <t>Dominica</t>
  </si>
  <si>
    <t>DM</t>
  </si>
  <si>
    <t>Dominican Republic</t>
  </si>
  <si>
    <t>DO</t>
  </si>
  <si>
    <t>Ecuador</t>
  </si>
  <si>
    <t>EC</t>
  </si>
  <si>
    <t>Egypt</t>
  </si>
  <si>
    <t>EG</t>
  </si>
  <si>
    <t>El Salvador</t>
  </si>
  <si>
    <t>SV</t>
  </si>
  <si>
    <t>Equatorial Guinea</t>
  </si>
  <si>
    <t>GQ</t>
  </si>
  <si>
    <t>Eritrea</t>
  </si>
  <si>
    <t>ER</t>
  </si>
  <si>
    <t>Estonia</t>
  </si>
  <si>
    <t>EE</t>
  </si>
  <si>
    <t>Eswatini</t>
  </si>
  <si>
    <t>SZ</t>
  </si>
  <si>
    <t>Ethiopia</t>
  </si>
  <si>
    <t>ET</t>
  </si>
  <si>
    <t>Falkland Islands  [Malvinas]</t>
  </si>
  <si>
    <t>FK</t>
  </si>
  <si>
    <t>Faroe Islands</t>
  </si>
  <si>
    <t>FO</t>
  </si>
  <si>
    <t>Fiji</t>
  </si>
  <si>
    <t>FJ</t>
  </si>
  <si>
    <t>Finland</t>
  </si>
  <si>
    <t>FI</t>
  </si>
  <si>
    <t>France</t>
  </si>
  <si>
    <t>FR</t>
  </si>
  <si>
    <t>French Guiana</t>
  </si>
  <si>
    <t>GF</t>
  </si>
  <si>
    <t>French Polynesia</t>
  </si>
  <si>
    <t>PF</t>
  </si>
  <si>
    <t>French Southern Territories</t>
  </si>
  <si>
    <t>TF</t>
  </si>
  <si>
    <t>Gabon</t>
  </si>
  <si>
    <t>GA</t>
  </si>
  <si>
    <t>Gambia</t>
  </si>
  <si>
    <t>GM</t>
  </si>
  <si>
    <t>GE</t>
  </si>
  <si>
    <t>Germany</t>
  </si>
  <si>
    <t>DE</t>
  </si>
  <si>
    <t>Ghana</t>
  </si>
  <si>
    <t>GH</t>
  </si>
  <si>
    <t>Gibraltar</t>
  </si>
  <si>
    <t>GI</t>
  </si>
  <si>
    <t>Greece</t>
  </si>
  <si>
    <t>GR</t>
  </si>
  <si>
    <t>Greenland</t>
  </si>
  <si>
    <t>GL</t>
  </si>
  <si>
    <t>Grenada</t>
  </si>
  <si>
    <t>GD</t>
  </si>
  <si>
    <t>Guadeloupe</t>
  </si>
  <si>
    <t>GP</t>
  </si>
  <si>
    <t>Guam</t>
  </si>
  <si>
    <t>GU</t>
  </si>
  <si>
    <t>Guatemala</t>
  </si>
  <si>
    <t>GT</t>
  </si>
  <si>
    <t>Guernsey</t>
  </si>
  <si>
    <t>GG</t>
  </si>
  <si>
    <t>Guinea</t>
  </si>
  <si>
    <t>GN</t>
  </si>
  <si>
    <t>Guinea-Bissau</t>
  </si>
  <si>
    <t>GW</t>
  </si>
  <si>
    <t>Guyana</t>
  </si>
  <si>
    <t>GY</t>
  </si>
  <si>
    <t>Haiti</t>
  </si>
  <si>
    <t>HT</t>
  </si>
  <si>
    <t>Heard Island and McDonald Islands</t>
  </si>
  <si>
    <t>HM</t>
  </si>
  <si>
    <t>Holy See</t>
  </si>
  <si>
    <t>VA</t>
  </si>
  <si>
    <t>Honduras</t>
  </si>
  <si>
    <t>HN</t>
  </si>
  <si>
    <t>Hong Kong</t>
  </si>
  <si>
    <t>HK</t>
  </si>
  <si>
    <t>Hungary</t>
  </si>
  <si>
    <t>HU</t>
  </si>
  <si>
    <t>Iceland</t>
  </si>
  <si>
    <t>IS</t>
  </si>
  <si>
    <t>India</t>
  </si>
  <si>
    <t>IN</t>
  </si>
  <si>
    <t>Indonesia</t>
  </si>
  <si>
    <t>ID</t>
  </si>
  <si>
    <t>Iran (Islamic Republic of)</t>
  </si>
  <si>
    <t>IR</t>
  </si>
  <si>
    <t>Iraq</t>
  </si>
  <si>
    <t>IQ</t>
  </si>
  <si>
    <t>Ireland</t>
  </si>
  <si>
    <t>IE</t>
  </si>
  <si>
    <t>Isle of Man</t>
  </si>
  <si>
    <t>IM</t>
  </si>
  <si>
    <t>Israel</t>
  </si>
  <si>
    <t>IL</t>
  </si>
  <si>
    <t>Italy</t>
  </si>
  <si>
    <t>IT</t>
  </si>
  <si>
    <t>Jamaica</t>
  </si>
  <si>
    <t>JM</t>
  </si>
  <si>
    <t>Japan</t>
  </si>
  <si>
    <t>JP</t>
  </si>
  <si>
    <t>Jersey</t>
  </si>
  <si>
    <t>JE</t>
  </si>
  <si>
    <t>Jordan</t>
  </si>
  <si>
    <t>JO</t>
  </si>
  <si>
    <t>Kazakhstan</t>
  </si>
  <si>
    <t>KZ</t>
  </si>
  <si>
    <t>Kenya</t>
  </si>
  <si>
    <t>KE</t>
  </si>
  <si>
    <t>Kiribati</t>
  </si>
  <si>
    <t>KI</t>
  </si>
  <si>
    <t>Korea (the Democratic People's Republic of)</t>
  </si>
  <si>
    <t>KP</t>
  </si>
  <si>
    <t>Korea (the Republic of)</t>
  </si>
  <si>
    <t>KR</t>
  </si>
  <si>
    <t>Kuwait</t>
  </si>
  <si>
    <t>KW</t>
  </si>
  <si>
    <t>Kyrgyzstan</t>
  </si>
  <si>
    <t>KG</t>
  </si>
  <si>
    <t>Lao People's Democratic Republic</t>
  </si>
  <si>
    <t>LA</t>
  </si>
  <si>
    <t>Latvia</t>
  </si>
  <si>
    <t>LV</t>
  </si>
  <si>
    <t>Lebanon</t>
  </si>
  <si>
    <t>LB</t>
  </si>
  <si>
    <t>Lesotho</t>
  </si>
  <si>
    <t>LS</t>
  </si>
  <si>
    <t>Liberia</t>
  </si>
  <si>
    <t>LR</t>
  </si>
  <si>
    <t>Libya</t>
  </si>
  <si>
    <t>LY</t>
  </si>
  <si>
    <t>Liechtenstein</t>
  </si>
  <si>
    <t>LI</t>
  </si>
  <si>
    <t>Lithuania</t>
  </si>
  <si>
    <t>LT</t>
  </si>
  <si>
    <t>Luxembourg</t>
  </si>
  <si>
    <t>LU</t>
  </si>
  <si>
    <t>Macao</t>
  </si>
  <si>
    <t>MO</t>
  </si>
  <si>
    <t>Madagascar</t>
  </si>
  <si>
    <t>MG</t>
  </si>
  <si>
    <t>Malawi</t>
  </si>
  <si>
    <t>MW</t>
  </si>
  <si>
    <t>Malaysia</t>
  </si>
  <si>
    <t>MY</t>
  </si>
  <si>
    <t>Maldives</t>
  </si>
  <si>
    <t>MV</t>
  </si>
  <si>
    <t>Mali</t>
  </si>
  <si>
    <t>ML</t>
  </si>
  <si>
    <t>Malta</t>
  </si>
  <si>
    <t>MT</t>
  </si>
  <si>
    <t>Marshall Islands</t>
  </si>
  <si>
    <t>MH</t>
  </si>
  <si>
    <t>Martinique</t>
  </si>
  <si>
    <t>MQ</t>
  </si>
  <si>
    <t>Mauritania</t>
  </si>
  <si>
    <t>MR</t>
  </si>
  <si>
    <t>Mauritius</t>
  </si>
  <si>
    <t>MU</t>
  </si>
  <si>
    <t>Mayotte</t>
  </si>
  <si>
    <t>YT</t>
  </si>
  <si>
    <t>Mexico</t>
  </si>
  <si>
    <t>MX</t>
  </si>
  <si>
    <t>Micronesia (Federated States of)</t>
  </si>
  <si>
    <t>FM</t>
  </si>
  <si>
    <t>Moldova (the Republic of)</t>
  </si>
  <si>
    <t>MD</t>
  </si>
  <si>
    <t>Monaco</t>
  </si>
  <si>
    <t>MC</t>
  </si>
  <si>
    <t>Mongolia</t>
  </si>
  <si>
    <t>MN</t>
  </si>
  <si>
    <t>Montenegro</t>
  </si>
  <si>
    <t>ME</t>
  </si>
  <si>
    <t>Montserrat</t>
  </si>
  <si>
    <t>MS</t>
  </si>
  <si>
    <t>Morocco</t>
  </si>
  <si>
    <t>MA</t>
  </si>
  <si>
    <t>Mozambique</t>
  </si>
  <si>
    <t>MZ</t>
  </si>
  <si>
    <t>Myanmar</t>
  </si>
  <si>
    <t>MM</t>
  </si>
  <si>
    <t>Namibia</t>
  </si>
  <si>
    <t>NA</t>
  </si>
  <si>
    <t>Nauru</t>
  </si>
  <si>
    <t>NR</t>
  </si>
  <si>
    <t>Nepal</t>
  </si>
  <si>
    <t>NP</t>
  </si>
  <si>
    <t>Netherlands</t>
  </si>
  <si>
    <t>NL</t>
  </si>
  <si>
    <t>New Caledonia</t>
  </si>
  <si>
    <t>NC</t>
  </si>
  <si>
    <t>New Zealand</t>
  </si>
  <si>
    <t>NZ</t>
  </si>
  <si>
    <t>Nicaragua</t>
  </si>
  <si>
    <t>NI</t>
  </si>
  <si>
    <t>Niger</t>
  </si>
  <si>
    <t>NE</t>
  </si>
  <si>
    <t>Nigeria</t>
  </si>
  <si>
    <t>NG</t>
  </si>
  <si>
    <t>Niue</t>
  </si>
  <si>
    <t>NU</t>
  </si>
  <si>
    <t>Norfolk Island</t>
  </si>
  <si>
    <t>NF</t>
  </si>
  <si>
    <t>North Macedonia</t>
  </si>
  <si>
    <t>MK</t>
  </si>
  <si>
    <t>Northern Mariana Islands</t>
  </si>
  <si>
    <t>MP</t>
  </si>
  <si>
    <t>Norway</t>
  </si>
  <si>
    <t>NO</t>
  </si>
  <si>
    <t>Oman</t>
  </si>
  <si>
    <t>OM</t>
  </si>
  <si>
    <t>Pakistan</t>
  </si>
  <si>
    <t>PK</t>
  </si>
  <si>
    <t>Palau</t>
  </si>
  <si>
    <t>PW</t>
  </si>
  <si>
    <t>Palestine, State of</t>
  </si>
  <si>
    <t>PS</t>
  </si>
  <si>
    <t>Panama</t>
  </si>
  <si>
    <t>PA</t>
  </si>
  <si>
    <t>Papua New Guinea</t>
  </si>
  <si>
    <t>PG</t>
  </si>
  <si>
    <t>Paraguay</t>
  </si>
  <si>
    <t>PY</t>
  </si>
  <si>
    <t>Peru</t>
  </si>
  <si>
    <t>PE</t>
  </si>
  <si>
    <t>Philippines</t>
  </si>
  <si>
    <t>PH</t>
  </si>
  <si>
    <t>Pitcairn</t>
  </si>
  <si>
    <t>PN</t>
  </si>
  <si>
    <t>Poland</t>
  </si>
  <si>
    <t>PL</t>
  </si>
  <si>
    <t>Portugal</t>
  </si>
  <si>
    <t>PT</t>
  </si>
  <si>
    <t>Puerto Rico</t>
  </si>
  <si>
    <t>PR</t>
  </si>
  <si>
    <t>Qatar</t>
  </si>
  <si>
    <t>QA</t>
  </si>
  <si>
    <t>Réunion</t>
  </si>
  <si>
    <t>RE</t>
  </si>
  <si>
    <t>Romania</t>
  </si>
  <si>
    <t>RO</t>
  </si>
  <si>
    <t>Russian Federation</t>
  </si>
  <si>
    <t>RU</t>
  </si>
  <si>
    <t>Rwanda</t>
  </si>
  <si>
    <t>RW</t>
  </si>
  <si>
    <t>Saint Barthélemy</t>
  </si>
  <si>
    <t>BL</t>
  </si>
  <si>
    <t>Saint Helena, Ascension and Tristan da Cunha</t>
  </si>
  <si>
    <t>SH</t>
  </si>
  <si>
    <t>Saint Kitts and Nevis</t>
  </si>
  <si>
    <t>KN</t>
  </si>
  <si>
    <t>Saint Lucia</t>
  </si>
  <si>
    <t>LC</t>
  </si>
  <si>
    <t>Saint Martin (French part)</t>
  </si>
  <si>
    <t>MF</t>
  </si>
  <si>
    <t>Saint Pierre and Miquelon</t>
  </si>
  <si>
    <t>PM</t>
  </si>
  <si>
    <t>Saint Vincent and the Grenadines</t>
  </si>
  <si>
    <t>VC</t>
  </si>
  <si>
    <t>Samoa</t>
  </si>
  <si>
    <t>WS</t>
  </si>
  <si>
    <t>San Marino</t>
  </si>
  <si>
    <t>SM</t>
  </si>
  <si>
    <t>Sao Tome and Principe</t>
  </si>
  <si>
    <t>ST</t>
  </si>
  <si>
    <t>Saudi Arabia</t>
  </si>
  <si>
    <t>SA</t>
  </si>
  <si>
    <t>Senegal</t>
  </si>
  <si>
    <t>SN</t>
  </si>
  <si>
    <t>Serbia</t>
  </si>
  <si>
    <t>RS</t>
  </si>
  <si>
    <t>Seychelles</t>
  </si>
  <si>
    <t>SC</t>
  </si>
  <si>
    <t>Sierra Leone</t>
  </si>
  <si>
    <t>SL</t>
  </si>
  <si>
    <t>Singapore</t>
  </si>
  <si>
    <t>SG</t>
  </si>
  <si>
    <t>Sint Maarten (Dutch part)</t>
  </si>
  <si>
    <t>SX</t>
  </si>
  <si>
    <t>Slovakia</t>
  </si>
  <si>
    <t>SK</t>
  </si>
  <si>
    <t>Slovenia</t>
  </si>
  <si>
    <t>SI</t>
  </si>
  <si>
    <t>Solomon Islands</t>
  </si>
  <si>
    <t>SB</t>
  </si>
  <si>
    <t>Somalia</t>
  </si>
  <si>
    <t>SO</t>
  </si>
  <si>
    <t>South Africa</t>
  </si>
  <si>
    <t>ZA</t>
  </si>
  <si>
    <t>South Georgia and the South Sandwich Islands</t>
  </si>
  <si>
    <t>GS</t>
  </si>
  <si>
    <t>South Sudan</t>
  </si>
  <si>
    <t>SS</t>
  </si>
  <si>
    <t>Spain</t>
  </si>
  <si>
    <t>ES</t>
  </si>
  <si>
    <t>Sri Lanka</t>
  </si>
  <si>
    <t>LK</t>
  </si>
  <si>
    <t>Sudan</t>
  </si>
  <si>
    <t>SD</t>
  </si>
  <si>
    <t>Suriname</t>
  </si>
  <si>
    <t>SR</t>
  </si>
  <si>
    <t>Svalbard and Jan Mayen</t>
  </si>
  <si>
    <t>SJ</t>
  </si>
  <si>
    <t>Sweden</t>
  </si>
  <si>
    <t>SE</t>
  </si>
  <si>
    <t>Switzerland</t>
  </si>
  <si>
    <t>CH</t>
  </si>
  <si>
    <t>Syrian Arab Republic</t>
  </si>
  <si>
    <t>SY</t>
  </si>
  <si>
    <t>Taiwan (Province of China)</t>
  </si>
  <si>
    <t>TW</t>
  </si>
  <si>
    <t>Tajikistan</t>
  </si>
  <si>
    <t>TJ</t>
  </si>
  <si>
    <t>Tanzania, the United Republic of</t>
  </si>
  <si>
    <t>TZ</t>
  </si>
  <si>
    <t>Thailand</t>
  </si>
  <si>
    <t>TH</t>
  </si>
  <si>
    <t>Timor-Leste</t>
  </si>
  <si>
    <t>TL</t>
  </si>
  <si>
    <t>Togo</t>
  </si>
  <si>
    <t>TG</t>
  </si>
  <si>
    <t>Tokelau</t>
  </si>
  <si>
    <t>TK</t>
  </si>
  <si>
    <t>Tonga</t>
  </si>
  <si>
    <t>TO</t>
  </si>
  <si>
    <t>Trinidad and Tobago</t>
  </si>
  <si>
    <t>TT</t>
  </si>
  <si>
    <t>Tunisia</t>
  </si>
  <si>
    <t>TN</t>
  </si>
  <si>
    <t>Turkey</t>
  </si>
  <si>
    <t>TR</t>
  </si>
  <si>
    <t>Turkmenistan</t>
  </si>
  <si>
    <t>TM</t>
  </si>
  <si>
    <t>Turks and Caicos Islands</t>
  </si>
  <si>
    <t>TC</t>
  </si>
  <si>
    <t>Tuvalu</t>
  </si>
  <si>
    <t>TV</t>
  </si>
  <si>
    <t>Uganda</t>
  </si>
  <si>
    <t>UG</t>
  </si>
  <si>
    <t>Ukraine</t>
  </si>
  <si>
    <t>UA</t>
  </si>
  <si>
    <t>United Arab Emirates</t>
  </si>
  <si>
    <t>AE</t>
  </si>
  <si>
    <t>United Kingdom of Great Britain and Northern Ireland</t>
  </si>
  <si>
    <t>GB</t>
  </si>
  <si>
    <t>United States Minor Outlying Islands</t>
  </si>
  <si>
    <t>UM</t>
  </si>
  <si>
    <t>United States of America</t>
  </si>
  <si>
    <t>Uruguay</t>
  </si>
  <si>
    <t>UY</t>
  </si>
  <si>
    <t>Uzbekistan</t>
  </si>
  <si>
    <t>UZ</t>
  </si>
  <si>
    <t>Vanuatu</t>
  </si>
  <si>
    <t>VU</t>
  </si>
  <si>
    <t>Venezuela (Bolivarian Republic of)</t>
  </si>
  <si>
    <t>VE</t>
  </si>
  <si>
    <t>Viet Nam</t>
  </si>
  <si>
    <t>VN</t>
  </si>
  <si>
    <t>Virgin Islands (British)</t>
  </si>
  <si>
    <t>VG</t>
  </si>
  <si>
    <t>Virgin Islands (U.S.)</t>
  </si>
  <si>
    <t>VI</t>
  </si>
  <si>
    <t>Wallis and Futuna</t>
  </si>
  <si>
    <t>WF</t>
  </si>
  <si>
    <t>Western Sahara</t>
  </si>
  <si>
    <t>EH</t>
  </si>
  <si>
    <t>Yemen</t>
  </si>
  <si>
    <t>YE</t>
  </si>
  <si>
    <t>Zambia</t>
  </si>
  <si>
    <t>ZM</t>
  </si>
  <si>
    <t>Zimbabwe</t>
  </si>
  <si>
    <t>ZW</t>
  </si>
  <si>
    <t>Yes</t>
  </si>
  <si>
    <t>1</t>
  </si>
  <si>
    <t>No</t>
  </si>
  <si>
    <t>0</t>
  </si>
  <si>
    <t>Government Hospital</t>
  </si>
  <si>
    <t>Government Health Center</t>
  </si>
  <si>
    <t>Other Public</t>
  </si>
  <si>
    <t>Private Hospital/Clinic</t>
  </si>
  <si>
    <t>Pharmacy</t>
  </si>
  <si>
    <t>Private Doctor</t>
  </si>
  <si>
    <t>Other Private</t>
  </si>
  <si>
    <t>Own the place I live in</t>
  </si>
  <si>
    <t>Rent the place I live in with a formal contract</t>
  </si>
  <si>
    <t>Rent the place I live in with an informal contract</t>
  </si>
  <si>
    <t>Accommodation is free / other</t>
  </si>
  <si>
    <t>Informal settlement</t>
  </si>
  <si>
    <t>Buy bottled water</t>
  </si>
  <si>
    <t>From piped water</t>
  </si>
  <si>
    <t>From private vendor</t>
  </si>
  <si>
    <t>To buy water from water tank</t>
  </si>
  <si>
    <t>Collect water from rain water</t>
  </si>
  <si>
    <t>Collect water from a well/source directly</t>
  </si>
  <si>
    <t>Yes, it is sufficient for our needs</t>
  </si>
  <si>
    <t>Yes, somehow It is not always enough, especially in Summer</t>
  </si>
  <si>
    <t>No, everyday our family struggles because of lack of water</t>
  </si>
  <si>
    <t>No, only my household has access</t>
  </si>
  <si>
    <t>Yes, with one other household</t>
  </si>
  <si>
    <t>Yes, with two or more households</t>
  </si>
  <si>
    <t>No facility (open defection)</t>
  </si>
  <si>
    <t>No assistrance received</t>
  </si>
  <si>
    <t>no_assistance</t>
  </si>
  <si>
    <t>Food assistance in-kind support</t>
  </si>
  <si>
    <t>Food assistance vouchers</t>
  </si>
  <si>
    <t>Food assistance for children</t>
  </si>
  <si>
    <t>Cash assistance</t>
  </si>
  <si>
    <t>Child cash grant</t>
  </si>
  <si>
    <t>Voucher</t>
  </si>
  <si>
    <t>School feeding</t>
  </si>
  <si>
    <t>School material</t>
  </si>
  <si>
    <t>Child education grant</t>
  </si>
  <si>
    <t>Informal education</t>
  </si>
  <si>
    <t>Health medical services</t>
  </si>
  <si>
    <t>Training</t>
  </si>
  <si>
    <t>Psychosocial services</t>
  </si>
  <si>
    <t>Job opportunities</t>
  </si>
  <si>
    <t>Winterization assistance</t>
  </si>
  <si>
    <t>None of the above</t>
  </si>
  <si>
    <t>none</t>
  </si>
  <si>
    <t>Don't Know</t>
  </si>
  <si>
    <t>UNICEF</t>
  </si>
  <si>
    <t>UNHCR</t>
  </si>
  <si>
    <t>WFP</t>
  </si>
  <si>
    <t>NGOs, religious organizations and CBOs</t>
  </si>
  <si>
    <t>Other INGO (non UN related)</t>
  </si>
  <si>
    <t>Relatives/friends/neighbors</t>
  </si>
  <si>
    <t>Don't know</t>
  </si>
  <si>
    <t>Governmental</t>
  </si>
  <si>
    <t>Not a Family Member. Can only act as a recipient.</t>
  </si>
  <si>
    <t>Head of household (self)</t>
  </si>
  <si>
    <t>Son / Daughter</t>
  </si>
  <si>
    <t>Wife / Husband</t>
  </si>
  <si>
    <t>Brother / Sister</t>
  </si>
  <si>
    <t>Mother / Father</t>
  </si>
  <si>
    <t>Aunt / Uncle</t>
  </si>
  <si>
    <t>Grandmother / Grandfather</t>
  </si>
  <si>
    <t>Mother-in-law / Father-in-law</t>
  </si>
  <si>
    <t>Daughter-in-law / Son-in-law</t>
  </si>
  <si>
    <t>Sister-in-law / Brother-in-law</t>
  </si>
  <si>
    <t>Granddaughter / Grandson</t>
  </si>
  <si>
    <t>Nephew / Niece</t>
  </si>
  <si>
    <t>Cousin</t>
  </si>
  <si>
    <t>Primary collector</t>
  </si>
  <si>
    <t>Alternate collector</t>
  </si>
  <si>
    <t>None</t>
  </si>
  <si>
    <t>Male</t>
  </si>
  <si>
    <t>Female</t>
  </si>
  <si>
    <t>Married</t>
  </si>
  <si>
    <t>Widow</t>
  </si>
  <si>
    <t>Divorced</t>
  </si>
  <si>
    <t>Separated</t>
  </si>
  <si>
    <t>Birth Certificate</t>
  </si>
  <si>
    <t>Driver's License</t>
  </si>
  <si>
    <t>UNHCR ID</t>
  </si>
  <si>
    <t>National ID</t>
  </si>
  <si>
    <t>National Passport</t>
  </si>
  <si>
    <t>Not Available</t>
  </si>
  <si>
    <t>not_available</t>
  </si>
  <si>
    <t>Some difficulty</t>
  </si>
  <si>
    <t>A lot of difficulty</t>
  </si>
  <si>
    <t>Cannot do at all</t>
  </si>
  <si>
    <t>Single</t>
  </si>
  <si>
    <t>Widowed</t>
  </si>
  <si>
    <t>Private</t>
  </si>
  <si>
    <t>Public</t>
  </si>
  <si>
    <t>Informal</t>
  </si>
</sst>
</file>

<file path=xl/styles.xml><?xml version="1.0" encoding="utf-8"?>
<styleSheet xmlns="http://schemas.openxmlformats.org/spreadsheetml/2006/main">
  <numFmts count="3">
    <numFmt numFmtId="0" formatCode="General"/>
    <numFmt numFmtId="59" formatCode="dd/mm/yyyy"/>
    <numFmt numFmtId="60" formatCode="m/d/yyyy"/>
  </numFmts>
  <fonts count="8">
    <font>
      <sz val="11"/>
      <color indexed="8"/>
      <name val="Arial"/>
    </font>
    <font>
      <sz val="12"/>
      <color indexed="8"/>
      <name val="Arial"/>
    </font>
    <font>
      <sz val="14"/>
      <color indexed="8"/>
      <name val="Arial"/>
    </font>
    <font>
      <sz val="12"/>
      <color indexed="8"/>
      <name val="Helvetica Neue"/>
    </font>
    <font>
      <u val="single"/>
      <sz val="12"/>
      <color indexed="11"/>
      <name val="Arial"/>
    </font>
    <font>
      <sz val="14"/>
      <color indexed="8"/>
      <name val="Arial"/>
    </font>
    <font>
      <sz val="11"/>
      <color indexed="8"/>
      <name val="Calibri"/>
    </font>
    <font>
      <sz val="11"/>
      <color indexed="14"/>
      <name val="Calibri"/>
    </font>
  </fonts>
  <fills count="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s>
  <borders count="6">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diagonal/>
    </border>
    <border>
      <left style="thin">
        <color indexed="12"/>
      </left>
      <right/>
      <top/>
      <bottom/>
      <diagonal/>
    </border>
    <border>
      <left/>
      <right style="thin">
        <color indexed="12"/>
      </right>
      <top style="thin">
        <color indexed="12"/>
      </top>
      <bottom style="thin">
        <color indexed="12"/>
      </bottom>
      <diagonal/>
    </border>
    <border>
      <left style="thin">
        <color indexed="12"/>
      </left>
      <right style="thin">
        <color indexed="12"/>
      </right>
      <top/>
      <bottom style="thin">
        <color indexed="12"/>
      </bottom>
      <diagonal/>
    </border>
  </borders>
  <cellStyleXfs count="1">
    <xf numFmtId="0" fontId="0" applyNumberFormat="0" applyFont="1" applyFill="0" applyBorder="0" applyAlignment="1" applyProtection="0">
      <alignment vertical="bottom"/>
    </xf>
  </cellStyleXfs>
  <cellXfs count="24">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6" borderId="1" applyNumberFormat="1" applyFont="1" applyFill="0" applyBorder="1" applyAlignment="1" applyProtection="0">
      <alignment vertical="bottom"/>
    </xf>
    <xf numFmtId="0" fontId="6" borderId="1" applyNumberFormat="1" applyFont="1" applyFill="0" applyBorder="1" applyAlignment="1" applyProtection="0">
      <alignment vertical="bottom"/>
    </xf>
    <xf numFmtId="49" fontId="0" borderId="1" applyNumberFormat="1" applyFont="1" applyFill="0" applyBorder="1" applyAlignment="1" applyProtection="0">
      <alignment vertical="bottom"/>
    </xf>
    <xf numFmtId="0" fontId="0" borderId="1" applyNumberFormat="0" applyFont="1" applyFill="0" applyBorder="1" applyAlignment="1" applyProtection="0">
      <alignment vertical="bottom"/>
    </xf>
    <xf numFmtId="0" fontId="0" borderId="1" applyNumberFormat="1" applyFont="1" applyFill="0" applyBorder="1" applyAlignment="1" applyProtection="0">
      <alignment vertical="bottom"/>
    </xf>
    <xf numFmtId="0" fontId="0" applyNumberFormat="1" applyFont="1" applyFill="0" applyBorder="0" applyAlignment="1" applyProtection="0">
      <alignment vertical="bottom"/>
    </xf>
    <xf numFmtId="1" fontId="6" borderId="1" applyNumberFormat="1" applyFont="1" applyFill="0" applyBorder="1" applyAlignment="1" applyProtection="0">
      <alignment vertical="bottom"/>
    </xf>
    <xf numFmtId="59" fontId="0" borderId="1" applyNumberFormat="1" applyFont="1" applyFill="0" applyBorder="1" applyAlignment="1" applyProtection="0">
      <alignment vertical="bottom"/>
    </xf>
    <xf numFmtId="0" fontId="6" borderId="1" applyNumberFormat="0" applyFont="1" applyFill="0" applyBorder="1" applyAlignment="1" applyProtection="0">
      <alignment vertical="bottom"/>
    </xf>
    <xf numFmtId="59" fontId="6" borderId="1" applyNumberFormat="1" applyFont="1" applyFill="0" applyBorder="1" applyAlignment="1" applyProtection="0">
      <alignment vertical="bottom"/>
    </xf>
    <xf numFmtId="60" fontId="0" borderId="1" applyNumberFormat="1" applyFont="1" applyFill="0" applyBorder="1" applyAlignment="1" applyProtection="0">
      <alignment vertical="bottom"/>
    </xf>
    <xf numFmtId="0" fontId="0" applyNumberFormat="1" applyFont="1" applyFill="0" applyBorder="0" applyAlignment="1" applyProtection="0">
      <alignment vertical="bottom"/>
    </xf>
    <xf numFmtId="49" fontId="6" borderId="2" applyNumberFormat="1" applyFont="1" applyFill="0" applyBorder="1" applyAlignment="1" applyProtection="0">
      <alignment vertical="bottom"/>
    </xf>
    <xf numFmtId="49" fontId="6" fillId="4" borderId="3" applyNumberFormat="1" applyFont="1" applyFill="1" applyBorder="1" applyAlignment="1" applyProtection="0">
      <alignment vertical="bottom"/>
    </xf>
    <xf numFmtId="49" fontId="6" borderId="4" applyNumberFormat="1" applyFont="1" applyFill="0" applyBorder="1" applyAlignment="1" applyProtection="0">
      <alignment vertical="bottom"/>
    </xf>
    <xf numFmtId="49" fontId="6" borderId="5" applyNumberFormat="1" applyFont="1" applyFill="0" applyBorder="1" applyAlignment="1" applyProtection="0">
      <alignment vertical="bottom"/>
    </xf>
    <xf numFmtId="49" fontId="7" borderId="1" applyNumberFormat="1"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rgbColor rgb="ffd99594"/>
      <rgbColor rgb="ff00b05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Relationships xmlns="http://schemas.openxmlformats.org/package/2006/relationships"><Relationship Id="rId1" Type="http://schemas.openxmlformats.org/officeDocument/2006/relationships/image" Target="../media/image1.png"/></Relationships>

</file>

<file path=xl/drawings/_rels/drawing2.xml.rels><?xml version="1.0" encoding="UTF-8"?>
<Relationships xmlns="http://schemas.openxmlformats.org/package/2006/relationships"><Relationship Id="rId1" Type="http://schemas.openxmlformats.org/officeDocument/2006/relationships/image" Target="../media/image2.png"/></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2</xdr:col>
      <xdr:colOff>0</xdr:colOff>
      <xdr:row>2</xdr:row>
      <xdr:rowOff>0</xdr:rowOff>
    </xdr:from>
    <xdr:to>
      <xdr:col>2</xdr:col>
      <xdr:colOff>257175</xdr:colOff>
      <xdr:row>3</xdr:row>
      <xdr:rowOff>0</xdr:rowOff>
    </xdr:to>
    <xdr:pic>
      <xdr:nvPicPr>
        <xdr:cNvPr id="2" name="image1.png" descr="image1.png"/>
        <xdr:cNvPicPr>
          <a:picLocks noChangeAspect="1"/>
        </xdr:cNvPicPr>
      </xdr:nvPicPr>
      <xdr:blipFill>
        <a:blip r:embed="rId1">
          <a:extLst/>
        </a:blip>
        <a:stretch>
          <a:fillRect/>
        </a:stretch>
      </xdr:blipFill>
      <xdr:spPr>
        <a:xfrm>
          <a:off x="3149600" y="381000"/>
          <a:ext cx="257175" cy="190500"/>
        </a:xfrm>
        <a:prstGeom prst="rect">
          <a:avLst/>
        </a:prstGeom>
        <a:ln w="12700" cap="flat">
          <a:noFill/>
          <a:miter lim="400000"/>
        </a:ln>
        <a:effectLst/>
      </xdr:spPr>
    </xdr:pic>
    <xdr:clientData/>
  </xdr:twoCellAnchor>
  <xdr:twoCellAnchor>
    <xdr:from>
      <xdr:col>2</xdr:col>
      <xdr:colOff>0</xdr:colOff>
      <xdr:row>3</xdr:row>
      <xdr:rowOff>0</xdr:rowOff>
    </xdr:from>
    <xdr:to>
      <xdr:col>2</xdr:col>
      <xdr:colOff>257175</xdr:colOff>
      <xdr:row>4</xdr:row>
      <xdr:rowOff>0</xdr:rowOff>
    </xdr:to>
    <xdr:pic>
      <xdr:nvPicPr>
        <xdr:cNvPr id="3" name="image1.png" descr="image1.png"/>
        <xdr:cNvPicPr>
          <a:picLocks noChangeAspect="1"/>
        </xdr:cNvPicPr>
      </xdr:nvPicPr>
      <xdr:blipFill>
        <a:blip r:embed="rId1">
          <a:extLst/>
        </a:blip>
        <a:stretch>
          <a:fillRect/>
        </a:stretch>
      </xdr:blipFill>
      <xdr:spPr>
        <a:xfrm>
          <a:off x="3149600" y="571500"/>
          <a:ext cx="257175" cy="190500"/>
        </a:xfrm>
        <a:prstGeom prst="rect">
          <a:avLst/>
        </a:prstGeom>
        <a:ln w="12700" cap="flat">
          <a:noFill/>
          <a:miter lim="400000"/>
        </a:ln>
        <a:effectLst/>
      </xdr:spPr>
    </xdr:pic>
    <xdr:clientData/>
  </xdr:twoCellAnchor>
  <xdr:twoCellAnchor>
    <xdr:from>
      <xdr:col>2</xdr:col>
      <xdr:colOff>0</xdr:colOff>
      <xdr:row>4</xdr:row>
      <xdr:rowOff>0</xdr:rowOff>
    </xdr:from>
    <xdr:to>
      <xdr:col>2</xdr:col>
      <xdr:colOff>257175</xdr:colOff>
      <xdr:row>5</xdr:row>
      <xdr:rowOff>0</xdr:rowOff>
    </xdr:to>
    <xdr:pic>
      <xdr:nvPicPr>
        <xdr:cNvPr id="4" name="image1.png" descr="image1.png"/>
        <xdr:cNvPicPr>
          <a:picLocks noChangeAspect="1"/>
        </xdr:cNvPicPr>
      </xdr:nvPicPr>
      <xdr:blipFill>
        <a:blip r:embed="rId1">
          <a:extLst/>
        </a:blip>
        <a:stretch>
          <a:fillRect/>
        </a:stretch>
      </xdr:blipFill>
      <xdr:spPr>
        <a:xfrm>
          <a:off x="3149600" y="762000"/>
          <a:ext cx="257175" cy="190500"/>
        </a:xfrm>
        <a:prstGeom prst="rect">
          <a:avLst/>
        </a:prstGeom>
        <a:ln w="12700" cap="flat">
          <a:noFill/>
          <a:miter lim="400000"/>
        </a:ln>
        <a:effectLst/>
      </xdr:spPr>
    </xdr:pic>
    <xdr:clientData/>
  </xdr:twoCellAnchor>
  <xdr:twoCellAnchor>
    <xdr:from>
      <xdr:col>2</xdr:col>
      <xdr:colOff>0</xdr:colOff>
      <xdr:row>5</xdr:row>
      <xdr:rowOff>0</xdr:rowOff>
    </xdr:from>
    <xdr:to>
      <xdr:col>2</xdr:col>
      <xdr:colOff>257175</xdr:colOff>
      <xdr:row>6</xdr:row>
      <xdr:rowOff>0</xdr:rowOff>
    </xdr:to>
    <xdr:pic>
      <xdr:nvPicPr>
        <xdr:cNvPr id="5" name="image1.png" descr="image1.png"/>
        <xdr:cNvPicPr>
          <a:picLocks noChangeAspect="1"/>
        </xdr:cNvPicPr>
      </xdr:nvPicPr>
      <xdr:blipFill>
        <a:blip r:embed="rId1">
          <a:extLst/>
        </a:blip>
        <a:stretch>
          <a:fillRect/>
        </a:stretch>
      </xdr:blipFill>
      <xdr:spPr>
        <a:xfrm>
          <a:off x="3149600" y="952500"/>
          <a:ext cx="257175" cy="190500"/>
        </a:xfrm>
        <a:prstGeom prst="rect">
          <a:avLst/>
        </a:prstGeom>
        <a:ln w="12700" cap="flat">
          <a:noFill/>
          <a:miter lim="400000"/>
        </a:ln>
        <a:effectLst/>
      </xdr:spPr>
    </xdr:pic>
    <xdr:clientData/>
  </xdr:twoCellAnchor>
  <xdr:twoCellAnchor>
    <xdr:from>
      <xdr:col>2</xdr:col>
      <xdr:colOff>0</xdr:colOff>
      <xdr:row>6</xdr:row>
      <xdr:rowOff>0</xdr:rowOff>
    </xdr:from>
    <xdr:to>
      <xdr:col>2</xdr:col>
      <xdr:colOff>257175</xdr:colOff>
      <xdr:row>7</xdr:row>
      <xdr:rowOff>0</xdr:rowOff>
    </xdr:to>
    <xdr:pic>
      <xdr:nvPicPr>
        <xdr:cNvPr id="6" name="image1.png" descr="image1.png"/>
        <xdr:cNvPicPr>
          <a:picLocks noChangeAspect="1"/>
        </xdr:cNvPicPr>
      </xdr:nvPicPr>
      <xdr:blipFill>
        <a:blip r:embed="rId1">
          <a:extLst/>
        </a:blip>
        <a:stretch>
          <a:fillRect/>
        </a:stretch>
      </xdr:blipFill>
      <xdr:spPr>
        <a:xfrm>
          <a:off x="3149600" y="1143000"/>
          <a:ext cx="257175" cy="190500"/>
        </a:xfrm>
        <a:prstGeom prst="rect">
          <a:avLst/>
        </a:prstGeom>
        <a:ln w="12700" cap="flat">
          <a:noFill/>
          <a:miter lim="400000"/>
        </a:ln>
        <a:effectLst/>
      </xdr:spPr>
    </xdr:pic>
    <xdr:clientData/>
  </xdr:twoCellAnchor>
  <xdr:twoCellAnchor>
    <xdr:from>
      <xdr:col>2</xdr:col>
      <xdr:colOff>0</xdr:colOff>
      <xdr:row>7</xdr:row>
      <xdr:rowOff>0</xdr:rowOff>
    </xdr:from>
    <xdr:to>
      <xdr:col>2</xdr:col>
      <xdr:colOff>257175</xdr:colOff>
      <xdr:row>8</xdr:row>
      <xdr:rowOff>0</xdr:rowOff>
    </xdr:to>
    <xdr:pic>
      <xdr:nvPicPr>
        <xdr:cNvPr id="7" name="image1.png" descr="image1.png"/>
        <xdr:cNvPicPr>
          <a:picLocks noChangeAspect="1"/>
        </xdr:cNvPicPr>
      </xdr:nvPicPr>
      <xdr:blipFill>
        <a:blip r:embed="rId1">
          <a:extLst/>
        </a:blip>
        <a:stretch>
          <a:fillRect/>
        </a:stretch>
      </xdr:blipFill>
      <xdr:spPr>
        <a:xfrm>
          <a:off x="3149600" y="1333500"/>
          <a:ext cx="257175" cy="190500"/>
        </a:xfrm>
        <a:prstGeom prst="rect">
          <a:avLst/>
        </a:prstGeom>
        <a:ln w="12700" cap="flat">
          <a:noFill/>
          <a:miter lim="400000"/>
        </a:ln>
        <a:effectLst/>
      </xdr:spPr>
    </xdr:pic>
    <xdr:clientData/>
  </xdr:twoCellAnchor>
  <xdr:twoCellAnchor>
    <xdr:from>
      <xdr:col>2</xdr:col>
      <xdr:colOff>0</xdr:colOff>
      <xdr:row>8</xdr:row>
      <xdr:rowOff>0</xdr:rowOff>
    </xdr:from>
    <xdr:to>
      <xdr:col>2</xdr:col>
      <xdr:colOff>257175</xdr:colOff>
      <xdr:row>9</xdr:row>
      <xdr:rowOff>0</xdr:rowOff>
    </xdr:to>
    <xdr:pic>
      <xdr:nvPicPr>
        <xdr:cNvPr id="8" name="image1.png" descr="image1.png"/>
        <xdr:cNvPicPr>
          <a:picLocks noChangeAspect="1"/>
        </xdr:cNvPicPr>
      </xdr:nvPicPr>
      <xdr:blipFill>
        <a:blip r:embed="rId1">
          <a:extLst/>
        </a:blip>
        <a:stretch>
          <a:fillRect/>
        </a:stretch>
      </xdr:blipFill>
      <xdr:spPr>
        <a:xfrm>
          <a:off x="3149600" y="1524000"/>
          <a:ext cx="257175" cy="190500"/>
        </a:xfrm>
        <a:prstGeom prst="rect">
          <a:avLst/>
        </a:prstGeom>
        <a:ln w="12700" cap="flat">
          <a:noFill/>
          <a:miter lim="400000"/>
        </a:ln>
        <a:effectLst/>
      </xdr:spPr>
    </xdr:pic>
    <xdr:clientData/>
  </xdr:twoCellAnchor>
  <xdr:twoCellAnchor>
    <xdr:from>
      <xdr:col>2</xdr:col>
      <xdr:colOff>0</xdr:colOff>
      <xdr:row>9</xdr:row>
      <xdr:rowOff>0</xdr:rowOff>
    </xdr:from>
    <xdr:to>
      <xdr:col>2</xdr:col>
      <xdr:colOff>257175</xdr:colOff>
      <xdr:row>10</xdr:row>
      <xdr:rowOff>0</xdr:rowOff>
    </xdr:to>
    <xdr:pic>
      <xdr:nvPicPr>
        <xdr:cNvPr id="9" name="image1.png" descr="image1.png"/>
        <xdr:cNvPicPr>
          <a:picLocks noChangeAspect="1"/>
        </xdr:cNvPicPr>
      </xdr:nvPicPr>
      <xdr:blipFill>
        <a:blip r:embed="rId1">
          <a:extLst/>
        </a:blip>
        <a:stretch>
          <a:fillRect/>
        </a:stretch>
      </xdr:blipFill>
      <xdr:spPr>
        <a:xfrm>
          <a:off x="3149600" y="1714500"/>
          <a:ext cx="257175" cy="190500"/>
        </a:xfrm>
        <a:prstGeom prst="rect">
          <a:avLst/>
        </a:prstGeom>
        <a:ln w="12700" cap="flat">
          <a:noFill/>
          <a:miter lim="400000"/>
        </a:ln>
        <a:effectLst/>
      </xdr:spPr>
    </xdr:pic>
    <xdr:clientData/>
  </xdr:twoCellAnchor>
  <xdr:twoCellAnchor>
    <xdr:from>
      <xdr:col>2</xdr:col>
      <xdr:colOff>0</xdr:colOff>
      <xdr:row>10</xdr:row>
      <xdr:rowOff>0</xdr:rowOff>
    </xdr:from>
    <xdr:to>
      <xdr:col>2</xdr:col>
      <xdr:colOff>257175</xdr:colOff>
      <xdr:row>11</xdr:row>
      <xdr:rowOff>0</xdr:rowOff>
    </xdr:to>
    <xdr:pic>
      <xdr:nvPicPr>
        <xdr:cNvPr id="10" name="image1.png" descr="image1.png"/>
        <xdr:cNvPicPr>
          <a:picLocks noChangeAspect="1"/>
        </xdr:cNvPicPr>
      </xdr:nvPicPr>
      <xdr:blipFill>
        <a:blip r:embed="rId1">
          <a:extLst/>
        </a:blip>
        <a:stretch>
          <a:fillRect/>
        </a:stretch>
      </xdr:blipFill>
      <xdr:spPr>
        <a:xfrm>
          <a:off x="3149600" y="1905000"/>
          <a:ext cx="257175" cy="190500"/>
        </a:xfrm>
        <a:prstGeom prst="rect">
          <a:avLst/>
        </a:prstGeom>
        <a:ln w="12700" cap="flat">
          <a:noFill/>
          <a:miter lim="400000"/>
        </a:ln>
        <a:effectLst/>
      </xdr:spPr>
    </xdr:pic>
    <xdr:clientData/>
  </xdr:twoCellAnchor>
  <xdr:twoCellAnchor>
    <xdr:from>
      <xdr:col>2</xdr:col>
      <xdr:colOff>0</xdr:colOff>
      <xdr:row>11</xdr:row>
      <xdr:rowOff>0</xdr:rowOff>
    </xdr:from>
    <xdr:to>
      <xdr:col>2</xdr:col>
      <xdr:colOff>257175</xdr:colOff>
      <xdr:row>12</xdr:row>
      <xdr:rowOff>0</xdr:rowOff>
    </xdr:to>
    <xdr:pic>
      <xdr:nvPicPr>
        <xdr:cNvPr id="11" name="image1.png" descr="image1.png"/>
        <xdr:cNvPicPr>
          <a:picLocks noChangeAspect="1"/>
        </xdr:cNvPicPr>
      </xdr:nvPicPr>
      <xdr:blipFill>
        <a:blip r:embed="rId1">
          <a:extLst/>
        </a:blip>
        <a:stretch>
          <a:fillRect/>
        </a:stretch>
      </xdr:blipFill>
      <xdr:spPr>
        <a:xfrm>
          <a:off x="3149600" y="2095500"/>
          <a:ext cx="257175" cy="190500"/>
        </a:xfrm>
        <a:prstGeom prst="rect">
          <a:avLst/>
        </a:prstGeom>
        <a:ln w="12700" cap="flat">
          <a:noFill/>
          <a:miter lim="400000"/>
        </a:ln>
        <a:effectLst/>
      </xdr:spPr>
    </xdr:pic>
    <xdr:clientData/>
  </xdr:twoCellAnchor>
  <xdr:twoCellAnchor>
    <xdr:from>
      <xdr:col>2</xdr:col>
      <xdr:colOff>0</xdr:colOff>
      <xdr:row>12</xdr:row>
      <xdr:rowOff>0</xdr:rowOff>
    </xdr:from>
    <xdr:to>
      <xdr:col>2</xdr:col>
      <xdr:colOff>257175</xdr:colOff>
      <xdr:row>13</xdr:row>
      <xdr:rowOff>0</xdr:rowOff>
    </xdr:to>
    <xdr:pic>
      <xdr:nvPicPr>
        <xdr:cNvPr id="12" name="image1.png" descr="image1.png"/>
        <xdr:cNvPicPr>
          <a:picLocks noChangeAspect="1"/>
        </xdr:cNvPicPr>
      </xdr:nvPicPr>
      <xdr:blipFill>
        <a:blip r:embed="rId1">
          <a:extLst/>
        </a:blip>
        <a:stretch>
          <a:fillRect/>
        </a:stretch>
      </xdr:blipFill>
      <xdr:spPr>
        <a:xfrm>
          <a:off x="3149600" y="2286000"/>
          <a:ext cx="257175" cy="190500"/>
        </a:xfrm>
        <a:prstGeom prst="rect">
          <a:avLst/>
        </a:prstGeom>
        <a:ln w="12700" cap="flat">
          <a:noFill/>
          <a:miter lim="400000"/>
        </a:ln>
        <a:effectLst/>
      </xdr:spPr>
    </xdr:pic>
    <xdr:clientData/>
  </xdr:twoCellAnchor>
  <xdr:twoCellAnchor>
    <xdr:from>
      <xdr:col>2</xdr:col>
      <xdr:colOff>0</xdr:colOff>
      <xdr:row>13</xdr:row>
      <xdr:rowOff>0</xdr:rowOff>
    </xdr:from>
    <xdr:to>
      <xdr:col>2</xdr:col>
      <xdr:colOff>257175</xdr:colOff>
      <xdr:row>14</xdr:row>
      <xdr:rowOff>0</xdr:rowOff>
    </xdr:to>
    <xdr:pic>
      <xdr:nvPicPr>
        <xdr:cNvPr id="13" name="image1.png" descr="image1.png"/>
        <xdr:cNvPicPr>
          <a:picLocks noChangeAspect="1"/>
        </xdr:cNvPicPr>
      </xdr:nvPicPr>
      <xdr:blipFill>
        <a:blip r:embed="rId1">
          <a:extLst/>
        </a:blip>
        <a:stretch>
          <a:fillRect/>
        </a:stretch>
      </xdr:blipFill>
      <xdr:spPr>
        <a:xfrm>
          <a:off x="3149600" y="2476500"/>
          <a:ext cx="257175" cy="190500"/>
        </a:xfrm>
        <a:prstGeom prst="rect">
          <a:avLst/>
        </a:prstGeom>
        <a:ln w="12700" cap="flat">
          <a:noFill/>
          <a:miter lim="400000"/>
        </a:ln>
        <a:effectLst/>
      </xdr:spPr>
    </xdr:pic>
    <xdr:clientData/>
  </xdr:twoCellAnchor>
  <xdr:twoCellAnchor>
    <xdr:from>
      <xdr:col>2</xdr:col>
      <xdr:colOff>0</xdr:colOff>
      <xdr:row>14</xdr:row>
      <xdr:rowOff>0</xdr:rowOff>
    </xdr:from>
    <xdr:to>
      <xdr:col>2</xdr:col>
      <xdr:colOff>257175</xdr:colOff>
      <xdr:row>15</xdr:row>
      <xdr:rowOff>0</xdr:rowOff>
    </xdr:to>
    <xdr:pic>
      <xdr:nvPicPr>
        <xdr:cNvPr id="14" name="image1.png" descr="image1.png"/>
        <xdr:cNvPicPr>
          <a:picLocks noChangeAspect="1"/>
        </xdr:cNvPicPr>
      </xdr:nvPicPr>
      <xdr:blipFill>
        <a:blip r:embed="rId1">
          <a:extLst/>
        </a:blip>
        <a:stretch>
          <a:fillRect/>
        </a:stretch>
      </xdr:blipFill>
      <xdr:spPr>
        <a:xfrm>
          <a:off x="3149600" y="2667000"/>
          <a:ext cx="257175" cy="190500"/>
        </a:xfrm>
        <a:prstGeom prst="rect">
          <a:avLst/>
        </a:prstGeom>
        <a:ln w="12700" cap="flat">
          <a:noFill/>
          <a:miter lim="400000"/>
        </a:ln>
        <a:effectLst/>
      </xdr:spPr>
    </xdr:pic>
    <xdr:clientData/>
  </xdr:twoCellAnchor>
  <xdr:twoCellAnchor>
    <xdr:from>
      <xdr:col>2</xdr:col>
      <xdr:colOff>0</xdr:colOff>
      <xdr:row>15</xdr:row>
      <xdr:rowOff>0</xdr:rowOff>
    </xdr:from>
    <xdr:to>
      <xdr:col>2</xdr:col>
      <xdr:colOff>257175</xdr:colOff>
      <xdr:row>16</xdr:row>
      <xdr:rowOff>0</xdr:rowOff>
    </xdr:to>
    <xdr:pic>
      <xdr:nvPicPr>
        <xdr:cNvPr id="15" name="image1.png" descr="image1.png"/>
        <xdr:cNvPicPr>
          <a:picLocks noChangeAspect="1"/>
        </xdr:cNvPicPr>
      </xdr:nvPicPr>
      <xdr:blipFill>
        <a:blip r:embed="rId1">
          <a:extLst/>
        </a:blip>
        <a:stretch>
          <a:fillRect/>
        </a:stretch>
      </xdr:blipFill>
      <xdr:spPr>
        <a:xfrm>
          <a:off x="3149600" y="2857500"/>
          <a:ext cx="257175" cy="190500"/>
        </a:xfrm>
        <a:prstGeom prst="rect">
          <a:avLst/>
        </a:prstGeom>
        <a:ln w="12700" cap="flat">
          <a:noFill/>
          <a:miter lim="400000"/>
        </a:ln>
        <a:effectLst/>
      </xdr:spPr>
    </xdr:pic>
    <xdr:clientData/>
  </xdr:twoCellAnchor>
  <xdr:twoCellAnchor>
    <xdr:from>
      <xdr:col>2</xdr:col>
      <xdr:colOff>0</xdr:colOff>
      <xdr:row>16</xdr:row>
      <xdr:rowOff>0</xdr:rowOff>
    </xdr:from>
    <xdr:to>
      <xdr:col>2</xdr:col>
      <xdr:colOff>257175</xdr:colOff>
      <xdr:row>17</xdr:row>
      <xdr:rowOff>0</xdr:rowOff>
    </xdr:to>
    <xdr:pic>
      <xdr:nvPicPr>
        <xdr:cNvPr id="16" name="image1.png" descr="image1.png"/>
        <xdr:cNvPicPr>
          <a:picLocks noChangeAspect="1"/>
        </xdr:cNvPicPr>
      </xdr:nvPicPr>
      <xdr:blipFill>
        <a:blip r:embed="rId1">
          <a:extLst/>
        </a:blip>
        <a:stretch>
          <a:fillRect/>
        </a:stretch>
      </xdr:blipFill>
      <xdr:spPr>
        <a:xfrm>
          <a:off x="3149600" y="3048000"/>
          <a:ext cx="257175" cy="190500"/>
        </a:xfrm>
        <a:prstGeom prst="rect">
          <a:avLst/>
        </a:prstGeom>
        <a:ln w="12700" cap="flat">
          <a:noFill/>
          <a:miter lim="400000"/>
        </a:ln>
        <a:effectLst/>
      </xdr:spPr>
    </xdr:pic>
    <xdr:clientData/>
  </xdr:twoCellAnchor>
  <xdr:twoCellAnchor>
    <xdr:from>
      <xdr:col>2</xdr:col>
      <xdr:colOff>0</xdr:colOff>
      <xdr:row>17</xdr:row>
      <xdr:rowOff>0</xdr:rowOff>
    </xdr:from>
    <xdr:to>
      <xdr:col>2</xdr:col>
      <xdr:colOff>257175</xdr:colOff>
      <xdr:row>18</xdr:row>
      <xdr:rowOff>0</xdr:rowOff>
    </xdr:to>
    <xdr:pic>
      <xdr:nvPicPr>
        <xdr:cNvPr id="17" name="image1.png" descr="image1.png"/>
        <xdr:cNvPicPr>
          <a:picLocks noChangeAspect="1"/>
        </xdr:cNvPicPr>
      </xdr:nvPicPr>
      <xdr:blipFill>
        <a:blip r:embed="rId1">
          <a:extLst/>
        </a:blip>
        <a:stretch>
          <a:fillRect/>
        </a:stretch>
      </xdr:blipFill>
      <xdr:spPr>
        <a:xfrm>
          <a:off x="3149600" y="3238500"/>
          <a:ext cx="257175" cy="190500"/>
        </a:xfrm>
        <a:prstGeom prst="rect">
          <a:avLst/>
        </a:prstGeom>
        <a:ln w="12700" cap="flat">
          <a:noFill/>
          <a:miter lim="400000"/>
        </a:ln>
        <a:effectLst/>
      </xdr:spPr>
    </xdr:pic>
    <xdr:clientData/>
  </xdr:twoCellAnchor>
  <xdr:twoCellAnchor>
    <xdr:from>
      <xdr:col>2</xdr:col>
      <xdr:colOff>0</xdr:colOff>
      <xdr:row>18</xdr:row>
      <xdr:rowOff>0</xdr:rowOff>
    </xdr:from>
    <xdr:to>
      <xdr:col>2</xdr:col>
      <xdr:colOff>257175</xdr:colOff>
      <xdr:row>19</xdr:row>
      <xdr:rowOff>0</xdr:rowOff>
    </xdr:to>
    <xdr:pic>
      <xdr:nvPicPr>
        <xdr:cNvPr id="18" name="image1.png" descr="image1.png"/>
        <xdr:cNvPicPr>
          <a:picLocks noChangeAspect="1"/>
        </xdr:cNvPicPr>
      </xdr:nvPicPr>
      <xdr:blipFill>
        <a:blip r:embed="rId1">
          <a:extLst/>
        </a:blip>
        <a:stretch>
          <a:fillRect/>
        </a:stretch>
      </xdr:blipFill>
      <xdr:spPr>
        <a:xfrm>
          <a:off x="3149600" y="3429000"/>
          <a:ext cx="257175" cy="190500"/>
        </a:xfrm>
        <a:prstGeom prst="rect">
          <a:avLst/>
        </a:prstGeom>
        <a:ln w="12700" cap="flat">
          <a:noFill/>
          <a:miter lim="400000"/>
        </a:ln>
        <a:effectLst/>
      </xdr:spPr>
    </xdr:pic>
    <xdr:clientData/>
  </xdr:twoCellAnchor>
  <xdr:twoCellAnchor>
    <xdr:from>
      <xdr:col>2</xdr:col>
      <xdr:colOff>0</xdr:colOff>
      <xdr:row>19</xdr:row>
      <xdr:rowOff>0</xdr:rowOff>
    </xdr:from>
    <xdr:to>
      <xdr:col>2</xdr:col>
      <xdr:colOff>257175</xdr:colOff>
      <xdr:row>20</xdr:row>
      <xdr:rowOff>0</xdr:rowOff>
    </xdr:to>
    <xdr:pic>
      <xdr:nvPicPr>
        <xdr:cNvPr id="19" name="image1.png" descr="image1.png"/>
        <xdr:cNvPicPr>
          <a:picLocks noChangeAspect="1"/>
        </xdr:cNvPicPr>
      </xdr:nvPicPr>
      <xdr:blipFill>
        <a:blip r:embed="rId1">
          <a:extLst/>
        </a:blip>
        <a:stretch>
          <a:fillRect/>
        </a:stretch>
      </xdr:blipFill>
      <xdr:spPr>
        <a:xfrm>
          <a:off x="3149600" y="3619500"/>
          <a:ext cx="257175" cy="190500"/>
        </a:xfrm>
        <a:prstGeom prst="rect">
          <a:avLst/>
        </a:prstGeom>
        <a:ln w="12700" cap="flat">
          <a:noFill/>
          <a:miter lim="400000"/>
        </a:ln>
        <a:effectLst/>
      </xdr:spPr>
    </xdr:pic>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11</xdr:col>
      <xdr:colOff>0</xdr:colOff>
      <xdr:row>2</xdr:row>
      <xdr:rowOff>0</xdr:rowOff>
    </xdr:from>
    <xdr:to>
      <xdr:col>11</xdr:col>
      <xdr:colOff>190500</xdr:colOff>
      <xdr:row>3</xdr:row>
      <xdr:rowOff>0</xdr:rowOff>
    </xdr:to>
    <xdr:pic>
      <xdr:nvPicPr>
        <xdr:cNvPr id="21" name="image2.png" descr="image2.png"/>
        <xdr:cNvPicPr>
          <a:picLocks noChangeAspect="1"/>
        </xdr:cNvPicPr>
      </xdr:nvPicPr>
      <xdr:blipFill>
        <a:blip r:embed="rId1">
          <a:extLst/>
        </a:blip>
        <a:stretch>
          <a:fillRect/>
        </a:stretch>
      </xdr:blipFill>
      <xdr:spPr>
        <a:xfrm>
          <a:off x="18110200" y="381000"/>
          <a:ext cx="190500" cy="190500"/>
        </a:xfrm>
        <a:prstGeom prst="rect">
          <a:avLst/>
        </a:prstGeom>
        <a:ln w="12700" cap="flat">
          <a:noFill/>
          <a:miter lim="400000"/>
        </a:ln>
        <a:effectLst/>
      </xdr:spPr>
    </xdr:pic>
    <xdr:clientData/>
  </xdr:twoCellAnchor>
  <xdr:twoCellAnchor>
    <xdr:from>
      <xdr:col>11</xdr:col>
      <xdr:colOff>0</xdr:colOff>
      <xdr:row>3</xdr:row>
      <xdr:rowOff>0</xdr:rowOff>
    </xdr:from>
    <xdr:to>
      <xdr:col>11</xdr:col>
      <xdr:colOff>190500</xdr:colOff>
      <xdr:row>4</xdr:row>
      <xdr:rowOff>0</xdr:rowOff>
    </xdr:to>
    <xdr:pic>
      <xdr:nvPicPr>
        <xdr:cNvPr id="22" name="image2.png" descr="image2.png"/>
        <xdr:cNvPicPr>
          <a:picLocks noChangeAspect="1"/>
        </xdr:cNvPicPr>
      </xdr:nvPicPr>
      <xdr:blipFill>
        <a:blip r:embed="rId1">
          <a:extLst/>
        </a:blip>
        <a:stretch>
          <a:fillRect/>
        </a:stretch>
      </xdr:blipFill>
      <xdr:spPr>
        <a:xfrm>
          <a:off x="18110200" y="571500"/>
          <a:ext cx="190500" cy="190500"/>
        </a:xfrm>
        <a:prstGeom prst="rect">
          <a:avLst/>
        </a:prstGeom>
        <a:ln w="12700" cap="flat">
          <a:noFill/>
          <a:miter lim="400000"/>
        </a:ln>
        <a:effectLst/>
      </xdr:spPr>
    </xdr:pic>
    <xdr:clientData/>
  </xdr:twoCellAnchor>
  <xdr:twoCellAnchor>
    <xdr:from>
      <xdr:col>11</xdr:col>
      <xdr:colOff>0</xdr:colOff>
      <xdr:row>4</xdr:row>
      <xdr:rowOff>0</xdr:rowOff>
    </xdr:from>
    <xdr:to>
      <xdr:col>11</xdr:col>
      <xdr:colOff>190500</xdr:colOff>
      <xdr:row>5</xdr:row>
      <xdr:rowOff>0</xdr:rowOff>
    </xdr:to>
    <xdr:pic>
      <xdr:nvPicPr>
        <xdr:cNvPr id="23" name="image2.png" descr="image2.png"/>
        <xdr:cNvPicPr>
          <a:picLocks noChangeAspect="1"/>
        </xdr:cNvPicPr>
      </xdr:nvPicPr>
      <xdr:blipFill>
        <a:blip r:embed="rId1">
          <a:extLst/>
        </a:blip>
        <a:stretch>
          <a:fillRect/>
        </a:stretch>
      </xdr:blipFill>
      <xdr:spPr>
        <a:xfrm>
          <a:off x="18110200" y="762000"/>
          <a:ext cx="190500" cy="190500"/>
        </a:xfrm>
        <a:prstGeom prst="rect">
          <a:avLst/>
        </a:prstGeom>
        <a:ln w="12700" cap="flat">
          <a:noFill/>
          <a:miter lim="400000"/>
        </a:ln>
        <a:effectLst/>
      </xdr:spPr>
    </xdr:pic>
    <xdr:clientData/>
  </xdr:twoCellAnchor>
  <xdr:twoCellAnchor>
    <xdr:from>
      <xdr:col>11</xdr:col>
      <xdr:colOff>0</xdr:colOff>
      <xdr:row>5</xdr:row>
      <xdr:rowOff>0</xdr:rowOff>
    </xdr:from>
    <xdr:to>
      <xdr:col>11</xdr:col>
      <xdr:colOff>190500</xdr:colOff>
      <xdr:row>6</xdr:row>
      <xdr:rowOff>0</xdr:rowOff>
    </xdr:to>
    <xdr:pic>
      <xdr:nvPicPr>
        <xdr:cNvPr id="24" name="image2.png" descr="image2.png"/>
        <xdr:cNvPicPr>
          <a:picLocks noChangeAspect="1"/>
        </xdr:cNvPicPr>
      </xdr:nvPicPr>
      <xdr:blipFill>
        <a:blip r:embed="rId1">
          <a:extLst/>
        </a:blip>
        <a:stretch>
          <a:fillRect/>
        </a:stretch>
      </xdr:blipFill>
      <xdr:spPr>
        <a:xfrm>
          <a:off x="18110200" y="952500"/>
          <a:ext cx="190500" cy="190500"/>
        </a:xfrm>
        <a:prstGeom prst="rect">
          <a:avLst/>
        </a:prstGeom>
        <a:ln w="12700" cap="flat">
          <a:noFill/>
          <a:miter lim="400000"/>
        </a:ln>
        <a:effectLst/>
      </xdr:spPr>
    </xdr:pic>
    <xdr:clientData/>
  </xdr:twoCellAnchor>
  <xdr:twoCellAnchor>
    <xdr:from>
      <xdr:col>11</xdr:col>
      <xdr:colOff>0</xdr:colOff>
      <xdr:row>6</xdr:row>
      <xdr:rowOff>0</xdr:rowOff>
    </xdr:from>
    <xdr:to>
      <xdr:col>11</xdr:col>
      <xdr:colOff>190500</xdr:colOff>
      <xdr:row>7</xdr:row>
      <xdr:rowOff>0</xdr:rowOff>
    </xdr:to>
    <xdr:pic>
      <xdr:nvPicPr>
        <xdr:cNvPr id="25" name="image2.png" descr="image2.png"/>
        <xdr:cNvPicPr>
          <a:picLocks noChangeAspect="1"/>
        </xdr:cNvPicPr>
      </xdr:nvPicPr>
      <xdr:blipFill>
        <a:blip r:embed="rId1">
          <a:extLst/>
        </a:blip>
        <a:stretch>
          <a:fillRect/>
        </a:stretch>
      </xdr:blipFill>
      <xdr:spPr>
        <a:xfrm>
          <a:off x="18110200" y="1143000"/>
          <a:ext cx="190500" cy="190500"/>
        </a:xfrm>
        <a:prstGeom prst="rect">
          <a:avLst/>
        </a:prstGeom>
        <a:ln w="12700" cap="flat">
          <a:noFill/>
          <a:miter lim="400000"/>
        </a:ln>
        <a:effectLst/>
      </xdr:spPr>
    </xdr:pic>
    <xdr:clientData/>
  </xdr:twoCellAnchor>
  <xdr:twoCellAnchor>
    <xdr:from>
      <xdr:col>11</xdr:col>
      <xdr:colOff>0</xdr:colOff>
      <xdr:row>7</xdr:row>
      <xdr:rowOff>0</xdr:rowOff>
    </xdr:from>
    <xdr:to>
      <xdr:col>11</xdr:col>
      <xdr:colOff>190500</xdr:colOff>
      <xdr:row>8</xdr:row>
      <xdr:rowOff>0</xdr:rowOff>
    </xdr:to>
    <xdr:pic>
      <xdr:nvPicPr>
        <xdr:cNvPr id="26" name="image2.png" descr="image2.png"/>
        <xdr:cNvPicPr>
          <a:picLocks noChangeAspect="1"/>
        </xdr:cNvPicPr>
      </xdr:nvPicPr>
      <xdr:blipFill>
        <a:blip r:embed="rId1">
          <a:extLst/>
        </a:blip>
        <a:stretch>
          <a:fillRect/>
        </a:stretch>
      </xdr:blipFill>
      <xdr:spPr>
        <a:xfrm>
          <a:off x="18110200" y="1333500"/>
          <a:ext cx="190500" cy="190500"/>
        </a:xfrm>
        <a:prstGeom prst="rect">
          <a:avLst/>
        </a:prstGeom>
        <a:ln w="12700" cap="flat">
          <a:noFill/>
          <a:miter lim="400000"/>
        </a:ln>
        <a:effectLst/>
      </xdr:spPr>
    </xdr:pic>
    <xdr:clientData/>
  </xdr:twoCellAnchor>
  <xdr:twoCellAnchor>
    <xdr:from>
      <xdr:col>11</xdr:col>
      <xdr:colOff>0</xdr:colOff>
      <xdr:row>8</xdr:row>
      <xdr:rowOff>0</xdr:rowOff>
    </xdr:from>
    <xdr:to>
      <xdr:col>11</xdr:col>
      <xdr:colOff>190500</xdr:colOff>
      <xdr:row>9</xdr:row>
      <xdr:rowOff>0</xdr:rowOff>
    </xdr:to>
    <xdr:pic>
      <xdr:nvPicPr>
        <xdr:cNvPr id="27" name="image2.png" descr="image2.png"/>
        <xdr:cNvPicPr>
          <a:picLocks noChangeAspect="1"/>
        </xdr:cNvPicPr>
      </xdr:nvPicPr>
      <xdr:blipFill>
        <a:blip r:embed="rId1">
          <a:extLst/>
        </a:blip>
        <a:stretch>
          <a:fillRect/>
        </a:stretch>
      </xdr:blipFill>
      <xdr:spPr>
        <a:xfrm>
          <a:off x="18110200" y="1524000"/>
          <a:ext cx="190500" cy="190500"/>
        </a:xfrm>
        <a:prstGeom prst="rect">
          <a:avLst/>
        </a:prstGeom>
        <a:ln w="12700" cap="flat">
          <a:noFill/>
          <a:miter lim="400000"/>
        </a:ln>
        <a:effectLst/>
      </xdr:spPr>
    </xdr:pic>
    <xdr:clientData/>
  </xdr:twoCellAnchor>
  <xdr:twoCellAnchor>
    <xdr:from>
      <xdr:col>11</xdr:col>
      <xdr:colOff>0</xdr:colOff>
      <xdr:row>9</xdr:row>
      <xdr:rowOff>0</xdr:rowOff>
    </xdr:from>
    <xdr:to>
      <xdr:col>11</xdr:col>
      <xdr:colOff>190500</xdr:colOff>
      <xdr:row>10</xdr:row>
      <xdr:rowOff>0</xdr:rowOff>
    </xdr:to>
    <xdr:pic>
      <xdr:nvPicPr>
        <xdr:cNvPr id="28" name="image2.png" descr="image2.png"/>
        <xdr:cNvPicPr>
          <a:picLocks noChangeAspect="1"/>
        </xdr:cNvPicPr>
      </xdr:nvPicPr>
      <xdr:blipFill>
        <a:blip r:embed="rId1">
          <a:extLst/>
        </a:blip>
        <a:stretch>
          <a:fillRect/>
        </a:stretch>
      </xdr:blipFill>
      <xdr:spPr>
        <a:xfrm>
          <a:off x="18110200" y="1714500"/>
          <a:ext cx="190500" cy="190500"/>
        </a:xfrm>
        <a:prstGeom prst="rect">
          <a:avLst/>
        </a:prstGeom>
        <a:ln w="12700" cap="flat">
          <a:noFill/>
          <a:miter lim="400000"/>
        </a:ln>
        <a:effectLst/>
      </xdr:spPr>
    </xdr:pic>
    <xdr:clientData/>
  </xdr:twoCellAnchor>
  <xdr:twoCellAnchor>
    <xdr:from>
      <xdr:col>11</xdr:col>
      <xdr:colOff>0</xdr:colOff>
      <xdr:row>10</xdr:row>
      <xdr:rowOff>0</xdr:rowOff>
    </xdr:from>
    <xdr:to>
      <xdr:col>11</xdr:col>
      <xdr:colOff>190500</xdr:colOff>
      <xdr:row>11</xdr:row>
      <xdr:rowOff>0</xdr:rowOff>
    </xdr:to>
    <xdr:pic>
      <xdr:nvPicPr>
        <xdr:cNvPr id="29" name="image2.png" descr="image2.png"/>
        <xdr:cNvPicPr>
          <a:picLocks noChangeAspect="1"/>
        </xdr:cNvPicPr>
      </xdr:nvPicPr>
      <xdr:blipFill>
        <a:blip r:embed="rId1">
          <a:extLst/>
        </a:blip>
        <a:stretch>
          <a:fillRect/>
        </a:stretch>
      </xdr:blipFill>
      <xdr:spPr>
        <a:xfrm>
          <a:off x="18110200" y="1905000"/>
          <a:ext cx="190500" cy="190500"/>
        </a:xfrm>
        <a:prstGeom prst="rect">
          <a:avLst/>
        </a:prstGeom>
        <a:ln w="12700" cap="flat">
          <a:noFill/>
          <a:miter lim="400000"/>
        </a:ln>
        <a:effectLst/>
      </xdr:spPr>
    </xdr:pic>
    <xdr:clientData/>
  </xdr:twoCellAnchor>
  <xdr:twoCellAnchor>
    <xdr:from>
      <xdr:col>11</xdr:col>
      <xdr:colOff>0</xdr:colOff>
      <xdr:row>11</xdr:row>
      <xdr:rowOff>0</xdr:rowOff>
    </xdr:from>
    <xdr:to>
      <xdr:col>11</xdr:col>
      <xdr:colOff>190500</xdr:colOff>
      <xdr:row>12</xdr:row>
      <xdr:rowOff>0</xdr:rowOff>
    </xdr:to>
    <xdr:pic>
      <xdr:nvPicPr>
        <xdr:cNvPr id="30" name="image2.png" descr="image2.png"/>
        <xdr:cNvPicPr>
          <a:picLocks noChangeAspect="1"/>
        </xdr:cNvPicPr>
      </xdr:nvPicPr>
      <xdr:blipFill>
        <a:blip r:embed="rId1">
          <a:extLst/>
        </a:blip>
        <a:stretch>
          <a:fillRect/>
        </a:stretch>
      </xdr:blipFill>
      <xdr:spPr>
        <a:xfrm>
          <a:off x="18110200" y="2095500"/>
          <a:ext cx="190500" cy="190500"/>
        </a:xfrm>
        <a:prstGeom prst="rect">
          <a:avLst/>
        </a:prstGeom>
        <a:ln w="12700" cap="flat">
          <a:noFill/>
          <a:miter lim="400000"/>
        </a:ln>
        <a:effectLst/>
      </xdr:spPr>
    </xdr:pic>
    <xdr:clientData/>
  </xdr:twoCellAnchor>
  <xdr:twoCellAnchor>
    <xdr:from>
      <xdr:col>11</xdr:col>
      <xdr:colOff>0</xdr:colOff>
      <xdr:row>12</xdr:row>
      <xdr:rowOff>0</xdr:rowOff>
    </xdr:from>
    <xdr:to>
      <xdr:col>11</xdr:col>
      <xdr:colOff>190500</xdr:colOff>
      <xdr:row>13</xdr:row>
      <xdr:rowOff>0</xdr:rowOff>
    </xdr:to>
    <xdr:pic>
      <xdr:nvPicPr>
        <xdr:cNvPr id="31" name="image2.png" descr="image2.png"/>
        <xdr:cNvPicPr>
          <a:picLocks noChangeAspect="1"/>
        </xdr:cNvPicPr>
      </xdr:nvPicPr>
      <xdr:blipFill>
        <a:blip r:embed="rId1">
          <a:extLst/>
        </a:blip>
        <a:stretch>
          <a:fillRect/>
        </a:stretch>
      </xdr:blipFill>
      <xdr:spPr>
        <a:xfrm>
          <a:off x="18110200" y="2286000"/>
          <a:ext cx="190500" cy="190500"/>
        </a:xfrm>
        <a:prstGeom prst="rect">
          <a:avLst/>
        </a:prstGeom>
        <a:ln w="12700" cap="flat">
          <a:noFill/>
          <a:miter lim="400000"/>
        </a:ln>
        <a:effectLst/>
      </xdr:spPr>
    </xdr:pic>
    <xdr:clientData/>
  </xdr:twoCellAnchor>
  <xdr:twoCellAnchor>
    <xdr:from>
      <xdr:col>11</xdr:col>
      <xdr:colOff>0</xdr:colOff>
      <xdr:row>13</xdr:row>
      <xdr:rowOff>0</xdr:rowOff>
    </xdr:from>
    <xdr:to>
      <xdr:col>11</xdr:col>
      <xdr:colOff>190500</xdr:colOff>
      <xdr:row>14</xdr:row>
      <xdr:rowOff>0</xdr:rowOff>
    </xdr:to>
    <xdr:pic>
      <xdr:nvPicPr>
        <xdr:cNvPr id="32" name="image2.png" descr="image2.png"/>
        <xdr:cNvPicPr>
          <a:picLocks noChangeAspect="1"/>
        </xdr:cNvPicPr>
      </xdr:nvPicPr>
      <xdr:blipFill>
        <a:blip r:embed="rId1">
          <a:extLst/>
        </a:blip>
        <a:stretch>
          <a:fillRect/>
        </a:stretch>
      </xdr:blipFill>
      <xdr:spPr>
        <a:xfrm>
          <a:off x="18110200" y="2476500"/>
          <a:ext cx="190500" cy="190500"/>
        </a:xfrm>
        <a:prstGeom prst="rect">
          <a:avLst/>
        </a:prstGeom>
        <a:ln w="12700" cap="flat">
          <a:noFill/>
          <a:miter lim="400000"/>
        </a:ln>
        <a:effectLst/>
      </xdr:spPr>
    </xdr:pic>
    <xdr:clientData/>
  </xdr:twoCellAnchor>
  <xdr:twoCellAnchor>
    <xdr:from>
      <xdr:col>11</xdr:col>
      <xdr:colOff>0</xdr:colOff>
      <xdr:row>14</xdr:row>
      <xdr:rowOff>0</xdr:rowOff>
    </xdr:from>
    <xdr:to>
      <xdr:col>11</xdr:col>
      <xdr:colOff>190500</xdr:colOff>
      <xdr:row>15</xdr:row>
      <xdr:rowOff>0</xdr:rowOff>
    </xdr:to>
    <xdr:pic>
      <xdr:nvPicPr>
        <xdr:cNvPr id="33" name="image2.png" descr="image2.png"/>
        <xdr:cNvPicPr>
          <a:picLocks noChangeAspect="1"/>
        </xdr:cNvPicPr>
      </xdr:nvPicPr>
      <xdr:blipFill>
        <a:blip r:embed="rId1">
          <a:extLst/>
        </a:blip>
        <a:stretch>
          <a:fillRect/>
        </a:stretch>
      </xdr:blipFill>
      <xdr:spPr>
        <a:xfrm>
          <a:off x="18110200" y="2667000"/>
          <a:ext cx="190500" cy="190500"/>
        </a:xfrm>
        <a:prstGeom prst="rect">
          <a:avLst/>
        </a:prstGeom>
        <a:ln w="12700" cap="flat">
          <a:noFill/>
          <a:miter lim="400000"/>
        </a:ln>
        <a:effectLst/>
      </xdr:spPr>
    </xdr:pic>
    <xdr:clientData/>
  </xdr:twoCellAnchor>
  <xdr:twoCellAnchor>
    <xdr:from>
      <xdr:col>11</xdr:col>
      <xdr:colOff>0</xdr:colOff>
      <xdr:row>15</xdr:row>
      <xdr:rowOff>0</xdr:rowOff>
    </xdr:from>
    <xdr:to>
      <xdr:col>11</xdr:col>
      <xdr:colOff>190500</xdr:colOff>
      <xdr:row>16</xdr:row>
      <xdr:rowOff>0</xdr:rowOff>
    </xdr:to>
    <xdr:pic>
      <xdr:nvPicPr>
        <xdr:cNvPr id="34" name="image2.png" descr="image2.png"/>
        <xdr:cNvPicPr>
          <a:picLocks noChangeAspect="1"/>
        </xdr:cNvPicPr>
      </xdr:nvPicPr>
      <xdr:blipFill>
        <a:blip r:embed="rId1">
          <a:extLst/>
        </a:blip>
        <a:stretch>
          <a:fillRect/>
        </a:stretch>
      </xdr:blipFill>
      <xdr:spPr>
        <a:xfrm>
          <a:off x="18110200" y="2857500"/>
          <a:ext cx="190500" cy="190500"/>
        </a:xfrm>
        <a:prstGeom prst="rect">
          <a:avLst/>
        </a:prstGeom>
        <a:ln w="12700" cap="flat">
          <a:noFill/>
          <a:miter lim="400000"/>
        </a:ln>
        <a:effectLst/>
      </xdr:spPr>
    </xdr:pic>
    <xdr:clientData/>
  </xdr:twoCellAnchor>
  <xdr:twoCellAnchor>
    <xdr:from>
      <xdr:col>11</xdr:col>
      <xdr:colOff>0</xdr:colOff>
      <xdr:row>16</xdr:row>
      <xdr:rowOff>0</xdr:rowOff>
    </xdr:from>
    <xdr:to>
      <xdr:col>11</xdr:col>
      <xdr:colOff>190500</xdr:colOff>
      <xdr:row>17</xdr:row>
      <xdr:rowOff>0</xdr:rowOff>
    </xdr:to>
    <xdr:pic>
      <xdr:nvPicPr>
        <xdr:cNvPr id="35" name="image2.png" descr="image2.png"/>
        <xdr:cNvPicPr>
          <a:picLocks noChangeAspect="1"/>
        </xdr:cNvPicPr>
      </xdr:nvPicPr>
      <xdr:blipFill>
        <a:blip r:embed="rId1">
          <a:extLst/>
        </a:blip>
        <a:stretch>
          <a:fillRect/>
        </a:stretch>
      </xdr:blipFill>
      <xdr:spPr>
        <a:xfrm>
          <a:off x="18110200" y="3048000"/>
          <a:ext cx="190500" cy="190500"/>
        </a:xfrm>
        <a:prstGeom prst="rect">
          <a:avLst/>
        </a:prstGeom>
        <a:ln w="12700" cap="flat">
          <a:noFill/>
          <a:miter lim="400000"/>
        </a:ln>
        <a:effectLst/>
      </xdr:spPr>
    </xdr:pic>
    <xdr:clientData/>
  </xdr:twoCellAnchor>
  <xdr:twoCellAnchor>
    <xdr:from>
      <xdr:col>11</xdr:col>
      <xdr:colOff>0</xdr:colOff>
      <xdr:row>17</xdr:row>
      <xdr:rowOff>0</xdr:rowOff>
    </xdr:from>
    <xdr:to>
      <xdr:col>11</xdr:col>
      <xdr:colOff>190500</xdr:colOff>
      <xdr:row>18</xdr:row>
      <xdr:rowOff>0</xdr:rowOff>
    </xdr:to>
    <xdr:pic>
      <xdr:nvPicPr>
        <xdr:cNvPr id="36" name="image2.png" descr="image2.png"/>
        <xdr:cNvPicPr>
          <a:picLocks noChangeAspect="1"/>
        </xdr:cNvPicPr>
      </xdr:nvPicPr>
      <xdr:blipFill>
        <a:blip r:embed="rId1">
          <a:extLst/>
        </a:blip>
        <a:stretch>
          <a:fillRect/>
        </a:stretch>
      </xdr:blipFill>
      <xdr:spPr>
        <a:xfrm>
          <a:off x="18110200" y="3238500"/>
          <a:ext cx="190500" cy="190500"/>
        </a:xfrm>
        <a:prstGeom prst="rect">
          <a:avLst/>
        </a:prstGeom>
        <a:ln w="12700" cap="flat">
          <a:noFill/>
          <a:miter lim="400000"/>
        </a:ln>
        <a:effectLst/>
      </xdr:spPr>
    </xdr:pic>
    <xdr:clientData/>
  </xdr:twoCellAnchor>
  <xdr:twoCellAnchor>
    <xdr:from>
      <xdr:col>11</xdr:col>
      <xdr:colOff>0</xdr:colOff>
      <xdr:row>18</xdr:row>
      <xdr:rowOff>0</xdr:rowOff>
    </xdr:from>
    <xdr:to>
      <xdr:col>11</xdr:col>
      <xdr:colOff>190500</xdr:colOff>
      <xdr:row>19</xdr:row>
      <xdr:rowOff>0</xdr:rowOff>
    </xdr:to>
    <xdr:pic>
      <xdr:nvPicPr>
        <xdr:cNvPr id="37" name="image2.png" descr="image2.png"/>
        <xdr:cNvPicPr>
          <a:picLocks noChangeAspect="1"/>
        </xdr:cNvPicPr>
      </xdr:nvPicPr>
      <xdr:blipFill>
        <a:blip r:embed="rId1">
          <a:extLst/>
        </a:blip>
        <a:stretch>
          <a:fillRect/>
        </a:stretch>
      </xdr:blipFill>
      <xdr:spPr>
        <a:xfrm>
          <a:off x="18110200" y="3429000"/>
          <a:ext cx="190500" cy="190500"/>
        </a:xfrm>
        <a:prstGeom prst="rect">
          <a:avLst/>
        </a:prstGeom>
        <a:ln w="12700" cap="flat">
          <a:noFill/>
          <a:miter lim="400000"/>
        </a:ln>
        <a:effectLst/>
      </xdr:spPr>
    </xdr:pic>
    <xdr:clientData/>
  </xdr:twoCellAnchor>
  <xdr:twoCellAnchor>
    <xdr:from>
      <xdr:col>11</xdr:col>
      <xdr:colOff>0</xdr:colOff>
      <xdr:row>19</xdr:row>
      <xdr:rowOff>0</xdr:rowOff>
    </xdr:from>
    <xdr:to>
      <xdr:col>11</xdr:col>
      <xdr:colOff>190500</xdr:colOff>
      <xdr:row>20</xdr:row>
      <xdr:rowOff>0</xdr:rowOff>
    </xdr:to>
    <xdr:pic>
      <xdr:nvPicPr>
        <xdr:cNvPr id="38" name="image2.png" descr="image2.png"/>
        <xdr:cNvPicPr>
          <a:picLocks noChangeAspect="1"/>
        </xdr:cNvPicPr>
      </xdr:nvPicPr>
      <xdr:blipFill>
        <a:blip r:embed="rId1">
          <a:extLst/>
        </a:blip>
        <a:stretch>
          <a:fillRect/>
        </a:stretch>
      </xdr:blipFill>
      <xdr:spPr>
        <a:xfrm>
          <a:off x="18110200" y="3619500"/>
          <a:ext cx="190500" cy="190500"/>
        </a:xfrm>
        <a:prstGeom prst="rect">
          <a:avLst/>
        </a:prstGeom>
        <a:ln w="12700" cap="flat">
          <a:noFill/>
          <a:miter lim="400000"/>
        </a:ln>
        <a:effectLst/>
      </xdr:spPr>
    </xdr:pic>
    <xdr:clientData/>
  </xdr:twoCellAnchor>
  <xdr:twoCellAnchor>
    <xdr:from>
      <xdr:col>11</xdr:col>
      <xdr:colOff>0</xdr:colOff>
      <xdr:row>20</xdr:row>
      <xdr:rowOff>0</xdr:rowOff>
    </xdr:from>
    <xdr:to>
      <xdr:col>11</xdr:col>
      <xdr:colOff>200025</xdr:colOff>
      <xdr:row>21</xdr:row>
      <xdr:rowOff>0</xdr:rowOff>
    </xdr:to>
    <xdr:pic>
      <xdr:nvPicPr>
        <xdr:cNvPr id="39" name="image2.png" descr="image2.png"/>
        <xdr:cNvPicPr>
          <a:picLocks noChangeAspect="1"/>
        </xdr:cNvPicPr>
      </xdr:nvPicPr>
      <xdr:blipFill>
        <a:blip r:embed="rId1">
          <a:extLst/>
        </a:blip>
        <a:stretch>
          <a:fillRect/>
        </a:stretch>
      </xdr:blipFill>
      <xdr:spPr>
        <a:xfrm>
          <a:off x="18110200" y="3810000"/>
          <a:ext cx="200025" cy="200025"/>
        </a:xfrm>
        <a:prstGeom prst="rect">
          <a:avLst/>
        </a:prstGeom>
        <a:ln w="12700" cap="flat">
          <a:noFill/>
          <a:miter lim="400000"/>
        </a:ln>
        <a:effectLst/>
      </xdr:spPr>
    </xdr:pic>
    <xdr:clientData/>
  </xdr:twoCellAnchor>
  <xdr:twoCellAnchor>
    <xdr:from>
      <xdr:col>11</xdr:col>
      <xdr:colOff>0</xdr:colOff>
      <xdr:row>21</xdr:row>
      <xdr:rowOff>0</xdr:rowOff>
    </xdr:from>
    <xdr:to>
      <xdr:col>11</xdr:col>
      <xdr:colOff>200025</xdr:colOff>
      <xdr:row>22</xdr:row>
      <xdr:rowOff>0</xdr:rowOff>
    </xdr:to>
    <xdr:pic>
      <xdr:nvPicPr>
        <xdr:cNvPr id="40" name="image2.png" descr="image2.png"/>
        <xdr:cNvPicPr>
          <a:picLocks noChangeAspect="1"/>
        </xdr:cNvPicPr>
      </xdr:nvPicPr>
      <xdr:blipFill>
        <a:blip r:embed="rId1">
          <a:extLst/>
        </a:blip>
        <a:stretch>
          <a:fillRect/>
        </a:stretch>
      </xdr:blipFill>
      <xdr:spPr>
        <a:xfrm>
          <a:off x="18110200" y="4010025"/>
          <a:ext cx="200025" cy="200025"/>
        </a:xfrm>
        <a:prstGeom prst="rect">
          <a:avLst/>
        </a:prstGeom>
        <a:ln w="12700" cap="flat">
          <a:noFill/>
          <a:miter lim="400000"/>
        </a:ln>
        <a:effectLst/>
      </xdr:spPr>
    </xdr:pic>
    <xdr:clientData/>
  </xdr:twoCellAnchor>
  <xdr:twoCellAnchor>
    <xdr:from>
      <xdr:col>11</xdr:col>
      <xdr:colOff>0</xdr:colOff>
      <xdr:row>22</xdr:row>
      <xdr:rowOff>0</xdr:rowOff>
    </xdr:from>
    <xdr:to>
      <xdr:col>11</xdr:col>
      <xdr:colOff>200025</xdr:colOff>
      <xdr:row>23</xdr:row>
      <xdr:rowOff>0</xdr:rowOff>
    </xdr:to>
    <xdr:pic>
      <xdr:nvPicPr>
        <xdr:cNvPr id="41" name="image2.png" descr="image2.png"/>
        <xdr:cNvPicPr>
          <a:picLocks noChangeAspect="1"/>
        </xdr:cNvPicPr>
      </xdr:nvPicPr>
      <xdr:blipFill>
        <a:blip r:embed="rId1">
          <a:extLst/>
        </a:blip>
        <a:stretch>
          <a:fillRect/>
        </a:stretch>
      </xdr:blipFill>
      <xdr:spPr>
        <a:xfrm>
          <a:off x="18110200" y="4210050"/>
          <a:ext cx="200025" cy="200025"/>
        </a:xfrm>
        <a:prstGeom prst="rect">
          <a:avLst/>
        </a:prstGeom>
        <a:ln w="12700" cap="flat">
          <a:noFill/>
          <a:miter lim="400000"/>
        </a:ln>
        <a:effectLst/>
      </xdr:spPr>
    </xdr:pic>
    <xdr:clientData/>
  </xdr:twoCellAnchor>
  <xdr:twoCellAnchor>
    <xdr:from>
      <xdr:col>11</xdr:col>
      <xdr:colOff>0</xdr:colOff>
      <xdr:row>23</xdr:row>
      <xdr:rowOff>0</xdr:rowOff>
    </xdr:from>
    <xdr:to>
      <xdr:col>11</xdr:col>
      <xdr:colOff>200025</xdr:colOff>
      <xdr:row>24</xdr:row>
      <xdr:rowOff>0</xdr:rowOff>
    </xdr:to>
    <xdr:pic>
      <xdr:nvPicPr>
        <xdr:cNvPr id="42" name="image2.png" descr="image2.png"/>
        <xdr:cNvPicPr>
          <a:picLocks noChangeAspect="1"/>
        </xdr:cNvPicPr>
      </xdr:nvPicPr>
      <xdr:blipFill>
        <a:blip r:embed="rId1">
          <a:extLst/>
        </a:blip>
        <a:stretch>
          <a:fillRect/>
        </a:stretch>
      </xdr:blipFill>
      <xdr:spPr>
        <a:xfrm>
          <a:off x="18110200" y="4410075"/>
          <a:ext cx="200025" cy="200025"/>
        </a:xfrm>
        <a:prstGeom prst="rect">
          <a:avLst/>
        </a:prstGeom>
        <a:ln w="12700" cap="flat">
          <a:noFill/>
          <a:miter lim="400000"/>
        </a:ln>
        <a:effectLst/>
      </xdr:spPr>
    </xdr:pic>
    <xdr:clientData/>
  </xdr:twoCellAnchor>
  <xdr:twoCellAnchor>
    <xdr:from>
      <xdr:col>11</xdr:col>
      <xdr:colOff>0</xdr:colOff>
      <xdr:row>24</xdr:row>
      <xdr:rowOff>0</xdr:rowOff>
    </xdr:from>
    <xdr:to>
      <xdr:col>11</xdr:col>
      <xdr:colOff>200025</xdr:colOff>
      <xdr:row>25</xdr:row>
      <xdr:rowOff>0</xdr:rowOff>
    </xdr:to>
    <xdr:pic>
      <xdr:nvPicPr>
        <xdr:cNvPr id="43" name="image2.png" descr="image2.png"/>
        <xdr:cNvPicPr>
          <a:picLocks noChangeAspect="1"/>
        </xdr:cNvPicPr>
      </xdr:nvPicPr>
      <xdr:blipFill>
        <a:blip r:embed="rId1">
          <a:extLst/>
        </a:blip>
        <a:stretch>
          <a:fillRect/>
        </a:stretch>
      </xdr:blipFill>
      <xdr:spPr>
        <a:xfrm>
          <a:off x="18110200" y="4610100"/>
          <a:ext cx="200025" cy="200025"/>
        </a:xfrm>
        <a:prstGeom prst="rect">
          <a:avLst/>
        </a:prstGeom>
        <a:ln w="12700" cap="flat">
          <a:noFill/>
          <a:miter lim="400000"/>
        </a:ln>
        <a:effectLst/>
      </xdr:spPr>
    </xdr:pic>
    <xdr:clientData/>
  </xdr:twoCellAnchor>
  <xdr:twoCellAnchor>
    <xdr:from>
      <xdr:col>11</xdr:col>
      <xdr:colOff>0</xdr:colOff>
      <xdr:row>25</xdr:row>
      <xdr:rowOff>0</xdr:rowOff>
    </xdr:from>
    <xdr:to>
      <xdr:col>11</xdr:col>
      <xdr:colOff>200025</xdr:colOff>
      <xdr:row>26</xdr:row>
      <xdr:rowOff>0</xdr:rowOff>
    </xdr:to>
    <xdr:pic>
      <xdr:nvPicPr>
        <xdr:cNvPr id="44" name="image2.png" descr="image2.png"/>
        <xdr:cNvPicPr>
          <a:picLocks noChangeAspect="1"/>
        </xdr:cNvPicPr>
      </xdr:nvPicPr>
      <xdr:blipFill>
        <a:blip r:embed="rId1">
          <a:extLst/>
        </a:blip>
        <a:stretch>
          <a:fillRect/>
        </a:stretch>
      </xdr:blipFill>
      <xdr:spPr>
        <a:xfrm>
          <a:off x="18110200" y="4810125"/>
          <a:ext cx="200025" cy="200025"/>
        </a:xfrm>
        <a:prstGeom prst="rect">
          <a:avLst/>
        </a:prstGeom>
        <a:ln w="12700" cap="flat">
          <a:noFill/>
          <a:miter lim="400000"/>
        </a:ln>
        <a:effectLst/>
      </xdr:spPr>
    </xdr:pic>
    <xdr:clientData/>
  </xdr:twoCellAnchor>
  <xdr:twoCellAnchor>
    <xdr:from>
      <xdr:col>11</xdr:col>
      <xdr:colOff>0</xdr:colOff>
      <xdr:row>26</xdr:row>
      <xdr:rowOff>0</xdr:rowOff>
    </xdr:from>
    <xdr:to>
      <xdr:col>11</xdr:col>
      <xdr:colOff>200025</xdr:colOff>
      <xdr:row>27</xdr:row>
      <xdr:rowOff>0</xdr:rowOff>
    </xdr:to>
    <xdr:pic>
      <xdr:nvPicPr>
        <xdr:cNvPr id="45" name="image2.png" descr="image2.png"/>
        <xdr:cNvPicPr>
          <a:picLocks noChangeAspect="1"/>
        </xdr:cNvPicPr>
      </xdr:nvPicPr>
      <xdr:blipFill>
        <a:blip r:embed="rId1">
          <a:extLst/>
        </a:blip>
        <a:stretch>
          <a:fillRect/>
        </a:stretch>
      </xdr:blipFill>
      <xdr:spPr>
        <a:xfrm>
          <a:off x="18110200" y="5010150"/>
          <a:ext cx="200025" cy="200025"/>
        </a:xfrm>
        <a:prstGeom prst="rect">
          <a:avLst/>
        </a:prstGeom>
        <a:ln w="12700" cap="flat">
          <a:noFill/>
          <a:miter lim="400000"/>
        </a:ln>
        <a:effectLst/>
      </xdr:spPr>
    </xdr:pic>
    <xdr:clientData/>
  </xdr:twoCellAnchor>
  <xdr:twoCellAnchor>
    <xdr:from>
      <xdr:col>11</xdr:col>
      <xdr:colOff>0</xdr:colOff>
      <xdr:row>27</xdr:row>
      <xdr:rowOff>0</xdr:rowOff>
    </xdr:from>
    <xdr:to>
      <xdr:col>11</xdr:col>
      <xdr:colOff>200025</xdr:colOff>
      <xdr:row>28</xdr:row>
      <xdr:rowOff>0</xdr:rowOff>
    </xdr:to>
    <xdr:pic>
      <xdr:nvPicPr>
        <xdr:cNvPr id="46" name="image2.png" descr="image2.png"/>
        <xdr:cNvPicPr>
          <a:picLocks noChangeAspect="1"/>
        </xdr:cNvPicPr>
      </xdr:nvPicPr>
      <xdr:blipFill>
        <a:blip r:embed="rId1">
          <a:extLst/>
        </a:blip>
        <a:stretch>
          <a:fillRect/>
        </a:stretch>
      </xdr:blipFill>
      <xdr:spPr>
        <a:xfrm>
          <a:off x="18110200" y="5210175"/>
          <a:ext cx="200025" cy="200025"/>
        </a:xfrm>
        <a:prstGeom prst="rect">
          <a:avLst/>
        </a:prstGeom>
        <a:ln w="12700" cap="flat">
          <a:noFill/>
          <a:miter lim="400000"/>
        </a:ln>
        <a:effectLst/>
      </xdr:spPr>
    </xdr:pic>
    <xdr:clientData/>
  </xdr:twoCellAnchor>
  <xdr:twoCellAnchor>
    <xdr:from>
      <xdr:col>11</xdr:col>
      <xdr:colOff>0</xdr:colOff>
      <xdr:row>28</xdr:row>
      <xdr:rowOff>0</xdr:rowOff>
    </xdr:from>
    <xdr:to>
      <xdr:col>11</xdr:col>
      <xdr:colOff>200025</xdr:colOff>
      <xdr:row>29</xdr:row>
      <xdr:rowOff>0</xdr:rowOff>
    </xdr:to>
    <xdr:pic>
      <xdr:nvPicPr>
        <xdr:cNvPr id="47" name="image2.png" descr="image2.png"/>
        <xdr:cNvPicPr>
          <a:picLocks noChangeAspect="1"/>
        </xdr:cNvPicPr>
      </xdr:nvPicPr>
      <xdr:blipFill>
        <a:blip r:embed="rId1">
          <a:extLst/>
        </a:blip>
        <a:stretch>
          <a:fillRect/>
        </a:stretch>
      </xdr:blipFill>
      <xdr:spPr>
        <a:xfrm>
          <a:off x="18110200" y="5410200"/>
          <a:ext cx="200025" cy="200025"/>
        </a:xfrm>
        <a:prstGeom prst="rect">
          <a:avLst/>
        </a:prstGeom>
        <a:ln w="12700" cap="flat">
          <a:noFill/>
          <a:miter lim="400000"/>
        </a:ln>
        <a:effectLst/>
      </xdr:spPr>
    </xdr:pic>
    <xdr:clientData/>
  </xdr:twoCellAnchor>
  <xdr:twoCellAnchor>
    <xdr:from>
      <xdr:col>11</xdr:col>
      <xdr:colOff>0</xdr:colOff>
      <xdr:row>29</xdr:row>
      <xdr:rowOff>0</xdr:rowOff>
    </xdr:from>
    <xdr:to>
      <xdr:col>11</xdr:col>
      <xdr:colOff>200025</xdr:colOff>
      <xdr:row>30</xdr:row>
      <xdr:rowOff>0</xdr:rowOff>
    </xdr:to>
    <xdr:pic>
      <xdr:nvPicPr>
        <xdr:cNvPr id="48" name="image2.png" descr="image2.png"/>
        <xdr:cNvPicPr>
          <a:picLocks noChangeAspect="1"/>
        </xdr:cNvPicPr>
      </xdr:nvPicPr>
      <xdr:blipFill>
        <a:blip r:embed="rId1">
          <a:extLst/>
        </a:blip>
        <a:stretch>
          <a:fillRect/>
        </a:stretch>
      </xdr:blipFill>
      <xdr:spPr>
        <a:xfrm>
          <a:off x="18110200" y="5610225"/>
          <a:ext cx="200025" cy="200025"/>
        </a:xfrm>
        <a:prstGeom prst="rect">
          <a:avLst/>
        </a:prstGeom>
        <a:ln w="12700" cap="flat">
          <a:noFill/>
          <a:miter lim="400000"/>
        </a:ln>
        <a:effectLst/>
      </xdr:spPr>
    </xdr:pic>
    <xdr:clientData/>
  </xdr:twoCellAnchor>
  <xdr:twoCellAnchor>
    <xdr:from>
      <xdr:col>11</xdr:col>
      <xdr:colOff>0</xdr:colOff>
      <xdr:row>30</xdr:row>
      <xdr:rowOff>0</xdr:rowOff>
    </xdr:from>
    <xdr:to>
      <xdr:col>11</xdr:col>
      <xdr:colOff>200025</xdr:colOff>
      <xdr:row>31</xdr:row>
      <xdr:rowOff>0</xdr:rowOff>
    </xdr:to>
    <xdr:pic>
      <xdr:nvPicPr>
        <xdr:cNvPr id="49" name="image2.png" descr="image2.png"/>
        <xdr:cNvPicPr>
          <a:picLocks noChangeAspect="1"/>
        </xdr:cNvPicPr>
      </xdr:nvPicPr>
      <xdr:blipFill>
        <a:blip r:embed="rId1">
          <a:extLst/>
        </a:blip>
        <a:stretch>
          <a:fillRect/>
        </a:stretch>
      </xdr:blipFill>
      <xdr:spPr>
        <a:xfrm>
          <a:off x="18110200" y="5810250"/>
          <a:ext cx="200025" cy="200025"/>
        </a:xfrm>
        <a:prstGeom prst="rect">
          <a:avLst/>
        </a:prstGeom>
        <a:ln w="12700" cap="flat">
          <a:noFill/>
          <a:miter lim="400000"/>
        </a:ln>
        <a:effectLst/>
      </xdr:spPr>
    </xdr:pic>
    <xdr:clientData/>
  </xdr:twoCellAnchor>
  <xdr:twoCellAnchor>
    <xdr:from>
      <xdr:col>11</xdr:col>
      <xdr:colOff>0</xdr:colOff>
      <xdr:row>31</xdr:row>
      <xdr:rowOff>0</xdr:rowOff>
    </xdr:from>
    <xdr:to>
      <xdr:col>11</xdr:col>
      <xdr:colOff>200025</xdr:colOff>
      <xdr:row>32</xdr:row>
      <xdr:rowOff>0</xdr:rowOff>
    </xdr:to>
    <xdr:pic>
      <xdr:nvPicPr>
        <xdr:cNvPr id="50" name="image2.png" descr="image2.png"/>
        <xdr:cNvPicPr>
          <a:picLocks noChangeAspect="1"/>
        </xdr:cNvPicPr>
      </xdr:nvPicPr>
      <xdr:blipFill>
        <a:blip r:embed="rId1">
          <a:extLst/>
        </a:blip>
        <a:stretch>
          <a:fillRect/>
        </a:stretch>
      </xdr:blipFill>
      <xdr:spPr>
        <a:xfrm>
          <a:off x="18110200" y="6010275"/>
          <a:ext cx="200025" cy="200025"/>
        </a:xfrm>
        <a:prstGeom prst="rect">
          <a:avLst/>
        </a:prstGeom>
        <a:ln w="12700" cap="flat">
          <a:noFill/>
          <a:miter lim="400000"/>
        </a:ln>
        <a:effectLst/>
      </xdr:spPr>
    </xdr:pic>
    <xdr:clientData/>
  </xdr:twoCellAnchor>
  <xdr:twoCellAnchor>
    <xdr:from>
      <xdr:col>11</xdr:col>
      <xdr:colOff>0</xdr:colOff>
      <xdr:row>32</xdr:row>
      <xdr:rowOff>0</xdr:rowOff>
    </xdr:from>
    <xdr:to>
      <xdr:col>11</xdr:col>
      <xdr:colOff>200025</xdr:colOff>
      <xdr:row>33</xdr:row>
      <xdr:rowOff>0</xdr:rowOff>
    </xdr:to>
    <xdr:pic>
      <xdr:nvPicPr>
        <xdr:cNvPr id="51" name="image2.png" descr="image2.png"/>
        <xdr:cNvPicPr>
          <a:picLocks noChangeAspect="1"/>
        </xdr:cNvPicPr>
      </xdr:nvPicPr>
      <xdr:blipFill>
        <a:blip r:embed="rId1">
          <a:extLst/>
        </a:blip>
        <a:stretch>
          <a:fillRect/>
        </a:stretch>
      </xdr:blipFill>
      <xdr:spPr>
        <a:xfrm>
          <a:off x="18110200" y="6210300"/>
          <a:ext cx="200025" cy="200025"/>
        </a:xfrm>
        <a:prstGeom prst="rect">
          <a:avLst/>
        </a:prstGeom>
        <a:ln w="12700" cap="flat">
          <a:noFill/>
          <a:miter lim="400000"/>
        </a:ln>
        <a:effectLst/>
      </xdr:spPr>
    </xdr:pic>
    <xdr:clientData/>
  </xdr:twoCellAnchor>
  <xdr:twoCellAnchor>
    <xdr:from>
      <xdr:col>11</xdr:col>
      <xdr:colOff>0</xdr:colOff>
      <xdr:row>33</xdr:row>
      <xdr:rowOff>0</xdr:rowOff>
    </xdr:from>
    <xdr:to>
      <xdr:col>11</xdr:col>
      <xdr:colOff>200025</xdr:colOff>
      <xdr:row>34</xdr:row>
      <xdr:rowOff>0</xdr:rowOff>
    </xdr:to>
    <xdr:pic>
      <xdr:nvPicPr>
        <xdr:cNvPr id="52" name="image2.png" descr="image2.png"/>
        <xdr:cNvPicPr>
          <a:picLocks noChangeAspect="1"/>
        </xdr:cNvPicPr>
      </xdr:nvPicPr>
      <xdr:blipFill>
        <a:blip r:embed="rId1">
          <a:extLst/>
        </a:blip>
        <a:stretch>
          <a:fillRect/>
        </a:stretch>
      </xdr:blipFill>
      <xdr:spPr>
        <a:xfrm>
          <a:off x="18110200" y="6410325"/>
          <a:ext cx="200025" cy="200025"/>
        </a:xfrm>
        <a:prstGeom prst="rect">
          <a:avLst/>
        </a:prstGeom>
        <a:ln w="12700" cap="flat">
          <a:noFill/>
          <a:miter lim="400000"/>
        </a:ln>
        <a:effectLst/>
      </xdr:spPr>
    </xdr:pic>
    <xdr:clientData/>
  </xdr:twoCellAnchor>
  <xdr:twoCellAnchor>
    <xdr:from>
      <xdr:col>11</xdr:col>
      <xdr:colOff>0</xdr:colOff>
      <xdr:row>34</xdr:row>
      <xdr:rowOff>0</xdr:rowOff>
    </xdr:from>
    <xdr:to>
      <xdr:col>11</xdr:col>
      <xdr:colOff>200025</xdr:colOff>
      <xdr:row>35</xdr:row>
      <xdr:rowOff>0</xdr:rowOff>
    </xdr:to>
    <xdr:pic>
      <xdr:nvPicPr>
        <xdr:cNvPr id="53" name="image2.png" descr="image2.png"/>
        <xdr:cNvPicPr>
          <a:picLocks noChangeAspect="1"/>
        </xdr:cNvPicPr>
      </xdr:nvPicPr>
      <xdr:blipFill>
        <a:blip r:embed="rId1">
          <a:extLst/>
        </a:blip>
        <a:stretch>
          <a:fillRect/>
        </a:stretch>
      </xdr:blipFill>
      <xdr:spPr>
        <a:xfrm>
          <a:off x="18110200" y="6610350"/>
          <a:ext cx="200025" cy="200025"/>
        </a:xfrm>
        <a:prstGeom prst="rect">
          <a:avLst/>
        </a:prstGeom>
        <a:ln w="12700" cap="flat">
          <a:noFill/>
          <a:miter lim="400000"/>
        </a:ln>
        <a:effectLst/>
      </xdr:spPr>
    </xdr:pic>
    <xdr:clientData/>
  </xdr:twoCellAnchor>
  <xdr:twoCellAnchor>
    <xdr:from>
      <xdr:col>11</xdr:col>
      <xdr:colOff>0</xdr:colOff>
      <xdr:row>35</xdr:row>
      <xdr:rowOff>0</xdr:rowOff>
    </xdr:from>
    <xdr:to>
      <xdr:col>11</xdr:col>
      <xdr:colOff>200025</xdr:colOff>
      <xdr:row>36</xdr:row>
      <xdr:rowOff>0</xdr:rowOff>
    </xdr:to>
    <xdr:pic>
      <xdr:nvPicPr>
        <xdr:cNvPr id="54" name="image2.png" descr="image2.png"/>
        <xdr:cNvPicPr>
          <a:picLocks noChangeAspect="1"/>
        </xdr:cNvPicPr>
      </xdr:nvPicPr>
      <xdr:blipFill>
        <a:blip r:embed="rId1">
          <a:extLst/>
        </a:blip>
        <a:stretch>
          <a:fillRect/>
        </a:stretch>
      </xdr:blipFill>
      <xdr:spPr>
        <a:xfrm>
          <a:off x="18110200" y="6810375"/>
          <a:ext cx="200025" cy="200025"/>
        </a:xfrm>
        <a:prstGeom prst="rect">
          <a:avLst/>
        </a:prstGeom>
        <a:ln w="12700" cap="flat">
          <a:noFill/>
          <a:miter lim="400000"/>
        </a:ln>
        <a:effectLst/>
      </xdr:spPr>
    </xdr:pic>
    <xdr:clientData/>
  </xdr:twoCellAnchor>
  <xdr:twoCellAnchor>
    <xdr:from>
      <xdr:col>11</xdr:col>
      <xdr:colOff>0</xdr:colOff>
      <xdr:row>36</xdr:row>
      <xdr:rowOff>0</xdr:rowOff>
    </xdr:from>
    <xdr:to>
      <xdr:col>11</xdr:col>
      <xdr:colOff>200025</xdr:colOff>
      <xdr:row>37</xdr:row>
      <xdr:rowOff>0</xdr:rowOff>
    </xdr:to>
    <xdr:pic>
      <xdr:nvPicPr>
        <xdr:cNvPr id="55" name="image2.png" descr="image2.png"/>
        <xdr:cNvPicPr>
          <a:picLocks noChangeAspect="1"/>
        </xdr:cNvPicPr>
      </xdr:nvPicPr>
      <xdr:blipFill>
        <a:blip r:embed="rId1">
          <a:extLst/>
        </a:blip>
        <a:stretch>
          <a:fillRect/>
        </a:stretch>
      </xdr:blipFill>
      <xdr:spPr>
        <a:xfrm>
          <a:off x="18110200" y="7010400"/>
          <a:ext cx="200025" cy="200025"/>
        </a:xfrm>
        <a:prstGeom prst="rect">
          <a:avLst/>
        </a:prstGeom>
        <a:ln w="12700" cap="flat">
          <a:noFill/>
          <a:miter lim="400000"/>
        </a:ln>
        <a:effectLst/>
      </xdr:spPr>
    </xdr:pic>
    <xdr:clientData/>
  </xdr:twoCellAnchor>
  <xdr:twoCellAnchor>
    <xdr:from>
      <xdr:col>11</xdr:col>
      <xdr:colOff>0</xdr:colOff>
      <xdr:row>37</xdr:row>
      <xdr:rowOff>0</xdr:rowOff>
    </xdr:from>
    <xdr:to>
      <xdr:col>11</xdr:col>
      <xdr:colOff>200025</xdr:colOff>
      <xdr:row>38</xdr:row>
      <xdr:rowOff>0</xdr:rowOff>
    </xdr:to>
    <xdr:pic>
      <xdr:nvPicPr>
        <xdr:cNvPr id="56" name="image2.png" descr="image2.png"/>
        <xdr:cNvPicPr>
          <a:picLocks noChangeAspect="1"/>
        </xdr:cNvPicPr>
      </xdr:nvPicPr>
      <xdr:blipFill>
        <a:blip r:embed="rId1">
          <a:extLst/>
        </a:blip>
        <a:stretch>
          <a:fillRect/>
        </a:stretch>
      </xdr:blipFill>
      <xdr:spPr>
        <a:xfrm>
          <a:off x="18110200" y="7210425"/>
          <a:ext cx="200025" cy="200025"/>
        </a:xfrm>
        <a:prstGeom prst="rect">
          <a:avLst/>
        </a:prstGeom>
        <a:ln w="12700" cap="flat">
          <a:noFill/>
          <a:miter lim="400000"/>
        </a:ln>
        <a:effectLst/>
      </xdr:spPr>
    </xdr:pic>
    <xdr:clientData/>
  </xdr:twoCellAnchor>
  <xdr:twoCellAnchor>
    <xdr:from>
      <xdr:col>11</xdr:col>
      <xdr:colOff>0</xdr:colOff>
      <xdr:row>38</xdr:row>
      <xdr:rowOff>0</xdr:rowOff>
    </xdr:from>
    <xdr:to>
      <xdr:col>11</xdr:col>
      <xdr:colOff>200025</xdr:colOff>
      <xdr:row>39</xdr:row>
      <xdr:rowOff>0</xdr:rowOff>
    </xdr:to>
    <xdr:pic>
      <xdr:nvPicPr>
        <xdr:cNvPr id="57" name="image2.png" descr="image2.png"/>
        <xdr:cNvPicPr>
          <a:picLocks noChangeAspect="1"/>
        </xdr:cNvPicPr>
      </xdr:nvPicPr>
      <xdr:blipFill>
        <a:blip r:embed="rId1">
          <a:extLst/>
        </a:blip>
        <a:stretch>
          <a:fillRect/>
        </a:stretch>
      </xdr:blipFill>
      <xdr:spPr>
        <a:xfrm>
          <a:off x="18110200" y="7410450"/>
          <a:ext cx="200025" cy="200025"/>
        </a:xfrm>
        <a:prstGeom prst="rect">
          <a:avLst/>
        </a:prstGeom>
        <a:ln w="12700" cap="flat">
          <a:noFill/>
          <a:miter lim="400000"/>
        </a:ln>
        <a:effectLst/>
      </xdr:spPr>
    </xdr:pic>
    <xdr:clientData/>
  </xdr:twoCellAnchor>
  <xdr:twoCellAnchor>
    <xdr:from>
      <xdr:col>11</xdr:col>
      <xdr:colOff>0</xdr:colOff>
      <xdr:row>39</xdr:row>
      <xdr:rowOff>0</xdr:rowOff>
    </xdr:from>
    <xdr:to>
      <xdr:col>11</xdr:col>
      <xdr:colOff>200025</xdr:colOff>
      <xdr:row>40</xdr:row>
      <xdr:rowOff>0</xdr:rowOff>
    </xdr:to>
    <xdr:pic>
      <xdr:nvPicPr>
        <xdr:cNvPr id="58" name="image2.png" descr="image2.png"/>
        <xdr:cNvPicPr>
          <a:picLocks noChangeAspect="1"/>
        </xdr:cNvPicPr>
      </xdr:nvPicPr>
      <xdr:blipFill>
        <a:blip r:embed="rId1">
          <a:extLst/>
        </a:blip>
        <a:stretch>
          <a:fillRect/>
        </a:stretch>
      </xdr:blipFill>
      <xdr:spPr>
        <a:xfrm>
          <a:off x="18110200" y="7610475"/>
          <a:ext cx="200025" cy="200025"/>
        </a:xfrm>
        <a:prstGeom prst="rect">
          <a:avLst/>
        </a:prstGeom>
        <a:ln w="12700" cap="flat">
          <a:noFill/>
          <a:miter lim="400000"/>
        </a:ln>
        <a:effectLst/>
      </xdr:spPr>
    </xdr:pic>
    <xdr:clientData/>
  </xdr:twoCellAnchor>
  <xdr:twoCellAnchor>
    <xdr:from>
      <xdr:col>11</xdr:col>
      <xdr:colOff>0</xdr:colOff>
      <xdr:row>40</xdr:row>
      <xdr:rowOff>0</xdr:rowOff>
    </xdr:from>
    <xdr:to>
      <xdr:col>11</xdr:col>
      <xdr:colOff>200025</xdr:colOff>
      <xdr:row>41</xdr:row>
      <xdr:rowOff>0</xdr:rowOff>
    </xdr:to>
    <xdr:pic>
      <xdr:nvPicPr>
        <xdr:cNvPr id="59" name="image2.png" descr="image2.png"/>
        <xdr:cNvPicPr>
          <a:picLocks noChangeAspect="1"/>
        </xdr:cNvPicPr>
      </xdr:nvPicPr>
      <xdr:blipFill>
        <a:blip r:embed="rId1">
          <a:extLst/>
        </a:blip>
        <a:stretch>
          <a:fillRect/>
        </a:stretch>
      </xdr:blipFill>
      <xdr:spPr>
        <a:xfrm>
          <a:off x="18110200" y="7810500"/>
          <a:ext cx="200025" cy="200025"/>
        </a:xfrm>
        <a:prstGeom prst="rect">
          <a:avLst/>
        </a:prstGeom>
        <a:ln w="12700" cap="flat">
          <a:noFill/>
          <a:miter lim="400000"/>
        </a:ln>
        <a:effectLst/>
      </xdr:spPr>
    </xdr:pic>
    <xdr:clientData/>
  </xdr:twoCellAnchor>
  <xdr:twoCellAnchor>
    <xdr:from>
      <xdr:col>11</xdr:col>
      <xdr:colOff>0</xdr:colOff>
      <xdr:row>41</xdr:row>
      <xdr:rowOff>0</xdr:rowOff>
    </xdr:from>
    <xdr:to>
      <xdr:col>11</xdr:col>
      <xdr:colOff>200025</xdr:colOff>
      <xdr:row>42</xdr:row>
      <xdr:rowOff>0</xdr:rowOff>
    </xdr:to>
    <xdr:pic>
      <xdr:nvPicPr>
        <xdr:cNvPr id="60" name="image2.png" descr="image2.png"/>
        <xdr:cNvPicPr>
          <a:picLocks noChangeAspect="1"/>
        </xdr:cNvPicPr>
      </xdr:nvPicPr>
      <xdr:blipFill>
        <a:blip r:embed="rId1">
          <a:extLst/>
        </a:blip>
        <a:stretch>
          <a:fillRect/>
        </a:stretch>
      </xdr:blipFill>
      <xdr:spPr>
        <a:xfrm>
          <a:off x="18110200" y="8010525"/>
          <a:ext cx="200025" cy="200025"/>
        </a:xfrm>
        <a:prstGeom prst="rect">
          <a:avLst/>
        </a:prstGeom>
        <a:ln w="12700" cap="flat">
          <a:noFill/>
          <a:miter lim="400000"/>
        </a:ln>
        <a:effectLst/>
      </xdr:spPr>
    </xdr:pic>
    <xdr:clientData/>
  </xdr:twoCellAnchor>
  <xdr:twoCellAnchor>
    <xdr:from>
      <xdr:col>11</xdr:col>
      <xdr:colOff>0</xdr:colOff>
      <xdr:row>42</xdr:row>
      <xdr:rowOff>0</xdr:rowOff>
    </xdr:from>
    <xdr:to>
      <xdr:col>11</xdr:col>
      <xdr:colOff>200025</xdr:colOff>
      <xdr:row>43</xdr:row>
      <xdr:rowOff>0</xdr:rowOff>
    </xdr:to>
    <xdr:pic>
      <xdr:nvPicPr>
        <xdr:cNvPr id="61" name="image2.png" descr="image2.png"/>
        <xdr:cNvPicPr>
          <a:picLocks noChangeAspect="1"/>
        </xdr:cNvPicPr>
      </xdr:nvPicPr>
      <xdr:blipFill>
        <a:blip r:embed="rId1">
          <a:extLst/>
        </a:blip>
        <a:stretch>
          <a:fillRect/>
        </a:stretch>
      </xdr:blipFill>
      <xdr:spPr>
        <a:xfrm>
          <a:off x="18110200" y="8210550"/>
          <a:ext cx="200025" cy="200025"/>
        </a:xfrm>
        <a:prstGeom prst="rect">
          <a:avLst/>
        </a:prstGeom>
        <a:ln w="12700" cap="flat">
          <a:noFill/>
          <a:miter lim="400000"/>
        </a:ln>
        <a:effectLst/>
      </xdr:spPr>
    </xdr:pic>
    <xdr:clientData/>
  </xdr:twoCellAnchor>
  <xdr:twoCellAnchor>
    <xdr:from>
      <xdr:col>11</xdr:col>
      <xdr:colOff>0</xdr:colOff>
      <xdr:row>43</xdr:row>
      <xdr:rowOff>0</xdr:rowOff>
    </xdr:from>
    <xdr:to>
      <xdr:col>11</xdr:col>
      <xdr:colOff>200025</xdr:colOff>
      <xdr:row>44</xdr:row>
      <xdr:rowOff>0</xdr:rowOff>
    </xdr:to>
    <xdr:pic>
      <xdr:nvPicPr>
        <xdr:cNvPr id="62" name="image2.png" descr="image2.png"/>
        <xdr:cNvPicPr>
          <a:picLocks noChangeAspect="1"/>
        </xdr:cNvPicPr>
      </xdr:nvPicPr>
      <xdr:blipFill>
        <a:blip r:embed="rId1">
          <a:extLst/>
        </a:blip>
        <a:stretch>
          <a:fillRect/>
        </a:stretch>
      </xdr:blipFill>
      <xdr:spPr>
        <a:xfrm>
          <a:off x="18110200" y="8410575"/>
          <a:ext cx="200025" cy="200025"/>
        </a:xfrm>
        <a:prstGeom prst="rect">
          <a:avLst/>
        </a:prstGeom>
        <a:ln w="12700" cap="flat">
          <a:noFill/>
          <a:miter lim="400000"/>
        </a:ln>
        <a:effectLst/>
      </xdr:spPr>
    </xdr:pic>
    <xdr:clientData/>
  </xdr:twoCellAnchor>
  <xdr:twoCellAnchor>
    <xdr:from>
      <xdr:col>11</xdr:col>
      <xdr:colOff>0</xdr:colOff>
      <xdr:row>44</xdr:row>
      <xdr:rowOff>0</xdr:rowOff>
    </xdr:from>
    <xdr:to>
      <xdr:col>11</xdr:col>
      <xdr:colOff>200025</xdr:colOff>
      <xdr:row>45</xdr:row>
      <xdr:rowOff>0</xdr:rowOff>
    </xdr:to>
    <xdr:pic>
      <xdr:nvPicPr>
        <xdr:cNvPr id="63" name="image2.png" descr="image2.png"/>
        <xdr:cNvPicPr>
          <a:picLocks noChangeAspect="1"/>
        </xdr:cNvPicPr>
      </xdr:nvPicPr>
      <xdr:blipFill>
        <a:blip r:embed="rId1">
          <a:extLst/>
        </a:blip>
        <a:stretch>
          <a:fillRect/>
        </a:stretch>
      </xdr:blipFill>
      <xdr:spPr>
        <a:xfrm>
          <a:off x="18110200" y="8610600"/>
          <a:ext cx="200025" cy="200025"/>
        </a:xfrm>
        <a:prstGeom prst="rect">
          <a:avLst/>
        </a:prstGeom>
        <a:ln w="12700" cap="flat">
          <a:noFill/>
          <a:miter lim="400000"/>
        </a:ln>
        <a:effectLst/>
      </xdr:spPr>
    </xdr:pic>
    <xdr:clientData/>
  </xdr:twoCellAnchor>
  <xdr:twoCellAnchor>
    <xdr:from>
      <xdr:col>11</xdr:col>
      <xdr:colOff>0</xdr:colOff>
      <xdr:row>45</xdr:row>
      <xdr:rowOff>0</xdr:rowOff>
    </xdr:from>
    <xdr:to>
      <xdr:col>11</xdr:col>
      <xdr:colOff>200025</xdr:colOff>
      <xdr:row>46</xdr:row>
      <xdr:rowOff>0</xdr:rowOff>
    </xdr:to>
    <xdr:pic>
      <xdr:nvPicPr>
        <xdr:cNvPr id="64" name="image2.png" descr="image2.png"/>
        <xdr:cNvPicPr>
          <a:picLocks noChangeAspect="1"/>
        </xdr:cNvPicPr>
      </xdr:nvPicPr>
      <xdr:blipFill>
        <a:blip r:embed="rId1">
          <a:extLst/>
        </a:blip>
        <a:stretch>
          <a:fillRect/>
        </a:stretch>
      </xdr:blipFill>
      <xdr:spPr>
        <a:xfrm>
          <a:off x="18110200" y="8810625"/>
          <a:ext cx="200025" cy="200025"/>
        </a:xfrm>
        <a:prstGeom prst="rect">
          <a:avLst/>
        </a:prstGeom>
        <a:ln w="12700" cap="flat">
          <a:noFill/>
          <a:miter lim="400000"/>
        </a:ln>
        <a:effectLst/>
      </xdr:spPr>
    </xdr:pic>
    <xdr:clientData/>
  </xdr:twoCellAnchor>
  <xdr:twoCellAnchor>
    <xdr:from>
      <xdr:col>11</xdr:col>
      <xdr:colOff>0</xdr:colOff>
      <xdr:row>46</xdr:row>
      <xdr:rowOff>0</xdr:rowOff>
    </xdr:from>
    <xdr:to>
      <xdr:col>11</xdr:col>
      <xdr:colOff>200025</xdr:colOff>
      <xdr:row>47</xdr:row>
      <xdr:rowOff>0</xdr:rowOff>
    </xdr:to>
    <xdr:pic>
      <xdr:nvPicPr>
        <xdr:cNvPr id="65" name="image2.png" descr="image2.png"/>
        <xdr:cNvPicPr>
          <a:picLocks noChangeAspect="1"/>
        </xdr:cNvPicPr>
      </xdr:nvPicPr>
      <xdr:blipFill>
        <a:blip r:embed="rId1">
          <a:extLst/>
        </a:blip>
        <a:stretch>
          <a:fillRect/>
        </a:stretch>
      </xdr:blipFill>
      <xdr:spPr>
        <a:xfrm>
          <a:off x="18110200" y="9010650"/>
          <a:ext cx="200025" cy="200025"/>
        </a:xfrm>
        <a:prstGeom prst="rect">
          <a:avLst/>
        </a:prstGeom>
        <a:ln w="12700" cap="flat">
          <a:noFill/>
          <a:miter lim="400000"/>
        </a:ln>
        <a:effectLst/>
      </xdr:spPr>
    </xdr:pic>
    <xdr:clientData/>
  </xdr:twoCellAnchor>
  <xdr:twoCellAnchor>
    <xdr:from>
      <xdr:col>11</xdr:col>
      <xdr:colOff>0</xdr:colOff>
      <xdr:row>47</xdr:row>
      <xdr:rowOff>0</xdr:rowOff>
    </xdr:from>
    <xdr:to>
      <xdr:col>11</xdr:col>
      <xdr:colOff>200025</xdr:colOff>
      <xdr:row>48</xdr:row>
      <xdr:rowOff>0</xdr:rowOff>
    </xdr:to>
    <xdr:pic>
      <xdr:nvPicPr>
        <xdr:cNvPr id="66" name="image2.png" descr="image2.png"/>
        <xdr:cNvPicPr>
          <a:picLocks noChangeAspect="1"/>
        </xdr:cNvPicPr>
      </xdr:nvPicPr>
      <xdr:blipFill>
        <a:blip r:embed="rId1">
          <a:extLst/>
        </a:blip>
        <a:stretch>
          <a:fillRect/>
        </a:stretch>
      </xdr:blipFill>
      <xdr:spPr>
        <a:xfrm>
          <a:off x="18110200" y="9210675"/>
          <a:ext cx="200025" cy="200025"/>
        </a:xfrm>
        <a:prstGeom prst="rect">
          <a:avLst/>
        </a:prstGeom>
        <a:ln w="12700" cap="flat">
          <a:noFill/>
          <a:miter lim="400000"/>
        </a:ln>
        <a:effectLst/>
      </xdr:spPr>
    </xdr:pic>
    <xdr:clientData/>
  </xdr:twoCellAnchor>
  <xdr:twoCellAnchor>
    <xdr:from>
      <xdr:col>11</xdr:col>
      <xdr:colOff>0</xdr:colOff>
      <xdr:row>48</xdr:row>
      <xdr:rowOff>0</xdr:rowOff>
    </xdr:from>
    <xdr:to>
      <xdr:col>11</xdr:col>
      <xdr:colOff>200025</xdr:colOff>
      <xdr:row>49</xdr:row>
      <xdr:rowOff>0</xdr:rowOff>
    </xdr:to>
    <xdr:pic>
      <xdr:nvPicPr>
        <xdr:cNvPr id="67" name="image2.png" descr="image2.png"/>
        <xdr:cNvPicPr>
          <a:picLocks noChangeAspect="1"/>
        </xdr:cNvPicPr>
      </xdr:nvPicPr>
      <xdr:blipFill>
        <a:blip r:embed="rId1">
          <a:extLst/>
        </a:blip>
        <a:stretch>
          <a:fillRect/>
        </a:stretch>
      </xdr:blipFill>
      <xdr:spPr>
        <a:xfrm>
          <a:off x="18110200" y="9410700"/>
          <a:ext cx="200025" cy="200025"/>
        </a:xfrm>
        <a:prstGeom prst="rect">
          <a:avLst/>
        </a:prstGeom>
        <a:ln w="12700" cap="flat">
          <a:noFill/>
          <a:miter lim="400000"/>
        </a:ln>
        <a:effectLst/>
      </xdr:spPr>
    </xdr:pic>
    <xdr:clientData/>
  </xdr:twoCellAnchor>
  <xdr:twoCellAnchor>
    <xdr:from>
      <xdr:col>11</xdr:col>
      <xdr:colOff>0</xdr:colOff>
      <xdr:row>49</xdr:row>
      <xdr:rowOff>0</xdr:rowOff>
    </xdr:from>
    <xdr:to>
      <xdr:col>11</xdr:col>
      <xdr:colOff>200025</xdr:colOff>
      <xdr:row>50</xdr:row>
      <xdr:rowOff>0</xdr:rowOff>
    </xdr:to>
    <xdr:pic>
      <xdr:nvPicPr>
        <xdr:cNvPr id="68" name="image2.png" descr="image2.png"/>
        <xdr:cNvPicPr>
          <a:picLocks noChangeAspect="1"/>
        </xdr:cNvPicPr>
      </xdr:nvPicPr>
      <xdr:blipFill>
        <a:blip r:embed="rId1">
          <a:extLst/>
        </a:blip>
        <a:stretch>
          <a:fillRect/>
        </a:stretch>
      </xdr:blipFill>
      <xdr:spPr>
        <a:xfrm>
          <a:off x="18110200" y="9610725"/>
          <a:ext cx="200025" cy="200025"/>
        </a:xfrm>
        <a:prstGeom prst="rect">
          <a:avLst/>
        </a:prstGeom>
        <a:ln w="12700" cap="flat">
          <a:noFill/>
          <a:miter lim="400000"/>
        </a:ln>
        <a:effectLst/>
      </xdr:spPr>
    </xdr:pic>
    <xdr:clientData/>
  </xdr:twoCellAnchor>
  <xdr:twoCellAnchor>
    <xdr:from>
      <xdr:col>11</xdr:col>
      <xdr:colOff>0</xdr:colOff>
      <xdr:row>50</xdr:row>
      <xdr:rowOff>0</xdr:rowOff>
    </xdr:from>
    <xdr:to>
      <xdr:col>11</xdr:col>
      <xdr:colOff>200025</xdr:colOff>
      <xdr:row>51</xdr:row>
      <xdr:rowOff>0</xdr:rowOff>
    </xdr:to>
    <xdr:pic>
      <xdr:nvPicPr>
        <xdr:cNvPr id="69" name="image2.png" descr="image2.png"/>
        <xdr:cNvPicPr>
          <a:picLocks noChangeAspect="1"/>
        </xdr:cNvPicPr>
      </xdr:nvPicPr>
      <xdr:blipFill>
        <a:blip r:embed="rId1">
          <a:extLst/>
        </a:blip>
        <a:stretch>
          <a:fillRect/>
        </a:stretch>
      </xdr:blipFill>
      <xdr:spPr>
        <a:xfrm>
          <a:off x="18110200" y="9810750"/>
          <a:ext cx="200025" cy="200025"/>
        </a:xfrm>
        <a:prstGeom prst="rect">
          <a:avLst/>
        </a:prstGeom>
        <a:ln w="12700" cap="flat">
          <a:noFill/>
          <a:miter lim="400000"/>
        </a:ln>
        <a:effectLst/>
      </xdr:spPr>
    </xdr:pic>
    <xdr:clientData/>
  </xdr:twoCellAnchor>
  <xdr:twoCellAnchor>
    <xdr:from>
      <xdr:col>11</xdr:col>
      <xdr:colOff>0</xdr:colOff>
      <xdr:row>51</xdr:row>
      <xdr:rowOff>0</xdr:rowOff>
    </xdr:from>
    <xdr:to>
      <xdr:col>11</xdr:col>
      <xdr:colOff>200025</xdr:colOff>
      <xdr:row>52</xdr:row>
      <xdr:rowOff>0</xdr:rowOff>
    </xdr:to>
    <xdr:pic>
      <xdr:nvPicPr>
        <xdr:cNvPr id="70" name="image2.png" descr="image2.png"/>
        <xdr:cNvPicPr>
          <a:picLocks noChangeAspect="1"/>
        </xdr:cNvPicPr>
      </xdr:nvPicPr>
      <xdr:blipFill>
        <a:blip r:embed="rId1">
          <a:extLst/>
        </a:blip>
        <a:stretch>
          <a:fillRect/>
        </a:stretch>
      </xdr:blipFill>
      <xdr:spPr>
        <a:xfrm>
          <a:off x="18110200" y="10010775"/>
          <a:ext cx="200025" cy="200025"/>
        </a:xfrm>
        <a:prstGeom prst="rect">
          <a:avLst/>
        </a:prstGeom>
        <a:ln w="12700" cap="flat">
          <a:noFill/>
          <a:miter lim="400000"/>
        </a:ln>
        <a:effectLst/>
      </xdr:spPr>
    </xdr:pic>
    <xdr:clientData/>
  </xdr:twoCellAnchor>
  <xdr:twoCellAnchor>
    <xdr:from>
      <xdr:col>11</xdr:col>
      <xdr:colOff>0</xdr:colOff>
      <xdr:row>52</xdr:row>
      <xdr:rowOff>0</xdr:rowOff>
    </xdr:from>
    <xdr:to>
      <xdr:col>11</xdr:col>
      <xdr:colOff>200025</xdr:colOff>
      <xdr:row>53</xdr:row>
      <xdr:rowOff>0</xdr:rowOff>
    </xdr:to>
    <xdr:pic>
      <xdr:nvPicPr>
        <xdr:cNvPr id="71" name="image2.png" descr="image2.png"/>
        <xdr:cNvPicPr>
          <a:picLocks noChangeAspect="1"/>
        </xdr:cNvPicPr>
      </xdr:nvPicPr>
      <xdr:blipFill>
        <a:blip r:embed="rId1">
          <a:extLst/>
        </a:blip>
        <a:stretch>
          <a:fillRect/>
        </a:stretch>
      </xdr:blipFill>
      <xdr:spPr>
        <a:xfrm>
          <a:off x="18110200" y="10210800"/>
          <a:ext cx="200025" cy="200025"/>
        </a:xfrm>
        <a:prstGeom prst="rect">
          <a:avLst/>
        </a:prstGeom>
        <a:ln w="12700" cap="flat">
          <a:noFill/>
          <a:miter lim="400000"/>
        </a:ln>
        <a:effectLst/>
      </xdr:spPr>
    </xdr:pic>
    <xdr:clientData/>
  </xdr:twoCellAnchor>
  <xdr:twoCellAnchor>
    <xdr:from>
      <xdr:col>11</xdr:col>
      <xdr:colOff>0</xdr:colOff>
      <xdr:row>53</xdr:row>
      <xdr:rowOff>0</xdr:rowOff>
    </xdr:from>
    <xdr:to>
      <xdr:col>11</xdr:col>
      <xdr:colOff>200025</xdr:colOff>
      <xdr:row>54</xdr:row>
      <xdr:rowOff>0</xdr:rowOff>
    </xdr:to>
    <xdr:pic>
      <xdr:nvPicPr>
        <xdr:cNvPr id="72" name="image2.png" descr="image2.png"/>
        <xdr:cNvPicPr>
          <a:picLocks noChangeAspect="1"/>
        </xdr:cNvPicPr>
      </xdr:nvPicPr>
      <xdr:blipFill>
        <a:blip r:embed="rId1">
          <a:extLst/>
        </a:blip>
        <a:stretch>
          <a:fillRect/>
        </a:stretch>
      </xdr:blipFill>
      <xdr:spPr>
        <a:xfrm>
          <a:off x="18110200" y="10410825"/>
          <a:ext cx="200025" cy="200025"/>
        </a:xfrm>
        <a:prstGeom prst="rect">
          <a:avLst/>
        </a:prstGeom>
        <a:ln w="12700" cap="flat">
          <a:noFill/>
          <a:miter lim="400000"/>
        </a:ln>
        <a:effectLst/>
      </xdr:spPr>
    </xdr:pic>
    <xdr:clientData/>
  </xdr:twoCellAnchor>
  <xdr:twoCellAnchor>
    <xdr:from>
      <xdr:col>11</xdr:col>
      <xdr:colOff>0</xdr:colOff>
      <xdr:row>54</xdr:row>
      <xdr:rowOff>0</xdr:rowOff>
    </xdr:from>
    <xdr:to>
      <xdr:col>11</xdr:col>
      <xdr:colOff>200025</xdr:colOff>
      <xdr:row>55</xdr:row>
      <xdr:rowOff>0</xdr:rowOff>
    </xdr:to>
    <xdr:pic>
      <xdr:nvPicPr>
        <xdr:cNvPr id="73" name="image2.png" descr="image2.png"/>
        <xdr:cNvPicPr>
          <a:picLocks noChangeAspect="1"/>
        </xdr:cNvPicPr>
      </xdr:nvPicPr>
      <xdr:blipFill>
        <a:blip r:embed="rId1">
          <a:extLst/>
        </a:blip>
        <a:stretch>
          <a:fillRect/>
        </a:stretch>
      </xdr:blipFill>
      <xdr:spPr>
        <a:xfrm>
          <a:off x="18110200" y="10610850"/>
          <a:ext cx="200025" cy="200025"/>
        </a:xfrm>
        <a:prstGeom prst="rect">
          <a:avLst/>
        </a:prstGeom>
        <a:ln w="12700" cap="flat">
          <a:noFill/>
          <a:miter lim="400000"/>
        </a:ln>
        <a:effectLst/>
      </xdr:spPr>
    </xdr:pic>
    <xdr:clientData/>
  </xdr:twoCellAnchor>
  <xdr:twoCellAnchor>
    <xdr:from>
      <xdr:col>11</xdr:col>
      <xdr:colOff>0</xdr:colOff>
      <xdr:row>55</xdr:row>
      <xdr:rowOff>0</xdr:rowOff>
    </xdr:from>
    <xdr:to>
      <xdr:col>11</xdr:col>
      <xdr:colOff>200025</xdr:colOff>
      <xdr:row>56</xdr:row>
      <xdr:rowOff>0</xdr:rowOff>
    </xdr:to>
    <xdr:pic>
      <xdr:nvPicPr>
        <xdr:cNvPr id="74" name="image2.png" descr="image2.png"/>
        <xdr:cNvPicPr>
          <a:picLocks noChangeAspect="1"/>
        </xdr:cNvPicPr>
      </xdr:nvPicPr>
      <xdr:blipFill>
        <a:blip r:embed="rId1">
          <a:extLst/>
        </a:blip>
        <a:stretch>
          <a:fillRect/>
        </a:stretch>
      </xdr:blipFill>
      <xdr:spPr>
        <a:xfrm>
          <a:off x="18110200" y="10810875"/>
          <a:ext cx="200025" cy="200025"/>
        </a:xfrm>
        <a:prstGeom prst="rect">
          <a:avLst/>
        </a:prstGeom>
        <a:ln w="12700" cap="flat">
          <a:noFill/>
          <a:miter lim="400000"/>
        </a:ln>
        <a:effectLst/>
      </xdr:spPr>
    </xdr:pic>
    <xdr:clientData/>
  </xdr:twoCellAnchor>
  <xdr:twoCellAnchor>
    <xdr:from>
      <xdr:col>11</xdr:col>
      <xdr:colOff>0</xdr:colOff>
      <xdr:row>56</xdr:row>
      <xdr:rowOff>0</xdr:rowOff>
    </xdr:from>
    <xdr:to>
      <xdr:col>11</xdr:col>
      <xdr:colOff>200025</xdr:colOff>
      <xdr:row>57</xdr:row>
      <xdr:rowOff>0</xdr:rowOff>
    </xdr:to>
    <xdr:pic>
      <xdr:nvPicPr>
        <xdr:cNvPr id="75" name="image2.png" descr="image2.png"/>
        <xdr:cNvPicPr>
          <a:picLocks noChangeAspect="1"/>
        </xdr:cNvPicPr>
      </xdr:nvPicPr>
      <xdr:blipFill>
        <a:blip r:embed="rId1">
          <a:extLst/>
        </a:blip>
        <a:stretch>
          <a:fillRect/>
        </a:stretch>
      </xdr:blipFill>
      <xdr:spPr>
        <a:xfrm>
          <a:off x="18110200" y="11010900"/>
          <a:ext cx="200025" cy="200025"/>
        </a:xfrm>
        <a:prstGeom prst="rect">
          <a:avLst/>
        </a:prstGeom>
        <a:ln w="12700" cap="flat">
          <a:noFill/>
          <a:miter lim="400000"/>
        </a:ln>
        <a:effectLst/>
      </xdr:spPr>
    </xdr:pic>
    <xdr:clientData/>
  </xdr:twoCellAnchor>
  <xdr:twoCellAnchor>
    <xdr:from>
      <xdr:col>11</xdr:col>
      <xdr:colOff>0</xdr:colOff>
      <xdr:row>57</xdr:row>
      <xdr:rowOff>0</xdr:rowOff>
    </xdr:from>
    <xdr:to>
      <xdr:col>11</xdr:col>
      <xdr:colOff>200025</xdr:colOff>
      <xdr:row>58</xdr:row>
      <xdr:rowOff>0</xdr:rowOff>
    </xdr:to>
    <xdr:pic>
      <xdr:nvPicPr>
        <xdr:cNvPr id="76" name="image2.png" descr="image2.png"/>
        <xdr:cNvPicPr>
          <a:picLocks noChangeAspect="1"/>
        </xdr:cNvPicPr>
      </xdr:nvPicPr>
      <xdr:blipFill>
        <a:blip r:embed="rId1">
          <a:extLst/>
        </a:blip>
        <a:stretch>
          <a:fillRect/>
        </a:stretch>
      </xdr:blipFill>
      <xdr:spPr>
        <a:xfrm>
          <a:off x="18110200" y="11210925"/>
          <a:ext cx="200025" cy="200025"/>
        </a:xfrm>
        <a:prstGeom prst="rect">
          <a:avLst/>
        </a:prstGeom>
        <a:ln w="12700" cap="flat">
          <a:noFill/>
          <a:miter lim="400000"/>
        </a:ln>
        <a:effectLst/>
      </xdr:spPr>
    </xdr:pic>
    <xdr:clientData/>
  </xdr:twoCellAnchor>
  <xdr:twoCellAnchor>
    <xdr:from>
      <xdr:col>11</xdr:col>
      <xdr:colOff>0</xdr:colOff>
      <xdr:row>58</xdr:row>
      <xdr:rowOff>0</xdr:rowOff>
    </xdr:from>
    <xdr:to>
      <xdr:col>11</xdr:col>
      <xdr:colOff>200025</xdr:colOff>
      <xdr:row>59</xdr:row>
      <xdr:rowOff>0</xdr:rowOff>
    </xdr:to>
    <xdr:pic>
      <xdr:nvPicPr>
        <xdr:cNvPr id="77" name="image2.png" descr="image2.png"/>
        <xdr:cNvPicPr>
          <a:picLocks noChangeAspect="1"/>
        </xdr:cNvPicPr>
      </xdr:nvPicPr>
      <xdr:blipFill>
        <a:blip r:embed="rId1">
          <a:extLst/>
        </a:blip>
        <a:stretch>
          <a:fillRect/>
        </a:stretch>
      </xdr:blipFill>
      <xdr:spPr>
        <a:xfrm>
          <a:off x="18110200" y="11410950"/>
          <a:ext cx="200025" cy="200025"/>
        </a:xfrm>
        <a:prstGeom prst="rect">
          <a:avLst/>
        </a:prstGeom>
        <a:ln w="12700" cap="flat">
          <a:noFill/>
          <a:miter lim="400000"/>
        </a:ln>
        <a:effectLst/>
      </xdr:spPr>
    </xdr:pic>
    <xdr:clientData/>
  </xdr:twoCellAnchor>
  <xdr:twoCellAnchor>
    <xdr:from>
      <xdr:col>11</xdr:col>
      <xdr:colOff>0</xdr:colOff>
      <xdr:row>59</xdr:row>
      <xdr:rowOff>0</xdr:rowOff>
    </xdr:from>
    <xdr:to>
      <xdr:col>11</xdr:col>
      <xdr:colOff>200025</xdr:colOff>
      <xdr:row>60</xdr:row>
      <xdr:rowOff>0</xdr:rowOff>
    </xdr:to>
    <xdr:pic>
      <xdr:nvPicPr>
        <xdr:cNvPr id="78" name="image2.png" descr="image2.png"/>
        <xdr:cNvPicPr>
          <a:picLocks noChangeAspect="1"/>
        </xdr:cNvPicPr>
      </xdr:nvPicPr>
      <xdr:blipFill>
        <a:blip r:embed="rId1">
          <a:extLst/>
        </a:blip>
        <a:stretch>
          <a:fillRect/>
        </a:stretch>
      </xdr:blipFill>
      <xdr:spPr>
        <a:xfrm>
          <a:off x="18110200" y="11610975"/>
          <a:ext cx="200025" cy="200025"/>
        </a:xfrm>
        <a:prstGeom prst="rect">
          <a:avLst/>
        </a:prstGeom>
        <a:ln w="12700" cap="flat">
          <a:noFill/>
          <a:miter lim="400000"/>
        </a:ln>
        <a:effectLst/>
      </xdr:spPr>
    </xdr:pic>
    <xdr:clientData/>
  </xdr:twoCellAnchor>
  <xdr:twoCellAnchor>
    <xdr:from>
      <xdr:col>11</xdr:col>
      <xdr:colOff>0</xdr:colOff>
      <xdr:row>60</xdr:row>
      <xdr:rowOff>0</xdr:rowOff>
    </xdr:from>
    <xdr:to>
      <xdr:col>11</xdr:col>
      <xdr:colOff>200025</xdr:colOff>
      <xdr:row>61</xdr:row>
      <xdr:rowOff>0</xdr:rowOff>
    </xdr:to>
    <xdr:pic>
      <xdr:nvPicPr>
        <xdr:cNvPr id="79" name="image2.png" descr="image2.png"/>
        <xdr:cNvPicPr>
          <a:picLocks noChangeAspect="1"/>
        </xdr:cNvPicPr>
      </xdr:nvPicPr>
      <xdr:blipFill>
        <a:blip r:embed="rId1">
          <a:extLst/>
        </a:blip>
        <a:stretch>
          <a:fillRect/>
        </a:stretch>
      </xdr:blipFill>
      <xdr:spPr>
        <a:xfrm>
          <a:off x="18110200" y="11811000"/>
          <a:ext cx="200025" cy="200025"/>
        </a:xfrm>
        <a:prstGeom prst="rect">
          <a:avLst/>
        </a:prstGeom>
        <a:ln w="12700" cap="flat">
          <a:noFill/>
          <a:miter lim="400000"/>
        </a:ln>
        <a:effectLst/>
      </xdr:spPr>
    </xdr:pic>
    <xdr:clientData/>
  </xdr:twoCellAnchor>
  <xdr:twoCellAnchor>
    <xdr:from>
      <xdr:col>11</xdr:col>
      <xdr:colOff>0</xdr:colOff>
      <xdr:row>61</xdr:row>
      <xdr:rowOff>0</xdr:rowOff>
    </xdr:from>
    <xdr:to>
      <xdr:col>11</xdr:col>
      <xdr:colOff>200025</xdr:colOff>
      <xdr:row>62</xdr:row>
      <xdr:rowOff>0</xdr:rowOff>
    </xdr:to>
    <xdr:pic>
      <xdr:nvPicPr>
        <xdr:cNvPr id="80" name="image2.png" descr="image2.png"/>
        <xdr:cNvPicPr>
          <a:picLocks noChangeAspect="1"/>
        </xdr:cNvPicPr>
      </xdr:nvPicPr>
      <xdr:blipFill>
        <a:blip r:embed="rId1">
          <a:extLst/>
        </a:blip>
        <a:stretch>
          <a:fillRect/>
        </a:stretch>
      </xdr:blipFill>
      <xdr:spPr>
        <a:xfrm>
          <a:off x="18110200" y="12011025"/>
          <a:ext cx="200025" cy="200025"/>
        </a:xfrm>
        <a:prstGeom prst="rect">
          <a:avLst/>
        </a:prstGeom>
        <a:ln w="12700" cap="flat">
          <a:noFill/>
          <a:miter lim="400000"/>
        </a:ln>
        <a:effectLst/>
      </xdr:spPr>
    </xdr:pic>
    <xdr:clientData/>
  </xdr:twoCellAnchor>
  <xdr:twoCellAnchor>
    <xdr:from>
      <xdr:col>11</xdr:col>
      <xdr:colOff>0</xdr:colOff>
      <xdr:row>62</xdr:row>
      <xdr:rowOff>0</xdr:rowOff>
    </xdr:from>
    <xdr:to>
      <xdr:col>11</xdr:col>
      <xdr:colOff>200025</xdr:colOff>
      <xdr:row>63</xdr:row>
      <xdr:rowOff>0</xdr:rowOff>
    </xdr:to>
    <xdr:pic>
      <xdr:nvPicPr>
        <xdr:cNvPr id="81" name="image2.png" descr="image2.png"/>
        <xdr:cNvPicPr>
          <a:picLocks noChangeAspect="1"/>
        </xdr:cNvPicPr>
      </xdr:nvPicPr>
      <xdr:blipFill>
        <a:blip r:embed="rId1">
          <a:extLst/>
        </a:blip>
        <a:stretch>
          <a:fillRect/>
        </a:stretch>
      </xdr:blipFill>
      <xdr:spPr>
        <a:xfrm>
          <a:off x="18110200" y="12211050"/>
          <a:ext cx="200025" cy="200025"/>
        </a:xfrm>
        <a:prstGeom prst="rect">
          <a:avLst/>
        </a:prstGeom>
        <a:ln w="12700" cap="flat">
          <a:noFill/>
          <a:miter lim="400000"/>
        </a:ln>
        <a:effectLst/>
      </xdr:spPr>
    </xdr:pic>
    <xdr:clientData/>
  </xdr:twoCellAnchor>
  <xdr:twoCellAnchor>
    <xdr:from>
      <xdr:col>11</xdr:col>
      <xdr:colOff>0</xdr:colOff>
      <xdr:row>63</xdr:row>
      <xdr:rowOff>0</xdr:rowOff>
    </xdr:from>
    <xdr:to>
      <xdr:col>11</xdr:col>
      <xdr:colOff>200025</xdr:colOff>
      <xdr:row>64</xdr:row>
      <xdr:rowOff>0</xdr:rowOff>
    </xdr:to>
    <xdr:pic>
      <xdr:nvPicPr>
        <xdr:cNvPr id="82" name="image2.png" descr="image2.png"/>
        <xdr:cNvPicPr>
          <a:picLocks noChangeAspect="1"/>
        </xdr:cNvPicPr>
      </xdr:nvPicPr>
      <xdr:blipFill>
        <a:blip r:embed="rId1">
          <a:extLst/>
        </a:blip>
        <a:stretch>
          <a:fillRect/>
        </a:stretch>
      </xdr:blipFill>
      <xdr:spPr>
        <a:xfrm>
          <a:off x="18110200" y="12411075"/>
          <a:ext cx="200025" cy="200025"/>
        </a:xfrm>
        <a:prstGeom prst="rect">
          <a:avLst/>
        </a:prstGeom>
        <a:ln w="12700" cap="flat">
          <a:noFill/>
          <a:miter lim="400000"/>
        </a:ln>
        <a:effectLst/>
      </xdr:spPr>
    </xdr:pic>
    <xdr:clientData/>
  </xdr:twoCellAnchor>
  <xdr:twoCellAnchor>
    <xdr:from>
      <xdr:col>11</xdr:col>
      <xdr:colOff>0</xdr:colOff>
      <xdr:row>64</xdr:row>
      <xdr:rowOff>0</xdr:rowOff>
    </xdr:from>
    <xdr:to>
      <xdr:col>11</xdr:col>
      <xdr:colOff>200025</xdr:colOff>
      <xdr:row>65</xdr:row>
      <xdr:rowOff>0</xdr:rowOff>
    </xdr:to>
    <xdr:pic>
      <xdr:nvPicPr>
        <xdr:cNvPr id="83" name="image2.png" descr="image2.png"/>
        <xdr:cNvPicPr>
          <a:picLocks noChangeAspect="1"/>
        </xdr:cNvPicPr>
      </xdr:nvPicPr>
      <xdr:blipFill>
        <a:blip r:embed="rId1">
          <a:extLst/>
        </a:blip>
        <a:stretch>
          <a:fillRect/>
        </a:stretch>
      </xdr:blipFill>
      <xdr:spPr>
        <a:xfrm>
          <a:off x="18110200" y="12611100"/>
          <a:ext cx="200025" cy="200025"/>
        </a:xfrm>
        <a:prstGeom prst="rect">
          <a:avLst/>
        </a:prstGeom>
        <a:ln w="12700" cap="flat">
          <a:noFill/>
          <a:miter lim="400000"/>
        </a:ln>
        <a:effectLst/>
      </xdr:spPr>
    </xdr:pic>
    <xdr:clientData/>
  </xdr:twoCellAnchor>
  <xdr:twoCellAnchor>
    <xdr:from>
      <xdr:col>11</xdr:col>
      <xdr:colOff>0</xdr:colOff>
      <xdr:row>65</xdr:row>
      <xdr:rowOff>0</xdr:rowOff>
    </xdr:from>
    <xdr:to>
      <xdr:col>11</xdr:col>
      <xdr:colOff>200025</xdr:colOff>
      <xdr:row>66</xdr:row>
      <xdr:rowOff>0</xdr:rowOff>
    </xdr:to>
    <xdr:pic>
      <xdr:nvPicPr>
        <xdr:cNvPr id="84" name="image2.png" descr="image2.png"/>
        <xdr:cNvPicPr>
          <a:picLocks noChangeAspect="1"/>
        </xdr:cNvPicPr>
      </xdr:nvPicPr>
      <xdr:blipFill>
        <a:blip r:embed="rId1">
          <a:extLst/>
        </a:blip>
        <a:stretch>
          <a:fillRect/>
        </a:stretch>
      </xdr:blipFill>
      <xdr:spPr>
        <a:xfrm>
          <a:off x="18110200" y="12811125"/>
          <a:ext cx="200025" cy="200025"/>
        </a:xfrm>
        <a:prstGeom prst="rect">
          <a:avLst/>
        </a:prstGeom>
        <a:ln w="12700" cap="flat">
          <a:noFill/>
          <a:miter lim="400000"/>
        </a:ln>
        <a:effectLst/>
      </xdr:spPr>
    </xdr:pic>
    <xdr:clientData/>
  </xdr:twoCellAnchor>
  <xdr:twoCellAnchor>
    <xdr:from>
      <xdr:col>11</xdr:col>
      <xdr:colOff>0</xdr:colOff>
      <xdr:row>66</xdr:row>
      <xdr:rowOff>0</xdr:rowOff>
    </xdr:from>
    <xdr:to>
      <xdr:col>11</xdr:col>
      <xdr:colOff>200025</xdr:colOff>
      <xdr:row>67</xdr:row>
      <xdr:rowOff>0</xdr:rowOff>
    </xdr:to>
    <xdr:pic>
      <xdr:nvPicPr>
        <xdr:cNvPr id="85" name="image2.png" descr="image2.png"/>
        <xdr:cNvPicPr>
          <a:picLocks noChangeAspect="1"/>
        </xdr:cNvPicPr>
      </xdr:nvPicPr>
      <xdr:blipFill>
        <a:blip r:embed="rId1">
          <a:extLst/>
        </a:blip>
        <a:stretch>
          <a:fillRect/>
        </a:stretch>
      </xdr:blipFill>
      <xdr:spPr>
        <a:xfrm>
          <a:off x="18110200" y="13011150"/>
          <a:ext cx="200025" cy="200025"/>
        </a:xfrm>
        <a:prstGeom prst="rect">
          <a:avLst/>
        </a:prstGeom>
        <a:ln w="12700" cap="flat">
          <a:noFill/>
          <a:miter lim="400000"/>
        </a:ln>
        <a:effectLst/>
      </xdr:spPr>
    </xdr:pic>
    <xdr:clientData/>
  </xdr:twoCellAnchor>
  <xdr:twoCellAnchor>
    <xdr:from>
      <xdr:col>11</xdr:col>
      <xdr:colOff>0</xdr:colOff>
      <xdr:row>67</xdr:row>
      <xdr:rowOff>0</xdr:rowOff>
    </xdr:from>
    <xdr:to>
      <xdr:col>11</xdr:col>
      <xdr:colOff>200025</xdr:colOff>
      <xdr:row>68</xdr:row>
      <xdr:rowOff>0</xdr:rowOff>
    </xdr:to>
    <xdr:pic>
      <xdr:nvPicPr>
        <xdr:cNvPr id="86" name="image2.png" descr="image2.png"/>
        <xdr:cNvPicPr>
          <a:picLocks noChangeAspect="1"/>
        </xdr:cNvPicPr>
      </xdr:nvPicPr>
      <xdr:blipFill>
        <a:blip r:embed="rId1">
          <a:extLst/>
        </a:blip>
        <a:stretch>
          <a:fillRect/>
        </a:stretch>
      </xdr:blipFill>
      <xdr:spPr>
        <a:xfrm>
          <a:off x="18110200" y="13211175"/>
          <a:ext cx="200025" cy="200025"/>
        </a:xfrm>
        <a:prstGeom prst="rect">
          <a:avLst/>
        </a:prstGeom>
        <a:ln w="12700" cap="flat">
          <a:noFill/>
          <a:miter lim="400000"/>
        </a:ln>
        <a:effectLst/>
      </xdr:spPr>
    </xdr:pic>
    <xdr:clientData/>
  </xdr:twoCellAnchor>
  <xdr:twoCellAnchor>
    <xdr:from>
      <xdr:col>11</xdr:col>
      <xdr:colOff>0</xdr:colOff>
      <xdr:row>68</xdr:row>
      <xdr:rowOff>0</xdr:rowOff>
    </xdr:from>
    <xdr:to>
      <xdr:col>11</xdr:col>
      <xdr:colOff>200025</xdr:colOff>
      <xdr:row>69</xdr:row>
      <xdr:rowOff>0</xdr:rowOff>
    </xdr:to>
    <xdr:pic>
      <xdr:nvPicPr>
        <xdr:cNvPr id="87" name="image2.png" descr="image2.png"/>
        <xdr:cNvPicPr>
          <a:picLocks noChangeAspect="1"/>
        </xdr:cNvPicPr>
      </xdr:nvPicPr>
      <xdr:blipFill>
        <a:blip r:embed="rId1">
          <a:extLst/>
        </a:blip>
        <a:stretch>
          <a:fillRect/>
        </a:stretch>
      </xdr:blipFill>
      <xdr:spPr>
        <a:xfrm>
          <a:off x="18110200" y="13411200"/>
          <a:ext cx="200025" cy="200025"/>
        </a:xfrm>
        <a:prstGeom prst="rect">
          <a:avLst/>
        </a:prstGeom>
        <a:ln w="12700" cap="flat">
          <a:noFill/>
          <a:miter lim="400000"/>
        </a:ln>
        <a:effectLst/>
      </xdr:spPr>
    </xdr:pic>
    <xdr:clientData/>
  </xdr:twoCellAnchor>
  <xdr:twoCellAnchor>
    <xdr:from>
      <xdr:col>11</xdr:col>
      <xdr:colOff>0</xdr:colOff>
      <xdr:row>69</xdr:row>
      <xdr:rowOff>0</xdr:rowOff>
    </xdr:from>
    <xdr:to>
      <xdr:col>11</xdr:col>
      <xdr:colOff>200025</xdr:colOff>
      <xdr:row>70</xdr:row>
      <xdr:rowOff>0</xdr:rowOff>
    </xdr:to>
    <xdr:pic>
      <xdr:nvPicPr>
        <xdr:cNvPr id="88" name="image2.png" descr="image2.png"/>
        <xdr:cNvPicPr>
          <a:picLocks noChangeAspect="1"/>
        </xdr:cNvPicPr>
      </xdr:nvPicPr>
      <xdr:blipFill>
        <a:blip r:embed="rId1">
          <a:extLst/>
        </a:blip>
        <a:stretch>
          <a:fillRect/>
        </a:stretch>
      </xdr:blipFill>
      <xdr:spPr>
        <a:xfrm>
          <a:off x="18110200" y="13611225"/>
          <a:ext cx="200025" cy="200025"/>
        </a:xfrm>
        <a:prstGeom prst="rect">
          <a:avLst/>
        </a:prstGeom>
        <a:ln w="12700" cap="flat">
          <a:noFill/>
          <a:miter lim="400000"/>
        </a:ln>
        <a:effectLst/>
      </xdr:spPr>
    </xdr:pic>
    <xdr:clientData/>
  </xdr:twoCellAnchor>
  <xdr:twoCellAnchor>
    <xdr:from>
      <xdr:col>11</xdr:col>
      <xdr:colOff>0</xdr:colOff>
      <xdr:row>70</xdr:row>
      <xdr:rowOff>0</xdr:rowOff>
    </xdr:from>
    <xdr:to>
      <xdr:col>11</xdr:col>
      <xdr:colOff>200025</xdr:colOff>
      <xdr:row>71</xdr:row>
      <xdr:rowOff>0</xdr:rowOff>
    </xdr:to>
    <xdr:pic>
      <xdr:nvPicPr>
        <xdr:cNvPr id="89" name="image2.png" descr="image2.png"/>
        <xdr:cNvPicPr>
          <a:picLocks noChangeAspect="1"/>
        </xdr:cNvPicPr>
      </xdr:nvPicPr>
      <xdr:blipFill>
        <a:blip r:embed="rId1">
          <a:extLst/>
        </a:blip>
        <a:stretch>
          <a:fillRect/>
        </a:stretch>
      </xdr:blipFill>
      <xdr:spPr>
        <a:xfrm>
          <a:off x="18110200" y="13811250"/>
          <a:ext cx="200025" cy="200025"/>
        </a:xfrm>
        <a:prstGeom prst="rect">
          <a:avLst/>
        </a:prstGeom>
        <a:ln w="12700" cap="flat">
          <a:noFill/>
          <a:miter lim="400000"/>
        </a:ln>
        <a:effectLst/>
      </xdr:spPr>
    </xdr:pic>
    <xdr:clientData/>
  </xdr:twoCellAnchor>
  <xdr:twoCellAnchor>
    <xdr:from>
      <xdr:col>11</xdr:col>
      <xdr:colOff>0</xdr:colOff>
      <xdr:row>71</xdr:row>
      <xdr:rowOff>0</xdr:rowOff>
    </xdr:from>
    <xdr:to>
      <xdr:col>11</xdr:col>
      <xdr:colOff>200025</xdr:colOff>
      <xdr:row>72</xdr:row>
      <xdr:rowOff>0</xdr:rowOff>
    </xdr:to>
    <xdr:pic>
      <xdr:nvPicPr>
        <xdr:cNvPr id="90" name="image2.png" descr="image2.png"/>
        <xdr:cNvPicPr>
          <a:picLocks noChangeAspect="1"/>
        </xdr:cNvPicPr>
      </xdr:nvPicPr>
      <xdr:blipFill>
        <a:blip r:embed="rId1">
          <a:extLst/>
        </a:blip>
        <a:stretch>
          <a:fillRect/>
        </a:stretch>
      </xdr:blipFill>
      <xdr:spPr>
        <a:xfrm>
          <a:off x="18110200" y="14011275"/>
          <a:ext cx="200025" cy="200025"/>
        </a:xfrm>
        <a:prstGeom prst="rect">
          <a:avLst/>
        </a:prstGeom>
        <a:ln w="12700" cap="flat">
          <a:noFill/>
          <a:miter lim="400000"/>
        </a:ln>
        <a:effectLst/>
      </xdr:spPr>
    </xdr:pic>
    <xdr:clientData/>
  </xdr:twoCellAnchor>
  <xdr:twoCellAnchor>
    <xdr:from>
      <xdr:col>11</xdr:col>
      <xdr:colOff>0</xdr:colOff>
      <xdr:row>72</xdr:row>
      <xdr:rowOff>0</xdr:rowOff>
    </xdr:from>
    <xdr:to>
      <xdr:col>11</xdr:col>
      <xdr:colOff>200025</xdr:colOff>
      <xdr:row>73</xdr:row>
      <xdr:rowOff>0</xdr:rowOff>
    </xdr:to>
    <xdr:pic>
      <xdr:nvPicPr>
        <xdr:cNvPr id="91" name="image2.png" descr="image2.png"/>
        <xdr:cNvPicPr>
          <a:picLocks noChangeAspect="1"/>
        </xdr:cNvPicPr>
      </xdr:nvPicPr>
      <xdr:blipFill>
        <a:blip r:embed="rId1">
          <a:extLst/>
        </a:blip>
        <a:stretch>
          <a:fillRect/>
        </a:stretch>
      </xdr:blipFill>
      <xdr:spPr>
        <a:xfrm>
          <a:off x="18110200" y="14211300"/>
          <a:ext cx="200025" cy="200025"/>
        </a:xfrm>
        <a:prstGeom prst="rect">
          <a:avLst/>
        </a:prstGeom>
        <a:ln w="12700" cap="flat">
          <a:noFill/>
          <a:miter lim="400000"/>
        </a:ln>
        <a:effectLst/>
      </xdr:spPr>
    </xdr:pic>
    <xdr:clientData/>
  </xdr:twoCellAnchor>
  <xdr:twoCellAnchor>
    <xdr:from>
      <xdr:col>11</xdr:col>
      <xdr:colOff>0</xdr:colOff>
      <xdr:row>73</xdr:row>
      <xdr:rowOff>0</xdr:rowOff>
    </xdr:from>
    <xdr:to>
      <xdr:col>11</xdr:col>
      <xdr:colOff>200025</xdr:colOff>
      <xdr:row>74</xdr:row>
      <xdr:rowOff>0</xdr:rowOff>
    </xdr:to>
    <xdr:pic>
      <xdr:nvPicPr>
        <xdr:cNvPr id="92" name="image2.png" descr="image2.png"/>
        <xdr:cNvPicPr>
          <a:picLocks noChangeAspect="1"/>
        </xdr:cNvPicPr>
      </xdr:nvPicPr>
      <xdr:blipFill>
        <a:blip r:embed="rId1">
          <a:extLst/>
        </a:blip>
        <a:stretch>
          <a:fillRect/>
        </a:stretch>
      </xdr:blipFill>
      <xdr:spPr>
        <a:xfrm>
          <a:off x="18110200" y="14411325"/>
          <a:ext cx="200025" cy="200025"/>
        </a:xfrm>
        <a:prstGeom prst="rect">
          <a:avLst/>
        </a:prstGeom>
        <a:ln w="12700" cap="flat">
          <a:noFill/>
          <a:miter lim="400000"/>
        </a:ln>
        <a:effectLst/>
      </xdr:spPr>
    </xdr:pic>
    <xdr:clientData/>
  </xdr:two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s>

</file>

<file path=xl/worksheets/_rels/sheet3.xml.rels><?xml version="1.0" encoding="UTF-8"?>
<Relationships xmlns="http://schemas.openxmlformats.org/package/2006/relationships"><Relationship Id="rId1" Type="http://schemas.openxmlformats.org/officeDocument/2006/relationships/drawing" Target="../drawings/drawing2.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214</v>
      </c>
      <c r="C11" s="3"/>
      <c r="D11" s="3"/>
    </row>
    <row r="12">
      <c r="B12" s="4"/>
      <c r="C12" t="s" s="4">
        <v>5</v>
      </c>
      <c r="D12" t="s" s="5">
        <v>214</v>
      </c>
    </row>
    <row r="13">
      <c r="B13" t="s" s="3">
        <v>770</v>
      </c>
      <c r="C13" s="3"/>
      <c r="D13" s="3"/>
    </row>
    <row r="14">
      <c r="B14" s="4"/>
      <c r="C14" t="s" s="4">
        <v>5</v>
      </c>
      <c r="D14" t="s" s="5">
        <v>770</v>
      </c>
    </row>
  </sheetData>
  <mergeCells count="1">
    <mergeCell ref="B3:D3"/>
  </mergeCells>
  <hyperlinks>
    <hyperlink ref="D10" location="'Households'!R1C1" tooltip="" display="Households"/>
    <hyperlink ref="D12" location="'Individuals'!R1C1" tooltip="" display="Individuals"/>
    <hyperlink ref="D14" location="'Choices'!R1C1" tooltip="" display="Choices"/>
  </hyperlinks>
</worksheet>
</file>

<file path=xl/worksheets/sheet2.xml><?xml version="1.0" encoding="utf-8"?>
<worksheet xmlns:r="http://schemas.openxmlformats.org/officeDocument/2006/relationships" xmlns="http://schemas.openxmlformats.org/spreadsheetml/2006/main">
  <dimension ref="A1:BF20"/>
  <sheetViews>
    <sheetView workbookViewId="0" showGridLines="0" defaultGridColor="1"/>
  </sheetViews>
  <sheetFormatPr defaultColWidth="12.6667" defaultRowHeight="15" customHeight="1" outlineLevelRow="0" outlineLevelCol="0"/>
  <cols>
    <col min="1" max="1" width="10" style="6" customWidth="1"/>
    <col min="2" max="2" width="31.3516" style="6" customWidth="1"/>
    <col min="3" max="3" width="7.85156" style="6" customWidth="1"/>
    <col min="4" max="4" width="22" style="6" customWidth="1"/>
    <col min="5" max="5" width="17.3516" style="6" customWidth="1"/>
    <col min="6" max="6" width="15.8516" style="6" customWidth="1"/>
    <col min="7" max="8" width="48.3516" style="6" customWidth="1"/>
    <col min="9" max="10" width="7.85156" style="6" customWidth="1"/>
    <col min="11" max="11" width="27.5" style="6" customWidth="1"/>
    <col min="12" max="12" width="28.8516" style="6" customWidth="1"/>
    <col min="13" max="30" width="7.85156" style="6" customWidth="1"/>
    <col min="31" max="31" width="55.3516" style="6" customWidth="1"/>
    <col min="32" max="32" width="73.6719" style="6" customWidth="1"/>
    <col min="33" max="34" width="7.85156" style="6" customWidth="1"/>
    <col min="35" max="35" width="43" style="6" customWidth="1"/>
    <col min="36" max="36" width="22.1719" style="6" customWidth="1"/>
    <col min="37" max="37" width="35.8516" style="6" customWidth="1"/>
    <col min="38" max="38" width="65" style="6" customWidth="1"/>
    <col min="39" max="39" width="51.3516" style="6" customWidth="1"/>
    <col min="40" max="40" width="78.8516" style="6" customWidth="1"/>
    <col min="41" max="41" width="47.3516" style="6" customWidth="1"/>
    <col min="42" max="42" width="45.8516" style="6" customWidth="1"/>
    <col min="43" max="44" width="7.85156" style="6" customWidth="1"/>
    <col min="45" max="45" width="48.6719" style="6" customWidth="1"/>
    <col min="46" max="56" width="7.85156" style="6" customWidth="1"/>
    <col min="57" max="57" width="64.1719" style="6" customWidth="1"/>
    <col min="58" max="58" width="69.1719" style="6" customWidth="1"/>
    <col min="59" max="16384" width="12.6719" style="6" customWidth="1"/>
  </cols>
  <sheetData>
    <row r="1" ht="15" customHeight="1">
      <c r="A1" t="s" s="7">
        <v>6</v>
      </c>
      <c r="B1" t="s" s="7">
        <v>7</v>
      </c>
      <c r="C1" t="s" s="7">
        <v>8</v>
      </c>
      <c r="D1" t="s" s="7">
        <v>9</v>
      </c>
      <c r="E1" t="s" s="7">
        <v>10</v>
      </c>
      <c r="F1" t="s" s="7">
        <v>11</v>
      </c>
      <c r="G1" t="s" s="7">
        <v>12</v>
      </c>
      <c r="H1" t="s" s="7">
        <v>13</v>
      </c>
      <c r="I1" t="s" s="7">
        <v>14</v>
      </c>
      <c r="J1" t="s" s="7">
        <v>15</v>
      </c>
      <c r="K1" t="s" s="7">
        <v>16</v>
      </c>
      <c r="L1" t="s" s="7">
        <v>17</v>
      </c>
      <c r="M1" t="s" s="7">
        <v>18</v>
      </c>
      <c r="N1" t="s" s="7">
        <v>19</v>
      </c>
      <c r="O1" t="s" s="7">
        <v>20</v>
      </c>
      <c r="P1" t="s" s="7">
        <v>21</v>
      </c>
      <c r="Q1" t="s" s="7">
        <v>22</v>
      </c>
      <c r="R1" t="s" s="7">
        <v>23</v>
      </c>
      <c r="S1" t="s" s="7">
        <v>24</v>
      </c>
      <c r="T1" t="s" s="7">
        <v>25</v>
      </c>
      <c r="U1" t="s" s="7">
        <v>26</v>
      </c>
      <c r="V1" t="s" s="7">
        <v>27</v>
      </c>
      <c r="W1" t="s" s="7">
        <v>28</v>
      </c>
      <c r="X1" t="s" s="7">
        <v>29</v>
      </c>
      <c r="Y1" t="s" s="7">
        <v>30</v>
      </c>
      <c r="Z1" t="s" s="7">
        <v>31</v>
      </c>
      <c r="AA1" t="s" s="7">
        <v>32</v>
      </c>
      <c r="AB1" t="s" s="7">
        <v>33</v>
      </c>
      <c r="AC1" t="s" s="7">
        <v>34</v>
      </c>
      <c r="AD1" t="s" s="7">
        <v>35</v>
      </c>
      <c r="AE1" t="s" s="7">
        <v>36</v>
      </c>
      <c r="AF1" t="s" s="7">
        <v>37</v>
      </c>
      <c r="AG1" t="s" s="7">
        <v>38</v>
      </c>
      <c r="AH1" t="s" s="7">
        <v>39</v>
      </c>
      <c r="AI1" t="s" s="7">
        <v>40</v>
      </c>
      <c r="AJ1" t="s" s="7">
        <v>41</v>
      </c>
      <c r="AK1" t="s" s="7">
        <v>42</v>
      </c>
      <c r="AL1" t="s" s="7">
        <v>43</v>
      </c>
      <c r="AM1" t="s" s="7">
        <v>44</v>
      </c>
      <c r="AN1" t="s" s="7">
        <v>45</v>
      </c>
      <c r="AO1" t="s" s="7">
        <v>46</v>
      </c>
      <c r="AP1" t="s" s="7">
        <v>47</v>
      </c>
      <c r="AQ1" t="s" s="7">
        <v>48</v>
      </c>
      <c r="AR1" t="s" s="7">
        <v>49</v>
      </c>
      <c r="AS1" t="s" s="7">
        <v>50</v>
      </c>
      <c r="AT1" t="s" s="7">
        <v>51</v>
      </c>
      <c r="AU1" t="s" s="7">
        <v>52</v>
      </c>
      <c r="AV1" t="s" s="7">
        <v>53</v>
      </c>
      <c r="AW1" t="s" s="7">
        <v>54</v>
      </c>
      <c r="AX1" t="s" s="7">
        <v>55</v>
      </c>
      <c r="AY1" t="s" s="7">
        <v>56</v>
      </c>
      <c r="AZ1" t="s" s="7">
        <v>57</v>
      </c>
      <c r="BA1" t="s" s="7">
        <v>58</v>
      </c>
      <c r="BB1" t="s" s="7">
        <v>59</v>
      </c>
      <c r="BC1" t="s" s="7">
        <v>60</v>
      </c>
      <c r="BD1" t="s" s="7">
        <v>61</v>
      </c>
      <c r="BE1" t="s" s="7">
        <v>62</v>
      </c>
      <c r="BF1" t="s" s="7">
        <v>63</v>
      </c>
    </row>
    <row r="2" ht="15" customHeight="1">
      <c r="A2" t="s" s="7">
        <v>64</v>
      </c>
      <c r="B2" t="s" s="7">
        <v>65</v>
      </c>
      <c r="C2" t="s" s="7">
        <v>66</v>
      </c>
      <c r="D2" t="s" s="7">
        <v>67</v>
      </c>
      <c r="E2" t="s" s="7">
        <v>68</v>
      </c>
      <c r="F2" t="s" s="7">
        <v>69</v>
      </c>
      <c r="G2" t="s" s="7">
        <v>70</v>
      </c>
      <c r="H2" t="s" s="7">
        <v>71</v>
      </c>
      <c r="I2" t="s" s="7">
        <v>72</v>
      </c>
      <c r="J2" t="s" s="7">
        <v>73</v>
      </c>
      <c r="K2" t="s" s="7">
        <v>74</v>
      </c>
      <c r="L2" t="s" s="7">
        <v>75</v>
      </c>
      <c r="M2" t="s" s="7">
        <v>76</v>
      </c>
      <c r="N2" t="s" s="7">
        <v>77</v>
      </c>
      <c r="O2" t="s" s="7">
        <v>78</v>
      </c>
      <c r="P2" t="s" s="7">
        <v>79</v>
      </c>
      <c r="Q2" t="s" s="7">
        <v>80</v>
      </c>
      <c r="R2" t="s" s="7">
        <v>81</v>
      </c>
      <c r="S2" t="s" s="7">
        <v>82</v>
      </c>
      <c r="T2" t="s" s="7">
        <v>83</v>
      </c>
      <c r="U2" t="s" s="7">
        <v>84</v>
      </c>
      <c r="V2" t="s" s="7">
        <v>85</v>
      </c>
      <c r="W2" t="s" s="7">
        <v>86</v>
      </c>
      <c r="X2" t="s" s="7">
        <v>87</v>
      </c>
      <c r="Y2" t="s" s="7">
        <v>88</v>
      </c>
      <c r="Z2" t="s" s="7">
        <v>89</v>
      </c>
      <c r="AA2" t="s" s="7">
        <v>90</v>
      </c>
      <c r="AB2" t="s" s="7">
        <v>91</v>
      </c>
      <c r="AC2" t="s" s="7">
        <v>92</v>
      </c>
      <c r="AD2" t="s" s="7">
        <v>93</v>
      </c>
      <c r="AE2" t="s" s="7">
        <v>94</v>
      </c>
      <c r="AF2" t="s" s="7">
        <v>95</v>
      </c>
      <c r="AG2" t="s" s="7">
        <v>96</v>
      </c>
      <c r="AH2" t="s" s="7">
        <v>97</v>
      </c>
      <c r="AI2" t="s" s="7">
        <v>98</v>
      </c>
      <c r="AJ2" t="s" s="7">
        <v>99</v>
      </c>
      <c r="AK2" t="s" s="7">
        <v>100</v>
      </c>
      <c r="AL2" t="s" s="7">
        <v>101</v>
      </c>
      <c r="AM2" t="s" s="7">
        <v>102</v>
      </c>
      <c r="AN2" t="s" s="7">
        <v>103</v>
      </c>
      <c r="AO2" t="s" s="7">
        <v>104</v>
      </c>
      <c r="AP2" t="s" s="7">
        <v>105</v>
      </c>
      <c r="AQ2" t="s" s="7">
        <v>106</v>
      </c>
      <c r="AR2" t="s" s="7">
        <v>107</v>
      </c>
      <c r="AS2" t="s" s="7">
        <v>108</v>
      </c>
      <c r="AT2" t="s" s="7">
        <v>109</v>
      </c>
      <c r="AU2" t="s" s="7">
        <v>110</v>
      </c>
      <c r="AV2" t="s" s="7">
        <v>111</v>
      </c>
      <c r="AW2" t="s" s="7">
        <v>112</v>
      </c>
      <c r="AX2" t="s" s="7">
        <v>113</v>
      </c>
      <c r="AY2" t="s" s="7">
        <v>114</v>
      </c>
      <c r="AZ2" t="s" s="7">
        <v>115</v>
      </c>
      <c r="BA2" t="s" s="7">
        <v>116</v>
      </c>
      <c r="BB2" t="s" s="7">
        <v>117</v>
      </c>
      <c r="BC2" t="s" s="7">
        <v>118</v>
      </c>
      <c r="BD2" t="s" s="7">
        <v>119</v>
      </c>
      <c r="BE2" t="s" s="7">
        <v>120</v>
      </c>
      <c r="BF2" t="s" s="7">
        <v>121</v>
      </c>
    </row>
    <row r="3" ht="15" customHeight="1">
      <c r="A3" s="8">
        <v>11111111</v>
      </c>
      <c r="B3" t="s" s="9">
        <v>122</v>
      </c>
      <c r="C3" s="10"/>
      <c r="D3" t="s" s="9">
        <v>123</v>
      </c>
      <c r="E3" t="s" s="7">
        <v>123</v>
      </c>
      <c r="F3" t="s" s="7">
        <v>124</v>
      </c>
      <c r="G3" s="10"/>
      <c r="H3" s="10"/>
      <c r="I3" t="s" s="7">
        <v>125</v>
      </c>
      <c r="J3" s="10"/>
      <c r="K3" t="b" s="11">
        <v>0</v>
      </c>
      <c r="L3" s="8">
        <v>4</v>
      </c>
      <c r="M3" s="8">
        <v>0</v>
      </c>
      <c r="N3" s="8">
        <v>1</v>
      </c>
      <c r="O3" s="8">
        <v>0</v>
      </c>
      <c r="P3" s="8">
        <v>0</v>
      </c>
      <c r="Q3" s="8">
        <v>1</v>
      </c>
      <c r="R3" s="8">
        <v>0</v>
      </c>
      <c r="S3" s="8">
        <v>0</v>
      </c>
      <c r="T3" s="8">
        <v>0</v>
      </c>
      <c r="U3" s="8">
        <v>1</v>
      </c>
      <c r="V3" s="8">
        <v>1</v>
      </c>
      <c r="W3" s="8">
        <v>1</v>
      </c>
      <c r="X3" s="8">
        <v>0</v>
      </c>
      <c r="Y3" s="8">
        <v>0</v>
      </c>
      <c r="Z3" s="8">
        <v>0</v>
      </c>
      <c r="AA3" s="8">
        <v>0</v>
      </c>
      <c r="AB3" s="8">
        <v>0</v>
      </c>
      <c r="AC3" s="8">
        <v>0</v>
      </c>
      <c r="AD3" s="8">
        <v>0</v>
      </c>
      <c r="AE3" s="11">
        <v>0</v>
      </c>
      <c r="AF3" s="11">
        <v>0</v>
      </c>
      <c r="AG3" s="11">
        <v>0</v>
      </c>
      <c r="AH3" s="11">
        <v>0</v>
      </c>
      <c r="AI3" t="s" s="9">
        <v>126</v>
      </c>
      <c r="AJ3" s="10"/>
      <c r="AK3" t="s" s="9">
        <v>127</v>
      </c>
      <c r="AL3" s="8">
        <v>2</v>
      </c>
      <c r="AM3" s="8">
        <v>4</v>
      </c>
      <c r="AN3" s="8">
        <v>4</v>
      </c>
      <c r="AO3" s="8">
        <v>300</v>
      </c>
      <c r="AP3" t="s" s="9">
        <v>128</v>
      </c>
      <c r="AQ3" t="s" s="9">
        <v>129</v>
      </c>
      <c r="AR3" t="s" s="9">
        <v>130</v>
      </c>
      <c r="AS3" s="8">
        <v>3</v>
      </c>
      <c r="AT3" s="10"/>
      <c r="AU3" s="8">
        <v>4</v>
      </c>
      <c r="AV3" s="8">
        <v>4</v>
      </c>
      <c r="AW3" s="8">
        <v>4</v>
      </c>
      <c r="AX3" s="8">
        <v>2</v>
      </c>
      <c r="AY3" s="8">
        <v>2</v>
      </c>
      <c r="AZ3" s="8">
        <v>2</v>
      </c>
      <c r="BA3" s="8">
        <v>1</v>
      </c>
      <c r="BB3" s="8">
        <v>7</v>
      </c>
      <c r="BC3" s="8">
        <v>2</v>
      </c>
      <c r="BD3" s="8">
        <v>5</v>
      </c>
      <c r="BE3" t="s" s="9">
        <v>131</v>
      </c>
      <c r="BF3" t="s" s="9">
        <v>132</v>
      </c>
    </row>
    <row r="4" ht="15" customHeight="1">
      <c r="A4" s="8">
        <v>11111112</v>
      </c>
      <c r="B4" t="s" s="9">
        <v>133</v>
      </c>
      <c r="C4" s="10"/>
      <c r="D4" t="s" s="9">
        <v>123</v>
      </c>
      <c r="E4" t="s" s="7">
        <v>123</v>
      </c>
      <c r="F4" t="s" s="7">
        <v>134</v>
      </c>
      <c r="G4" s="10"/>
      <c r="H4" s="10"/>
      <c r="I4" t="s" s="7">
        <v>135</v>
      </c>
      <c r="J4" s="10"/>
      <c r="K4" t="b" s="11">
        <v>1</v>
      </c>
      <c r="L4" s="8">
        <v>4</v>
      </c>
      <c r="M4" s="8">
        <v>0</v>
      </c>
      <c r="N4" s="8">
        <v>1</v>
      </c>
      <c r="O4" s="8">
        <v>0</v>
      </c>
      <c r="P4" s="8">
        <v>0</v>
      </c>
      <c r="Q4" s="8">
        <v>1</v>
      </c>
      <c r="R4" s="8">
        <v>0</v>
      </c>
      <c r="S4" s="8">
        <v>0</v>
      </c>
      <c r="T4" s="8">
        <v>0</v>
      </c>
      <c r="U4" s="8">
        <v>1</v>
      </c>
      <c r="V4" s="8">
        <v>1</v>
      </c>
      <c r="W4" s="8">
        <v>1</v>
      </c>
      <c r="X4" s="8">
        <v>0</v>
      </c>
      <c r="Y4" s="8">
        <v>0</v>
      </c>
      <c r="Z4" s="8">
        <v>0</v>
      </c>
      <c r="AA4" s="8">
        <v>0</v>
      </c>
      <c r="AB4" s="8">
        <v>0</v>
      </c>
      <c r="AC4" s="8">
        <v>0</v>
      </c>
      <c r="AD4" s="8">
        <v>1</v>
      </c>
      <c r="AE4" s="11">
        <v>1</v>
      </c>
      <c r="AF4" s="11">
        <v>1</v>
      </c>
      <c r="AG4" s="11">
        <v>1</v>
      </c>
      <c r="AH4" s="11">
        <v>1</v>
      </c>
      <c r="AI4" t="s" s="9">
        <v>136</v>
      </c>
      <c r="AJ4" s="10"/>
      <c r="AK4" t="s" s="9">
        <v>137</v>
      </c>
      <c r="AL4" s="8">
        <v>3</v>
      </c>
      <c r="AM4" s="8">
        <v>4</v>
      </c>
      <c r="AN4" s="8">
        <v>2</v>
      </c>
      <c r="AO4" s="8">
        <v>4</v>
      </c>
      <c r="AP4" t="s" s="9">
        <v>138</v>
      </c>
      <c r="AQ4" t="s" s="9">
        <v>139</v>
      </c>
      <c r="AR4" t="s" s="9">
        <v>140</v>
      </c>
      <c r="AS4" s="8">
        <v>2</v>
      </c>
      <c r="AT4" s="10"/>
      <c r="AU4" s="8">
        <v>4</v>
      </c>
      <c r="AV4" s="8">
        <v>4</v>
      </c>
      <c r="AW4" s="8">
        <v>4</v>
      </c>
      <c r="AX4" s="8">
        <v>2</v>
      </c>
      <c r="AY4" s="8">
        <v>2</v>
      </c>
      <c r="AZ4" s="8">
        <v>2</v>
      </c>
      <c r="BA4" s="8">
        <v>1</v>
      </c>
      <c r="BB4" s="8">
        <v>7</v>
      </c>
      <c r="BC4" s="8">
        <v>2</v>
      </c>
      <c r="BD4" s="8">
        <v>5</v>
      </c>
      <c r="BE4" t="s" s="9">
        <v>141</v>
      </c>
      <c r="BF4" t="s" s="9">
        <v>142</v>
      </c>
    </row>
    <row r="5" ht="15" customHeight="1">
      <c r="A5" s="8">
        <v>11111113</v>
      </c>
      <c r="B5" t="s" s="9">
        <v>143</v>
      </c>
      <c r="C5" s="10"/>
      <c r="D5" t="s" s="9">
        <v>123</v>
      </c>
      <c r="E5" t="s" s="7">
        <v>123</v>
      </c>
      <c r="F5" t="s" s="7">
        <v>144</v>
      </c>
      <c r="G5" s="10"/>
      <c r="H5" s="10"/>
      <c r="I5" t="s" s="7">
        <v>145</v>
      </c>
      <c r="J5" s="10"/>
      <c r="K5" t="b" s="11">
        <v>0</v>
      </c>
      <c r="L5" s="8">
        <v>4</v>
      </c>
      <c r="M5" s="8">
        <v>0</v>
      </c>
      <c r="N5" s="8">
        <v>1</v>
      </c>
      <c r="O5" s="8">
        <v>0</v>
      </c>
      <c r="P5" s="8">
        <v>0</v>
      </c>
      <c r="Q5" s="8">
        <v>1</v>
      </c>
      <c r="R5" s="8">
        <v>0</v>
      </c>
      <c r="S5" s="8">
        <v>0</v>
      </c>
      <c r="T5" s="8">
        <v>0</v>
      </c>
      <c r="U5" s="8">
        <v>1</v>
      </c>
      <c r="V5" s="8">
        <v>1</v>
      </c>
      <c r="W5" s="8">
        <v>1</v>
      </c>
      <c r="X5" s="8">
        <v>0</v>
      </c>
      <c r="Y5" s="8">
        <v>0</v>
      </c>
      <c r="Z5" s="8">
        <v>0</v>
      </c>
      <c r="AA5" s="8">
        <v>0</v>
      </c>
      <c r="AB5" s="8">
        <v>0</v>
      </c>
      <c r="AC5" s="8">
        <v>0</v>
      </c>
      <c r="AD5" s="8">
        <v>0</v>
      </c>
      <c r="AE5" s="11">
        <v>0</v>
      </c>
      <c r="AF5" s="11">
        <v>0</v>
      </c>
      <c r="AG5" s="11">
        <v>0</v>
      </c>
      <c r="AH5" s="11">
        <v>0</v>
      </c>
      <c r="AI5" t="s" s="9">
        <v>146</v>
      </c>
      <c r="AJ5" t="s" s="7">
        <v>147</v>
      </c>
      <c r="AK5" t="s" s="9">
        <v>148</v>
      </c>
      <c r="AL5" s="8">
        <v>2</v>
      </c>
      <c r="AM5" s="8">
        <v>4</v>
      </c>
      <c r="AN5" s="8">
        <v>3</v>
      </c>
      <c r="AO5" s="8">
        <v>3</v>
      </c>
      <c r="AP5" t="s" s="9">
        <v>149</v>
      </c>
      <c r="AQ5" t="s" s="9">
        <v>150</v>
      </c>
      <c r="AR5" t="s" s="9">
        <v>151</v>
      </c>
      <c r="AS5" s="8">
        <v>1</v>
      </c>
      <c r="AT5" s="10"/>
      <c r="AU5" s="8">
        <v>4</v>
      </c>
      <c r="AV5" s="8">
        <v>4</v>
      </c>
      <c r="AW5" s="8">
        <v>4</v>
      </c>
      <c r="AX5" s="8">
        <v>2</v>
      </c>
      <c r="AY5" s="8">
        <v>2</v>
      </c>
      <c r="AZ5" s="8">
        <v>2</v>
      </c>
      <c r="BA5" s="8">
        <v>1</v>
      </c>
      <c r="BB5" s="8">
        <v>7</v>
      </c>
      <c r="BC5" s="8">
        <v>2</v>
      </c>
      <c r="BD5" s="8">
        <v>5</v>
      </c>
      <c r="BE5" t="s" s="9">
        <v>152</v>
      </c>
      <c r="BF5" t="s" s="9">
        <v>153</v>
      </c>
    </row>
    <row r="6" ht="15" customHeight="1">
      <c r="A6" s="8">
        <v>11111114</v>
      </c>
      <c r="B6" t="s" s="9">
        <v>122</v>
      </c>
      <c r="C6" s="10"/>
      <c r="D6" t="s" s="9">
        <v>123</v>
      </c>
      <c r="E6" t="s" s="7">
        <v>123</v>
      </c>
      <c r="F6" t="s" s="7">
        <v>154</v>
      </c>
      <c r="G6" s="10"/>
      <c r="H6" s="10"/>
      <c r="I6" t="s" s="7">
        <v>155</v>
      </c>
      <c r="J6" s="10"/>
      <c r="K6" t="b" s="11">
        <v>1</v>
      </c>
      <c r="L6" s="8">
        <v>4</v>
      </c>
      <c r="M6" s="8">
        <v>0</v>
      </c>
      <c r="N6" s="8">
        <v>1</v>
      </c>
      <c r="O6" s="8">
        <v>0</v>
      </c>
      <c r="P6" s="8">
        <v>0</v>
      </c>
      <c r="Q6" s="8">
        <v>1</v>
      </c>
      <c r="R6" s="8">
        <v>0</v>
      </c>
      <c r="S6" s="8">
        <v>0</v>
      </c>
      <c r="T6" s="8">
        <v>0</v>
      </c>
      <c r="U6" s="8">
        <v>1</v>
      </c>
      <c r="V6" s="8">
        <v>1</v>
      </c>
      <c r="W6" s="8">
        <v>1</v>
      </c>
      <c r="X6" s="8">
        <v>0</v>
      </c>
      <c r="Y6" s="8">
        <v>0</v>
      </c>
      <c r="Z6" s="8">
        <v>0</v>
      </c>
      <c r="AA6" s="8">
        <v>0</v>
      </c>
      <c r="AB6" s="8">
        <v>0</v>
      </c>
      <c r="AC6" s="8">
        <v>0</v>
      </c>
      <c r="AD6" s="8">
        <v>1</v>
      </c>
      <c r="AE6" s="11">
        <v>1</v>
      </c>
      <c r="AF6" s="11">
        <v>1</v>
      </c>
      <c r="AG6" s="11">
        <v>1</v>
      </c>
      <c r="AH6" s="11">
        <v>1</v>
      </c>
      <c r="AI6" t="s" s="9">
        <v>156</v>
      </c>
      <c r="AJ6" s="10"/>
      <c r="AK6" t="s" s="9">
        <v>157</v>
      </c>
      <c r="AL6" s="8">
        <v>1</v>
      </c>
      <c r="AM6" s="8">
        <v>4</v>
      </c>
      <c r="AN6" s="8">
        <v>4</v>
      </c>
      <c r="AO6" s="8">
        <v>200</v>
      </c>
      <c r="AP6" t="s" s="9">
        <v>158</v>
      </c>
      <c r="AQ6" t="s" s="9">
        <v>129</v>
      </c>
      <c r="AR6" t="s" s="9">
        <v>159</v>
      </c>
      <c r="AS6" s="8">
        <v>0</v>
      </c>
      <c r="AT6" s="10"/>
      <c r="AU6" s="8">
        <v>4</v>
      </c>
      <c r="AV6" s="8">
        <v>4</v>
      </c>
      <c r="AW6" s="8">
        <v>4</v>
      </c>
      <c r="AX6" s="8">
        <v>2</v>
      </c>
      <c r="AY6" s="8">
        <v>2</v>
      </c>
      <c r="AZ6" s="8">
        <v>2</v>
      </c>
      <c r="BA6" s="8">
        <v>1</v>
      </c>
      <c r="BB6" s="8">
        <v>7</v>
      </c>
      <c r="BC6" s="8">
        <v>2</v>
      </c>
      <c r="BD6" s="8">
        <v>5</v>
      </c>
      <c r="BE6" t="s" s="9">
        <v>160</v>
      </c>
      <c r="BF6" t="s" s="9">
        <v>161</v>
      </c>
    </row>
    <row r="7" ht="15" customHeight="1">
      <c r="A7" s="8">
        <v>11111115</v>
      </c>
      <c r="B7" t="s" s="9">
        <v>162</v>
      </c>
      <c r="C7" s="10"/>
      <c r="D7" t="s" s="9">
        <v>123</v>
      </c>
      <c r="E7" t="s" s="7">
        <v>123</v>
      </c>
      <c r="F7" t="s" s="7">
        <v>163</v>
      </c>
      <c r="G7" s="10"/>
      <c r="H7" s="10"/>
      <c r="I7" t="s" s="7">
        <v>164</v>
      </c>
      <c r="J7" s="10"/>
      <c r="K7" t="b" s="11">
        <v>0</v>
      </c>
      <c r="L7" s="8">
        <v>4</v>
      </c>
      <c r="M7" s="8">
        <v>0</v>
      </c>
      <c r="N7" s="8">
        <v>1</v>
      </c>
      <c r="O7" s="8">
        <v>0</v>
      </c>
      <c r="P7" s="8">
        <v>0</v>
      </c>
      <c r="Q7" s="8">
        <v>1</v>
      </c>
      <c r="R7" s="8">
        <v>0</v>
      </c>
      <c r="S7" s="8">
        <v>0</v>
      </c>
      <c r="T7" s="8">
        <v>0</v>
      </c>
      <c r="U7" s="8">
        <v>1</v>
      </c>
      <c r="V7" s="8">
        <v>1</v>
      </c>
      <c r="W7" s="8">
        <v>1</v>
      </c>
      <c r="X7" s="8">
        <v>0</v>
      </c>
      <c r="Y7" s="8">
        <v>0</v>
      </c>
      <c r="Z7" s="8">
        <v>0</v>
      </c>
      <c r="AA7" s="8">
        <v>0</v>
      </c>
      <c r="AB7" s="8">
        <v>0</v>
      </c>
      <c r="AC7" s="8">
        <v>0</v>
      </c>
      <c r="AD7" s="8">
        <v>0</v>
      </c>
      <c r="AE7" s="11">
        <v>0</v>
      </c>
      <c r="AF7" s="11">
        <v>0</v>
      </c>
      <c r="AG7" s="11">
        <v>0</v>
      </c>
      <c r="AH7" s="11">
        <v>0</v>
      </c>
      <c r="AI7" t="s" s="9">
        <v>165</v>
      </c>
      <c r="AJ7" s="10"/>
      <c r="AK7" t="s" s="9">
        <v>166</v>
      </c>
      <c r="AL7" s="8">
        <v>3</v>
      </c>
      <c r="AM7" s="8">
        <v>4</v>
      </c>
      <c r="AN7" s="8">
        <v>2</v>
      </c>
      <c r="AO7" s="8">
        <v>30</v>
      </c>
      <c r="AP7" t="s" s="9">
        <v>167</v>
      </c>
      <c r="AQ7" t="s" s="9">
        <v>139</v>
      </c>
      <c r="AR7" t="s" s="9">
        <v>130</v>
      </c>
      <c r="AS7" s="8">
        <v>2</v>
      </c>
      <c r="AT7" s="10"/>
      <c r="AU7" s="8">
        <v>4</v>
      </c>
      <c r="AV7" s="8">
        <v>4</v>
      </c>
      <c r="AW7" s="8">
        <v>4</v>
      </c>
      <c r="AX7" s="8">
        <v>2</v>
      </c>
      <c r="AY7" s="8">
        <v>2</v>
      </c>
      <c r="AZ7" s="8">
        <v>2</v>
      </c>
      <c r="BA7" s="8">
        <v>1</v>
      </c>
      <c r="BB7" s="8">
        <v>7</v>
      </c>
      <c r="BC7" s="8">
        <v>2</v>
      </c>
      <c r="BD7" s="8">
        <v>5</v>
      </c>
      <c r="BE7" t="s" s="9">
        <v>168</v>
      </c>
      <c r="BF7" t="s" s="9">
        <v>169</v>
      </c>
    </row>
    <row r="8" ht="15" customHeight="1">
      <c r="A8" s="8">
        <v>11111116</v>
      </c>
      <c r="B8" t="s" s="9">
        <v>170</v>
      </c>
      <c r="C8" s="10"/>
      <c r="D8" t="s" s="9">
        <v>123</v>
      </c>
      <c r="E8" t="s" s="7">
        <v>123</v>
      </c>
      <c r="F8" t="s" s="7">
        <v>171</v>
      </c>
      <c r="G8" s="10"/>
      <c r="H8" s="10"/>
      <c r="I8" t="s" s="7">
        <v>172</v>
      </c>
      <c r="J8" s="10"/>
      <c r="K8" t="b" s="11">
        <v>1</v>
      </c>
      <c r="L8" s="8">
        <v>4</v>
      </c>
      <c r="M8" s="8">
        <v>0</v>
      </c>
      <c r="N8" s="8">
        <v>1</v>
      </c>
      <c r="O8" s="8">
        <v>0</v>
      </c>
      <c r="P8" s="8">
        <v>0</v>
      </c>
      <c r="Q8" s="8">
        <v>1</v>
      </c>
      <c r="R8" s="8">
        <v>0</v>
      </c>
      <c r="S8" s="8">
        <v>0</v>
      </c>
      <c r="T8" s="8">
        <v>0</v>
      </c>
      <c r="U8" s="8">
        <v>1</v>
      </c>
      <c r="V8" s="8">
        <v>1</v>
      </c>
      <c r="W8" s="8">
        <v>1</v>
      </c>
      <c r="X8" s="8">
        <v>0</v>
      </c>
      <c r="Y8" s="8">
        <v>0</v>
      </c>
      <c r="Z8" s="8">
        <v>0</v>
      </c>
      <c r="AA8" s="8">
        <v>0</v>
      </c>
      <c r="AB8" s="8">
        <v>0</v>
      </c>
      <c r="AC8" s="8">
        <v>0</v>
      </c>
      <c r="AD8" s="8">
        <v>1</v>
      </c>
      <c r="AE8" s="11">
        <v>1</v>
      </c>
      <c r="AF8" s="11">
        <v>1</v>
      </c>
      <c r="AG8" s="11">
        <v>1</v>
      </c>
      <c r="AH8" s="11">
        <v>1</v>
      </c>
      <c r="AI8" t="s" s="9">
        <v>173</v>
      </c>
      <c r="AJ8" s="10"/>
      <c r="AK8" t="s" s="9">
        <v>127</v>
      </c>
      <c r="AL8" s="8">
        <v>4</v>
      </c>
      <c r="AM8" s="8">
        <v>4</v>
      </c>
      <c r="AN8" s="8">
        <v>2</v>
      </c>
      <c r="AO8" s="8">
        <v>75</v>
      </c>
      <c r="AP8" t="s" s="9">
        <v>174</v>
      </c>
      <c r="AQ8" t="s" s="9">
        <v>150</v>
      </c>
      <c r="AR8" t="s" s="9">
        <v>140</v>
      </c>
      <c r="AS8" s="8">
        <v>1</v>
      </c>
      <c r="AT8" s="10"/>
      <c r="AU8" s="8">
        <v>4</v>
      </c>
      <c r="AV8" s="8">
        <v>4</v>
      </c>
      <c r="AW8" s="8">
        <v>4</v>
      </c>
      <c r="AX8" s="8">
        <v>2</v>
      </c>
      <c r="AY8" s="8">
        <v>2</v>
      </c>
      <c r="AZ8" s="8">
        <v>2</v>
      </c>
      <c r="BA8" s="8">
        <v>1</v>
      </c>
      <c r="BB8" s="8">
        <v>7</v>
      </c>
      <c r="BC8" s="8">
        <v>2</v>
      </c>
      <c r="BD8" s="8">
        <v>5</v>
      </c>
      <c r="BE8" t="s" s="9">
        <v>175</v>
      </c>
      <c r="BF8" t="s" s="9">
        <v>176</v>
      </c>
    </row>
    <row r="9" ht="15" customHeight="1">
      <c r="A9" s="8">
        <v>11111117</v>
      </c>
      <c r="B9" t="s" s="9">
        <v>122</v>
      </c>
      <c r="C9" s="10"/>
      <c r="D9" t="s" s="9">
        <v>123</v>
      </c>
      <c r="E9" t="s" s="7">
        <v>123</v>
      </c>
      <c r="F9" t="s" s="7">
        <v>177</v>
      </c>
      <c r="G9" s="10"/>
      <c r="H9" s="10"/>
      <c r="I9" t="s" s="7">
        <v>178</v>
      </c>
      <c r="J9" s="10"/>
      <c r="K9" t="b" s="11">
        <v>0</v>
      </c>
      <c r="L9" s="8">
        <v>4</v>
      </c>
      <c r="M9" s="8">
        <v>0</v>
      </c>
      <c r="N9" s="8">
        <v>1</v>
      </c>
      <c r="O9" s="8">
        <v>0</v>
      </c>
      <c r="P9" s="8">
        <v>0</v>
      </c>
      <c r="Q9" s="8">
        <v>1</v>
      </c>
      <c r="R9" s="8">
        <v>0</v>
      </c>
      <c r="S9" s="8">
        <v>0</v>
      </c>
      <c r="T9" s="8">
        <v>0</v>
      </c>
      <c r="U9" s="8">
        <v>1</v>
      </c>
      <c r="V9" s="8">
        <v>1</v>
      </c>
      <c r="W9" s="8">
        <v>1</v>
      </c>
      <c r="X9" s="8">
        <v>0</v>
      </c>
      <c r="Y9" s="8">
        <v>0</v>
      </c>
      <c r="Z9" s="8">
        <v>0</v>
      </c>
      <c r="AA9" s="8">
        <v>0</v>
      </c>
      <c r="AB9" s="8">
        <v>0</v>
      </c>
      <c r="AC9" s="8">
        <v>0</v>
      </c>
      <c r="AD9" s="8">
        <v>0</v>
      </c>
      <c r="AE9" s="11">
        <v>0</v>
      </c>
      <c r="AF9" s="11">
        <v>0</v>
      </c>
      <c r="AG9" s="11">
        <v>0</v>
      </c>
      <c r="AH9" s="11">
        <v>0</v>
      </c>
      <c r="AI9" t="s" s="9">
        <v>179</v>
      </c>
      <c r="AJ9" t="s" s="7">
        <v>147</v>
      </c>
      <c r="AK9" t="s" s="9">
        <v>137</v>
      </c>
      <c r="AL9" s="8">
        <v>5</v>
      </c>
      <c r="AM9" s="8">
        <v>4</v>
      </c>
      <c r="AN9" s="8">
        <v>2</v>
      </c>
      <c r="AO9" s="8">
        <v>22</v>
      </c>
      <c r="AP9" t="s" s="9">
        <v>128</v>
      </c>
      <c r="AQ9" t="s" s="9">
        <v>129</v>
      </c>
      <c r="AR9" t="s" s="9">
        <v>151</v>
      </c>
      <c r="AS9" s="8">
        <v>3</v>
      </c>
      <c r="AT9" s="10"/>
      <c r="AU9" s="8">
        <v>4</v>
      </c>
      <c r="AV9" s="8">
        <v>4</v>
      </c>
      <c r="AW9" s="8">
        <v>4</v>
      </c>
      <c r="AX9" s="8">
        <v>2</v>
      </c>
      <c r="AY9" s="8">
        <v>2</v>
      </c>
      <c r="AZ9" s="8">
        <v>2</v>
      </c>
      <c r="BA9" s="8">
        <v>1</v>
      </c>
      <c r="BB9" s="8">
        <v>7</v>
      </c>
      <c r="BC9" s="8">
        <v>2</v>
      </c>
      <c r="BD9" s="8">
        <v>5</v>
      </c>
      <c r="BE9" t="s" s="9">
        <v>131</v>
      </c>
      <c r="BF9" t="s" s="9">
        <v>180</v>
      </c>
    </row>
    <row r="10" ht="15" customHeight="1">
      <c r="A10" s="8">
        <v>11111118</v>
      </c>
      <c r="B10" t="s" s="9">
        <v>133</v>
      </c>
      <c r="C10" s="10"/>
      <c r="D10" t="s" s="9">
        <v>123</v>
      </c>
      <c r="E10" t="s" s="7">
        <v>123</v>
      </c>
      <c r="F10" t="s" s="7">
        <v>181</v>
      </c>
      <c r="G10" s="10"/>
      <c r="H10" s="10"/>
      <c r="I10" t="s" s="7">
        <v>182</v>
      </c>
      <c r="J10" s="10"/>
      <c r="K10" t="b" s="11">
        <v>1</v>
      </c>
      <c r="L10" s="8">
        <v>4</v>
      </c>
      <c r="M10" s="8">
        <v>0</v>
      </c>
      <c r="N10" s="8">
        <v>1</v>
      </c>
      <c r="O10" s="8">
        <v>0</v>
      </c>
      <c r="P10" s="8">
        <v>0</v>
      </c>
      <c r="Q10" s="8">
        <v>1</v>
      </c>
      <c r="R10" s="8">
        <v>0</v>
      </c>
      <c r="S10" s="8">
        <v>0</v>
      </c>
      <c r="T10" s="8">
        <v>0</v>
      </c>
      <c r="U10" s="8">
        <v>1</v>
      </c>
      <c r="V10" s="8">
        <v>1</v>
      </c>
      <c r="W10" s="8">
        <v>1</v>
      </c>
      <c r="X10" s="8">
        <v>0</v>
      </c>
      <c r="Y10" s="8">
        <v>0</v>
      </c>
      <c r="Z10" s="8">
        <v>0</v>
      </c>
      <c r="AA10" s="8">
        <v>0</v>
      </c>
      <c r="AB10" s="8">
        <v>0</v>
      </c>
      <c r="AC10" s="8">
        <v>0</v>
      </c>
      <c r="AD10" s="8">
        <v>0</v>
      </c>
      <c r="AE10" s="11">
        <v>1</v>
      </c>
      <c r="AF10" s="11">
        <v>1</v>
      </c>
      <c r="AG10" s="11">
        <v>1</v>
      </c>
      <c r="AH10" s="11">
        <v>1</v>
      </c>
      <c r="AI10" t="s" s="9">
        <v>126</v>
      </c>
      <c r="AJ10" s="10"/>
      <c r="AK10" t="s" s="9">
        <v>148</v>
      </c>
      <c r="AL10" s="8">
        <v>4</v>
      </c>
      <c r="AM10" s="8">
        <v>4</v>
      </c>
      <c r="AN10" s="8">
        <v>2</v>
      </c>
      <c r="AO10" s="8">
        <v>20</v>
      </c>
      <c r="AP10" t="s" s="9">
        <v>138</v>
      </c>
      <c r="AQ10" t="s" s="9">
        <v>139</v>
      </c>
      <c r="AR10" t="s" s="9">
        <v>159</v>
      </c>
      <c r="AS10" s="8">
        <v>2</v>
      </c>
      <c r="AT10" s="10"/>
      <c r="AU10" s="8">
        <v>4</v>
      </c>
      <c r="AV10" s="8">
        <v>4</v>
      </c>
      <c r="AW10" s="8">
        <v>4</v>
      </c>
      <c r="AX10" s="8">
        <v>2</v>
      </c>
      <c r="AY10" s="8">
        <v>2</v>
      </c>
      <c r="AZ10" s="8">
        <v>2</v>
      </c>
      <c r="BA10" s="8">
        <v>1</v>
      </c>
      <c r="BB10" s="8">
        <v>7</v>
      </c>
      <c r="BC10" s="8">
        <v>2</v>
      </c>
      <c r="BD10" s="8">
        <v>5</v>
      </c>
      <c r="BE10" t="s" s="9">
        <v>183</v>
      </c>
      <c r="BF10" t="s" s="9">
        <v>184</v>
      </c>
    </row>
    <row r="11" ht="15" customHeight="1">
      <c r="A11" s="8">
        <v>11111119</v>
      </c>
      <c r="B11" t="s" s="9">
        <v>143</v>
      </c>
      <c r="C11" s="10"/>
      <c r="D11" t="s" s="9">
        <v>123</v>
      </c>
      <c r="E11" t="s" s="7">
        <v>123</v>
      </c>
      <c r="F11" t="s" s="7">
        <v>185</v>
      </c>
      <c r="G11" s="10"/>
      <c r="H11" s="10"/>
      <c r="I11" t="s" s="7">
        <v>186</v>
      </c>
      <c r="J11" s="10"/>
      <c r="K11" t="b" s="11">
        <v>0</v>
      </c>
      <c r="L11" s="8">
        <v>4</v>
      </c>
      <c r="M11" s="8">
        <v>0</v>
      </c>
      <c r="N11" s="8">
        <v>1</v>
      </c>
      <c r="O11" s="8">
        <v>0</v>
      </c>
      <c r="P11" s="8">
        <v>0</v>
      </c>
      <c r="Q11" s="8">
        <v>1</v>
      </c>
      <c r="R11" s="8">
        <v>0</v>
      </c>
      <c r="S11" s="8">
        <v>0</v>
      </c>
      <c r="T11" s="8">
        <v>0</v>
      </c>
      <c r="U11" s="8">
        <v>1</v>
      </c>
      <c r="V11" s="8">
        <v>1</v>
      </c>
      <c r="W11" s="8">
        <v>1</v>
      </c>
      <c r="X11" s="8">
        <v>0</v>
      </c>
      <c r="Y11" s="8">
        <v>0</v>
      </c>
      <c r="Z11" s="8">
        <v>0</v>
      </c>
      <c r="AA11" s="8">
        <v>0</v>
      </c>
      <c r="AB11" s="8">
        <v>0</v>
      </c>
      <c r="AC11" s="8">
        <v>0</v>
      </c>
      <c r="AD11" s="8">
        <v>1</v>
      </c>
      <c r="AE11" s="11">
        <v>0</v>
      </c>
      <c r="AF11" s="11">
        <v>0</v>
      </c>
      <c r="AG11" s="11">
        <v>0</v>
      </c>
      <c r="AH11" s="11">
        <v>0</v>
      </c>
      <c r="AI11" t="s" s="9">
        <v>136</v>
      </c>
      <c r="AJ11" s="10"/>
      <c r="AK11" t="s" s="9">
        <v>157</v>
      </c>
      <c r="AL11" s="8">
        <v>5</v>
      </c>
      <c r="AM11" s="8">
        <v>4</v>
      </c>
      <c r="AN11" s="8">
        <v>2</v>
      </c>
      <c r="AO11" s="8">
        <v>10</v>
      </c>
      <c r="AP11" t="s" s="9">
        <v>149</v>
      </c>
      <c r="AQ11" t="s" s="9">
        <v>150</v>
      </c>
      <c r="AR11" t="s" s="9">
        <v>130</v>
      </c>
      <c r="AS11" s="8">
        <v>3</v>
      </c>
      <c r="AT11" s="10"/>
      <c r="AU11" s="8">
        <v>4</v>
      </c>
      <c r="AV11" s="8">
        <v>4</v>
      </c>
      <c r="AW11" s="8">
        <v>4</v>
      </c>
      <c r="AX11" s="8">
        <v>2</v>
      </c>
      <c r="AY11" s="8">
        <v>2</v>
      </c>
      <c r="AZ11" s="8">
        <v>2</v>
      </c>
      <c r="BA11" s="8">
        <v>1</v>
      </c>
      <c r="BB11" s="8">
        <v>7</v>
      </c>
      <c r="BC11" s="8">
        <v>2</v>
      </c>
      <c r="BD11" s="8">
        <v>5</v>
      </c>
      <c r="BE11" t="s" s="9">
        <v>187</v>
      </c>
      <c r="BF11" t="s" s="9">
        <v>188</v>
      </c>
    </row>
    <row r="12" ht="15" customHeight="1">
      <c r="A12" s="8">
        <v>11111120</v>
      </c>
      <c r="B12" t="s" s="9">
        <v>122</v>
      </c>
      <c r="C12" s="10"/>
      <c r="D12" t="s" s="9">
        <v>123</v>
      </c>
      <c r="E12" t="s" s="7">
        <v>123</v>
      </c>
      <c r="F12" t="s" s="7">
        <v>189</v>
      </c>
      <c r="G12" s="10"/>
      <c r="H12" s="10"/>
      <c r="I12" t="s" s="7">
        <v>190</v>
      </c>
      <c r="J12" s="10"/>
      <c r="K12" t="b" s="11">
        <v>1</v>
      </c>
      <c r="L12" s="8">
        <v>4</v>
      </c>
      <c r="M12" s="8">
        <v>0</v>
      </c>
      <c r="N12" s="8">
        <v>1</v>
      </c>
      <c r="O12" s="8">
        <v>0</v>
      </c>
      <c r="P12" s="8">
        <v>0</v>
      </c>
      <c r="Q12" s="8">
        <v>1</v>
      </c>
      <c r="R12" s="8">
        <v>0</v>
      </c>
      <c r="S12" s="8">
        <v>0</v>
      </c>
      <c r="T12" s="8">
        <v>0</v>
      </c>
      <c r="U12" s="8">
        <v>1</v>
      </c>
      <c r="V12" s="8">
        <v>1</v>
      </c>
      <c r="W12" s="8">
        <v>1</v>
      </c>
      <c r="X12" s="8">
        <v>0</v>
      </c>
      <c r="Y12" s="8">
        <v>0</v>
      </c>
      <c r="Z12" s="8">
        <v>0</v>
      </c>
      <c r="AA12" s="8">
        <v>0</v>
      </c>
      <c r="AB12" s="8">
        <v>0</v>
      </c>
      <c r="AC12" s="8">
        <v>0</v>
      </c>
      <c r="AD12" s="8">
        <v>0</v>
      </c>
      <c r="AE12" s="11">
        <v>1</v>
      </c>
      <c r="AF12" s="11">
        <v>1</v>
      </c>
      <c r="AG12" s="11">
        <v>1</v>
      </c>
      <c r="AH12" s="11">
        <v>1</v>
      </c>
      <c r="AI12" t="s" s="9">
        <v>146</v>
      </c>
      <c r="AJ12" t="s" s="7">
        <v>147</v>
      </c>
      <c r="AK12" t="s" s="9">
        <v>166</v>
      </c>
      <c r="AL12" s="8">
        <v>3</v>
      </c>
      <c r="AM12" s="8">
        <v>4</v>
      </c>
      <c r="AN12" s="8">
        <v>2</v>
      </c>
      <c r="AO12" s="8">
        <v>1</v>
      </c>
      <c r="AP12" t="s" s="9">
        <v>158</v>
      </c>
      <c r="AQ12" t="s" s="9">
        <v>129</v>
      </c>
      <c r="AR12" t="s" s="9">
        <v>140</v>
      </c>
      <c r="AS12" s="8">
        <v>4</v>
      </c>
      <c r="AT12" s="10"/>
      <c r="AU12" s="8">
        <v>4</v>
      </c>
      <c r="AV12" s="8">
        <v>4</v>
      </c>
      <c r="AW12" s="8">
        <v>4</v>
      </c>
      <c r="AX12" s="8">
        <v>2</v>
      </c>
      <c r="AY12" s="8">
        <v>2</v>
      </c>
      <c r="AZ12" s="8">
        <v>2</v>
      </c>
      <c r="BA12" s="8">
        <v>1</v>
      </c>
      <c r="BB12" s="8">
        <v>7</v>
      </c>
      <c r="BC12" s="8">
        <v>2</v>
      </c>
      <c r="BD12" s="8">
        <v>5</v>
      </c>
      <c r="BE12" t="s" s="9">
        <v>191</v>
      </c>
      <c r="BF12" t="s" s="9">
        <v>132</v>
      </c>
    </row>
    <row r="13" ht="15" customHeight="1">
      <c r="A13" s="8">
        <v>11111121</v>
      </c>
      <c r="B13" t="s" s="9">
        <v>162</v>
      </c>
      <c r="C13" s="10"/>
      <c r="D13" t="s" s="9">
        <v>123</v>
      </c>
      <c r="E13" t="s" s="7">
        <v>123</v>
      </c>
      <c r="F13" t="s" s="7">
        <v>192</v>
      </c>
      <c r="G13" s="10"/>
      <c r="H13" s="10"/>
      <c r="I13" t="s" s="7">
        <v>193</v>
      </c>
      <c r="J13" s="10"/>
      <c r="K13" t="b" s="11">
        <v>0</v>
      </c>
      <c r="L13" s="8">
        <v>4</v>
      </c>
      <c r="M13" s="8">
        <v>0</v>
      </c>
      <c r="N13" s="8">
        <v>1</v>
      </c>
      <c r="O13" s="8">
        <v>0</v>
      </c>
      <c r="P13" s="8">
        <v>0</v>
      </c>
      <c r="Q13" s="8">
        <v>1</v>
      </c>
      <c r="R13" s="8">
        <v>0</v>
      </c>
      <c r="S13" s="8">
        <v>0</v>
      </c>
      <c r="T13" s="8">
        <v>0</v>
      </c>
      <c r="U13" s="8">
        <v>1</v>
      </c>
      <c r="V13" s="8">
        <v>1</v>
      </c>
      <c r="W13" s="8">
        <v>1</v>
      </c>
      <c r="X13" s="8">
        <v>0</v>
      </c>
      <c r="Y13" s="8">
        <v>0</v>
      </c>
      <c r="Z13" s="8">
        <v>0</v>
      </c>
      <c r="AA13" s="8">
        <v>0</v>
      </c>
      <c r="AB13" s="8">
        <v>0</v>
      </c>
      <c r="AC13" s="8">
        <v>0</v>
      </c>
      <c r="AD13" s="8">
        <v>1</v>
      </c>
      <c r="AE13" s="11">
        <v>0</v>
      </c>
      <c r="AF13" s="11">
        <v>0</v>
      </c>
      <c r="AG13" s="11">
        <v>0</v>
      </c>
      <c r="AH13" s="11">
        <v>0</v>
      </c>
      <c r="AI13" t="s" s="9">
        <v>156</v>
      </c>
      <c r="AJ13" s="10"/>
      <c r="AK13" t="s" s="9">
        <v>127</v>
      </c>
      <c r="AL13" s="8">
        <v>2</v>
      </c>
      <c r="AM13" s="8">
        <v>4</v>
      </c>
      <c r="AN13" s="8">
        <v>2</v>
      </c>
      <c r="AO13" s="8">
        <v>1</v>
      </c>
      <c r="AP13" t="s" s="9">
        <v>167</v>
      </c>
      <c r="AQ13" t="s" s="9">
        <v>139</v>
      </c>
      <c r="AR13" t="s" s="9">
        <v>151</v>
      </c>
      <c r="AS13" s="8">
        <v>1</v>
      </c>
      <c r="AT13" s="10"/>
      <c r="AU13" s="8">
        <v>4</v>
      </c>
      <c r="AV13" s="8">
        <v>4</v>
      </c>
      <c r="AW13" s="8">
        <v>4</v>
      </c>
      <c r="AX13" s="8">
        <v>2</v>
      </c>
      <c r="AY13" s="8">
        <v>2</v>
      </c>
      <c r="AZ13" s="8">
        <v>2</v>
      </c>
      <c r="BA13" s="8">
        <v>1</v>
      </c>
      <c r="BB13" s="8">
        <v>7</v>
      </c>
      <c r="BC13" s="8">
        <v>2</v>
      </c>
      <c r="BD13" s="8">
        <v>5</v>
      </c>
      <c r="BE13" t="s" s="9">
        <v>194</v>
      </c>
      <c r="BF13" t="s" s="9">
        <v>142</v>
      </c>
    </row>
    <row r="14" ht="15" customHeight="1">
      <c r="A14" s="8">
        <v>11111122</v>
      </c>
      <c r="B14" t="s" s="9">
        <v>170</v>
      </c>
      <c r="C14" s="10"/>
      <c r="D14" t="s" s="9">
        <v>123</v>
      </c>
      <c r="E14" t="s" s="7">
        <v>123</v>
      </c>
      <c r="F14" t="s" s="7">
        <v>195</v>
      </c>
      <c r="G14" s="10"/>
      <c r="H14" s="10"/>
      <c r="I14" t="s" s="7">
        <v>196</v>
      </c>
      <c r="J14" s="10"/>
      <c r="K14" t="b" s="11">
        <v>1</v>
      </c>
      <c r="L14" s="8">
        <v>4</v>
      </c>
      <c r="M14" s="8">
        <v>0</v>
      </c>
      <c r="N14" s="8">
        <v>1</v>
      </c>
      <c r="O14" s="8">
        <v>0</v>
      </c>
      <c r="P14" s="8">
        <v>0</v>
      </c>
      <c r="Q14" s="8">
        <v>1</v>
      </c>
      <c r="R14" s="8">
        <v>0</v>
      </c>
      <c r="S14" s="8">
        <v>0</v>
      </c>
      <c r="T14" s="8">
        <v>0</v>
      </c>
      <c r="U14" s="8">
        <v>1</v>
      </c>
      <c r="V14" s="8">
        <v>1</v>
      </c>
      <c r="W14" s="8">
        <v>1</v>
      </c>
      <c r="X14" s="8">
        <v>0</v>
      </c>
      <c r="Y14" s="8">
        <v>0</v>
      </c>
      <c r="Z14" s="8">
        <v>0</v>
      </c>
      <c r="AA14" s="8">
        <v>0</v>
      </c>
      <c r="AB14" s="8">
        <v>0</v>
      </c>
      <c r="AC14" s="8">
        <v>0</v>
      </c>
      <c r="AD14" s="8">
        <v>0</v>
      </c>
      <c r="AE14" s="11">
        <v>1</v>
      </c>
      <c r="AF14" s="11">
        <v>1</v>
      </c>
      <c r="AG14" s="11">
        <v>1</v>
      </c>
      <c r="AH14" s="11">
        <v>1</v>
      </c>
      <c r="AI14" t="s" s="9">
        <v>165</v>
      </c>
      <c r="AJ14" s="10"/>
      <c r="AK14" t="s" s="9">
        <v>137</v>
      </c>
      <c r="AL14" s="8">
        <v>3</v>
      </c>
      <c r="AM14" s="8">
        <v>4</v>
      </c>
      <c r="AN14" s="8">
        <v>2</v>
      </c>
      <c r="AO14" s="8">
        <v>1</v>
      </c>
      <c r="AP14" t="s" s="9">
        <v>174</v>
      </c>
      <c r="AQ14" t="s" s="9">
        <v>150</v>
      </c>
      <c r="AR14" t="s" s="9">
        <v>159</v>
      </c>
      <c r="AS14" s="8">
        <v>5</v>
      </c>
      <c r="AT14" s="10"/>
      <c r="AU14" s="8">
        <v>4</v>
      </c>
      <c r="AV14" s="8">
        <v>4</v>
      </c>
      <c r="AW14" s="8">
        <v>4</v>
      </c>
      <c r="AX14" s="8">
        <v>2</v>
      </c>
      <c r="AY14" s="8">
        <v>2</v>
      </c>
      <c r="AZ14" s="8">
        <v>2</v>
      </c>
      <c r="BA14" s="8">
        <v>1</v>
      </c>
      <c r="BB14" s="8">
        <v>7</v>
      </c>
      <c r="BC14" s="8">
        <v>2</v>
      </c>
      <c r="BD14" s="8">
        <v>5</v>
      </c>
      <c r="BE14" t="s" s="9">
        <v>197</v>
      </c>
      <c r="BF14" t="s" s="9">
        <v>153</v>
      </c>
    </row>
    <row r="15" ht="15" customHeight="1">
      <c r="A15" s="8">
        <v>11111123</v>
      </c>
      <c r="B15" t="s" s="9">
        <v>122</v>
      </c>
      <c r="C15" s="10"/>
      <c r="D15" t="s" s="9">
        <v>123</v>
      </c>
      <c r="E15" t="s" s="7">
        <v>123</v>
      </c>
      <c r="F15" t="s" s="7">
        <v>198</v>
      </c>
      <c r="G15" s="10"/>
      <c r="H15" s="10"/>
      <c r="I15" t="s" s="7">
        <v>199</v>
      </c>
      <c r="J15" s="10"/>
      <c r="K15" t="b" s="11">
        <v>0</v>
      </c>
      <c r="L15" s="8">
        <v>4</v>
      </c>
      <c r="M15" s="8">
        <v>0</v>
      </c>
      <c r="N15" s="8">
        <v>1</v>
      </c>
      <c r="O15" s="8">
        <v>0</v>
      </c>
      <c r="P15" s="8">
        <v>0</v>
      </c>
      <c r="Q15" s="8">
        <v>1</v>
      </c>
      <c r="R15" s="8">
        <v>0</v>
      </c>
      <c r="S15" s="8">
        <v>0</v>
      </c>
      <c r="T15" s="8">
        <v>0</v>
      </c>
      <c r="U15" s="8">
        <v>1</v>
      </c>
      <c r="V15" s="8">
        <v>1</v>
      </c>
      <c r="W15" s="8">
        <v>1</v>
      </c>
      <c r="X15" s="8">
        <v>0</v>
      </c>
      <c r="Y15" s="8">
        <v>0</v>
      </c>
      <c r="Z15" s="8">
        <v>0</v>
      </c>
      <c r="AA15" s="8">
        <v>0</v>
      </c>
      <c r="AB15" s="8">
        <v>0</v>
      </c>
      <c r="AC15" s="8">
        <v>0</v>
      </c>
      <c r="AD15" s="8">
        <v>1</v>
      </c>
      <c r="AE15" s="11">
        <v>0</v>
      </c>
      <c r="AF15" s="11">
        <v>0</v>
      </c>
      <c r="AG15" s="11">
        <v>0</v>
      </c>
      <c r="AH15" s="11">
        <v>0</v>
      </c>
      <c r="AI15" t="s" s="9">
        <v>173</v>
      </c>
      <c r="AJ15" s="10"/>
      <c r="AK15" t="s" s="9">
        <v>148</v>
      </c>
      <c r="AL15" s="8">
        <v>2</v>
      </c>
      <c r="AM15" s="8">
        <v>4</v>
      </c>
      <c r="AN15" s="8">
        <v>2</v>
      </c>
      <c r="AO15" s="8">
        <v>3</v>
      </c>
      <c r="AP15" t="s" s="9">
        <v>128</v>
      </c>
      <c r="AQ15" t="s" s="9">
        <v>129</v>
      </c>
      <c r="AR15" t="s" s="9">
        <v>130</v>
      </c>
      <c r="AS15" s="8">
        <v>3</v>
      </c>
      <c r="AT15" s="10"/>
      <c r="AU15" s="8">
        <v>4</v>
      </c>
      <c r="AV15" s="8">
        <v>4</v>
      </c>
      <c r="AW15" s="8">
        <v>4</v>
      </c>
      <c r="AX15" s="8">
        <v>2</v>
      </c>
      <c r="AY15" s="8">
        <v>2</v>
      </c>
      <c r="AZ15" s="8">
        <v>2</v>
      </c>
      <c r="BA15" s="8">
        <v>1</v>
      </c>
      <c r="BB15" s="8">
        <v>7</v>
      </c>
      <c r="BC15" s="8">
        <v>2</v>
      </c>
      <c r="BD15" s="8">
        <v>5</v>
      </c>
      <c r="BE15" t="s" s="9">
        <v>200</v>
      </c>
      <c r="BF15" t="s" s="9">
        <v>161</v>
      </c>
    </row>
    <row r="16" ht="15" customHeight="1">
      <c r="A16" s="8">
        <v>11111124</v>
      </c>
      <c r="B16" t="s" s="9">
        <v>133</v>
      </c>
      <c r="C16" s="10"/>
      <c r="D16" t="s" s="9">
        <v>123</v>
      </c>
      <c r="E16" t="s" s="7">
        <v>123</v>
      </c>
      <c r="F16" t="s" s="7">
        <v>201</v>
      </c>
      <c r="G16" s="10"/>
      <c r="H16" s="10"/>
      <c r="I16" t="s" s="7">
        <v>202</v>
      </c>
      <c r="J16" s="10"/>
      <c r="K16" t="b" s="11">
        <v>1</v>
      </c>
      <c r="L16" s="8">
        <v>4</v>
      </c>
      <c r="M16" s="8">
        <v>0</v>
      </c>
      <c r="N16" s="8">
        <v>1</v>
      </c>
      <c r="O16" s="8">
        <v>0</v>
      </c>
      <c r="P16" s="8">
        <v>0</v>
      </c>
      <c r="Q16" s="8">
        <v>1</v>
      </c>
      <c r="R16" s="8">
        <v>0</v>
      </c>
      <c r="S16" s="8">
        <v>0</v>
      </c>
      <c r="T16" s="8">
        <v>0</v>
      </c>
      <c r="U16" s="8">
        <v>1</v>
      </c>
      <c r="V16" s="8">
        <v>1</v>
      </c>
      <c r="W16" s="8">
        <v>1</v>
      </c>
      <c r="X16" s="8">
        <v>0</v>
      </c>
      <c r="Y16" s="8">
        <v>0</v>
      </c>
      <c r="Z16" s="8">
        <v>0</v>
      </c>
      <c r="AA16" s="8">
        <v>0</v>
      </c>
      <c r="AB16" s="8">
        <v>0</v>
      </c>
      <c r="AC16" s="8">
        <v>0</v>
      </c>
      <c r="AD16" s="8">
        <v>0</v>
      </c>
      <c r="AE16" s="11">
        <v>1</v>
      </c>
      <c r="AF16" s="11">
        <v>1</v>
      </c>
      <c r="AG16" s="11">
        <v>1</v>
      </c>
      <c r="AH16" s="11">
        <v>1</v>
      </c>
      <c r="AI16" t="s" s="9">
        <v>179</v>
      </c>
      <c r="AJ16" t="s" s="7">
        <v>147</v>
      </c>
      <c r="AK16" t="s" s="9">
        <v>157</v>
      </c>
      <c r="AL16" s="8">
        <v>1</v>
      </c>
      <c r="AM16" s="8">
        <v>4</v>
      </c>
      <c r="AN16" s="8">
        <v>2</v>
      </c>
      <c r="AO16" s="8">
        <v>4</v>
      </c>
      <c r="AP16" t="s" s="9">
        <v>138</v>
      </c>
      <c r="AQ16" t="s" s="9">
        <v>139</v>
      </c>
      <c r="AR16" t="s" s="9">
        <v>140</v>
      </c>
      <c r="AS16" s="8">
        <v>2</v>
      </c>
      <c r="AT16" s="10"/>
      <c r="AU16" s="8">
        <v>4</v>
      </c>
      <c r="AV16" s="8">
        <v>4</v>
      </c>
      <c r="AW16" s="8">
        <v>4</v>
      </c>
      <c r="AX16" s="8">
        <v>2</v>
      </c>
      <c r="AY16" s="8">
        <v>2</v>
      </c>
      <c r="AZ16" s="8">
        <v>2</v>
      </c>
      <c r="BA16" s="8">
        <v>1</v>
      </c>
      <c r="BB16" s="8">
        <v>7</v>
      </c>
      <c r="BC16" s="8">
        <v>2</v>
      </c>
      <c r="BD16" s="8">
        <v>5</v>
      </c>
      <c r="BE16" t="s" s="9">
        <v>203</v>
      </c>
      <c r="BF16" t="s" s="9">
        <v>169</v>
      </c>
    </row>
    <row r="17" ht="15" customHeight="1">
      <c r="A17" s="8">
        <v>11111125</v>
      </c>
      <c r="B17" t="s" s="9">
        <v>143</v>
      </c>
      <c r="C17" s="10"/>
      <c r="D17" t="s" s="9">
        <v>123</v>
      </c>
      <c r="E17" t="s" s="7">
        <v>123</v>
      </c>
      <c r="F17" t="s" s="7">
        <v>204</v>
      </c>
      <c r="G17" s="10"/>
      <c r="H17" s="10"/>
      <c r="I17" t="s" s="7">
        <v>205</v>
      </c>
      <c r="J17" s="10"/>
      <c r="K17" t="b" s="11">
        <v>0</v>
      </c>
      <c r="L17" s="8">
        <v>4</v>
      </c>
      <c r="M17" s="8">
        <v>0</v>
      </c>
      <c r="N17" s="8">
        <v>1</v>
      </c>
      <c r="O17" s="8">
        <v>0</v>
      </c>
      <c r="P17" s="8">
        <v>0</v>
      </c>
      <c r="Q17" s="8">
        <v>1</v>
      </c>
      <c r="R17" s="8">
        <v>0</v>
      </c>
      <c r="S17" s="8">
        <v>0</v>
      </c>
      <c r="T17" s="8">
        <v>0</v>
      </c>
      <c r="U17" s="8">
        <v>1</v>
      </c>
      <c r="V17" s="8">
        <v>1</v>
      </c>
      <c r="W17" s="8">
        <v>1</v>
      </c>
      <c r="X17" s="8">
        <v>0</v>
      </c>
      <c r="Y17" s="8">
        <v>0</v>
      </c>
      <c r="Z17" s="8">
        <v>0</v>
      </c>
      <c r="AA17" s="8">
        <v>0</v>
      </c>
      <c r="AB17" s="8">
        <v>0</v>
      </c>
      <c r="AC17" s="8">
        <v>0</v>
      </c>
      <c r="AD17" s="8">
        <v>0</v>
      </c>
      <c r="AE17" s="11">
        <v>0</v>
      </c>
      <c r="AF17" s="11">
        <v>0</v>
      </c>
      <c r="AG17" s="11">
        <v>0</v>
      </c>
      <c r="AH17" s="11">
        <v>0</v>
      </c>
      <c r="AI17" t="s" s="9">
        <v>126</v>
      </c>
      <c r="AJ17" s="10"/>
      <c r="AK17" t="s" s="9">
        <v>166</v>
      </c>
      <c r="AL17" s="8">
        <v>3</v>
      </c>
      <c r="AM17" s="8">
        <v>4</v>
      </c>
      <c r="AN17" s="8">
        <v>2</v>
      </c>
      <c r="AO17" s="8">
        <v>1</v>
      </c>
      <c r="AP17" t="s" s="9">
        <v>149</v>
      </c>
      <c r="AQ17" t="s" s="9">
        <v>150</v>
      </c>
      <c r="AR17" t="s" s="9">
        <v>151</v>
      </c>
      <c r="AS17" s="8">
        <v>1</v>
      </c>
      <c r="AT17" s="10"/>
      <c r="AU17" s="8">
        <v>4</v>
      </c>
      <c r="AV17" s="8">
        <v>4</v>
      </c>
      <c r="AW17" s="8">
        <v>4</v>
      </c>
      <c r="AX17" s="8">
        <v>2</v>
      </c>
      <c r="AY17" s="8">
        <v>2</v>
      </c>
      <c r="AZ17" s="8">
        <v>2</v>
      </c>
      <c r="BA17" s="8">
        <v>1</v>
      </c>
      <c r="BB17" s="8">
        <v>7</v>
      </c>
      <c r="BC17" s="8">
        <v>2</v>
      </c>
      <c r="BD17" s="8">
        <v>5</v>
      </c>
      <c r="BE17" t="s" s="9">
        <v>206</v>
      </c>
      <c r="BF17" t="s" s="9">
        <v>176</v>
      </c>
    </row>
    <row r="18" ht="15" customHeight="1">
      <c r="A18" s="8">
        <v>11111126</v>
      </c>
      <c r="B18" t="s" s="9">
        <v>122</v>
      </c>
      <c r="C18" s="10"/>
      <c r="D18" t="s" s="9">
        <v>123</v>
      </c>
      <c r="E18" t="s" s="7">
        <v>123</v>
      </c>
      <c r="F18" t="s" s="7">
        <v>207</v>
      </c>
      <c r="G18" s="10"/>
      <c r="H18" s="10"/>
      <c r="I18" t="s" s="7">
        <v>208</v>
      </c>
      <c r="J18" s="10"/>
      <c r="K18" t="b" s="11">
        <v>1</v>
      </c>
      <c r="L18" s="8">
        <v>4</v>
      </c>
      <c r="M18" s="8">
        <v>0</v>
      </c>
      <c r="N18" s="8">
        <v>1</v>
      </c>
      <c r="O18" s="8">
        <v>0</v>
      </c>
      <c r="P18" s="8">
        <v>0</v>
      </c>
      <c r="Q18" s="8">
        <v>1</v>
      </c>
      <c r="R18" s="8">
        <v>0</v>
      </c>
      <c r="S18" s="8">
        <v>0</v>
      </c>
      <c r="T18" s="8">
        <v>0</v>
      </c>
      <c r="U18" s="8">
        <v>1</v>
      </c>
      <c r="V18" s="8">
        <v>1</v>
      </c>
      <c r="W18" s="8">
        <v>1</v>
      </c>
      <c r="X18" s="8">
        <v>0</v>
      </c>
      <c r="Y18" s="8">
        <v>0</v>
      </c>
      <c r="Z18" s="8">
        <v>0</v>
      </c>
      <c r="AA18" s="8">
        <v>0</v>
      </c>
      <c r="AB18" s="8">
        <v>0</v>
      </c>
      <c r="AC18" s="8">
        <v>0</v>
      </c>
      <c r="AD18" s="8">
        <v>1</v>
      </c>
      <c r="AE18" s="11">
        <v>1</v>
      </c>
      <c r="AF18" s="11">
        <v>1</v>
      </c>
      <c r="AG18" s="11">
        <v>1</v>
      </c>
      <c r="AH18" s="11">
        <v>1</v>
      </c>
      <c r="AI18" t="s" s="9">
        <v>136</v>
      </c>
      <c r="AJ18" s="10"/>
      <c r="AK18" t="s" s="9">
        <v>127</v>
      </c>
      <c r="AL18" s="8">
        <v>4</v>
      </c>
      <c r="AM18" s="8">
        <v>4</v>
      </c>
      <c r="AN18" s="8">
        <v>2</v>
      </c>
      <c r="AO18" s="8">
        <v>1</v>
      </c>
      <c r="AP18" t="s" s="9">
        <v>158</v>
      </c>
      <c r="AQ18" t="s" s="9">
        <v>129</v>
      </c>
      <c r="AR18" t="s" s="9">
        <v>159</v>
      </c>
      <c r="AS18" s="8">
        <v>2</v>
      </c>
      <c r="AT18" s="10"/>
      <c r="AU18" s="8">
        <v>4</v>
      </c>
      <c r="AV18" s="8">
        <v>4</v>
      </c>
      <c r="AW18" s="8">
        <v>4</v>
      </c>
      <c r="AX18" s="8">
        <v>2</v>
      </c>
      <c r="AY18" s="8">
        <v>2</v>
      </c>
      <c r="AZ18" s="8">
        <v>2</v>
      </c>
      <c r="BA18" s="8">
        <v>1</v>
      </c>
      <c r="BB18" s="8">
        <v>7</v>
      </c>
      <c r="BC18" s="8">
        <v>2</v>
      </c>
      <c r="BD18" s="8">
        <v>5</v>
      </c>
      <c r="BE18" t="s" s="9">
        <v>209</v>
      </c>
      <c r="BF18" t="s" s="9">
        <v>180</v>
      </c>
    </row>
    <row r="19" ht="15" customHeight="1">
      <c r="A19" s="8">
        <v>11111127</v>
      </c>
      <c r="B19" t="s" s="9">
        <v>162</v>
      </c>
      <c r="C19" s="10"/>
      <c r="D19" t="s" s="9">
        <v>123</v>
      </c>
      <c r="E19" t="s" s="7">
        <v>123</v>
      </c>
      <c r="F19" t="s" s="7">
        <v>210</v>
      </c>
      <c r="G19" s="10"/>
      <c r="H19" s="10"/>
      <c r="I19" t="s" s="7">
        <v>211</v>
      </c>
      <c r="J19" s="10"/>
      <c r="K19" t="b" s="11">
        <v>0</v>
      </c>
      <c r="L19" s="8">
        <v>4</v>
      </c>
      <c r="M19" s="8">
        <v>0</v>
      </c>
      <c r="N19" s="8">
        <v>1</v>
      </c>
      <c r="O19" s="8">
        <v>0</v>
      </c>
      <c r="P19" s="8">
        <v>0</v>
      </c>
      <c r="Q19" s="8">
        <v>1</v>
      </c>
      <c r="R19" s="8">
        <v>0</v>
      </c>
      <c r="S19" s="8">
        <v>0</v>
      </c>
      <c r="T19" s="8">
        <v>0</v>
      </c>
      <c r="U19" s="8">
        <v>1</v>
      </c>
      <c r="V19" s="8">
        <v>1</v>
      </c>
      <c r="W19" s="8">
        <v>1</v>
      </c>
      <c r="X19" s="8">
        <v>0</v>
      </c>
      <c r="Y19" s="8">
        <v>0</v>
      </c>
      <c r="Z19" s="8">
        <v>0</v>
      </c>
      <c r="AA19" s="8">
        <v>0</v>
      </c>
      <c r="AB19" s="8">
        <v>0</v>
      </c>
      <c r="AC19" s="8">
        <v>0</v>
      </c>
      <c r="AD19" s="8">
        <v>0</v>
      </c>
      <c r="AE19" s="11">
        <v>0</v>
      </c>
      <c r="AF19" s="11">
        <v>0</v>
      </c>
      <c r="AG19" s="11">
        <v>0</v>
      </c>
      <c r="AH19" s="11">
        <v>0</v>
      </c>
      <c r="AI19" t="s" s="7">
        <v>146</v>
      </c>
      <c r="AJ19" s="10"/>
      <c r="AK19" t="s" s="9">
        <v>137</v>
      </c>
      <c r="AL19" s="8">
        <v>5</v>
      </c>
      <c r="AM19" s="8">
        <v>4</v>
      </c>
      <c r="AN19" s="8">
        <v>2</v>
      </c>
      <c r="AO19" s="8">
        <v>1</v>
      </c>
      <c r="AP19" t="s" s="9">
        <v>167</v>
      </c>
      <c r="AQ19" t="s" s="9">
        <v>139</v>
      </c>
      <c r="AR19" t="s" s="9">
        <v>151</v>
      </c>
      <c r="AS19" s="8">
        <v>3</v>
      </c>
      <c r="AT19" s="10"/>
      <c r="AU19" s="8">
        <v>4</v>
      </c>
      <c r="AV19" s="8">
        <v>4</v>
      </c>
      <c r="AW19" s="8">
        <v>4</v>
      </c>
      <c r="AX19" s="8">
        <v>2</v>
      </c>
      <c r="AY19" s="8">
        <v>2</v>
      </c>
      <c r="AZ19" s="8">
        <v>2</v>
      </c>
      <c r="BA19" s="8">
        <v>1</v>
      </c>
      <c r="BB19" s="8">
        <v>7</v>
      </c>
      <c r="BC19" s="8">
        <v>2</v>
      </c>
      <c r="BD19" s="8">
        <v>5</v>
      </c>
      <c r="BE19" t="s" s="9">
        <v>131</v>
      </c>
      <c r="BF19" t="s" s="9">
        <v>184</v>
      </c>
    </row>
    <row r="20" ht="15" customHeight="1">
      <c r="A20" s="8">
        <v>11111128</v>
      </c>
      <c r="B20" t="s" s="9">
        <v>170</v>
      </c>
      <c r="C20" s="10"/>
      <c r="D20" t="s" s="9">
        <v>123</v>
      </c>
      <c r="E20" t="s" s="7">
        <v>123</v>
      </c>
      <c r="F20" t="s" s="7">
        <v>212</v>
      </c>
      <c r="G20" s="10"/>
      <c r="H20" s="10"/>
      <c r="I20" t="s" s="7">
        <v>213</v>
      </c>
      <c r="J20" s="10"/>
      <c r="K20" t="b" s="11">
        <v>1</v>
      </c>
      <c r="L20" s="8">
        <v>4</v>
      </c>
      <c r="M20" s="8">
        <v>0</v>
      </c>
      <c r="N20" s="8">
        <v>1</v>
      </c>
      <c r="O20" s="8">
        <v>0</v>
      </c>
      <c r="P20" s="8">
        <v>0</v>
      </c>
      <c r="Q20" s="8">
        <v>1</v>
      </c>
      <c r="R20" s="8">
        <v>0</v>
      </c>
      <c r="S20" s="8">
        <v>0</v>
      </c>
      <c r="T20" s="8">
        <v>0</v>
      </c>
      <c r="U20" s="8">
        <v>1</v>
      </c>
      <c r="V20" s="8">
        <v>1</v>
      </c>
      <c r="W20" s="8">
        <v>1</v>
      </c>
      <c r="X20" s="8">
        <v>0</v>
      </c>
      <c r="Y20" s="8">
        <v>0</v>
      </c>
      <c r="Z20" s="8">
        <v>0</v>
      </c>
      <c r="AA20" s="8">
        <v>0</v>
      </c>
      <c r="AB20" s="8">
        <v>0</v>
      </c>
      <c r="AC20" s="8">
        <v>0</v>
      </c>
      <c r="AD20" s="8">
        <v>1</v>
      </c>
      <c r="AE20" s="11">
        <v>1</v>
      </c>
      <c r="AF20" s="11">
        <v>1</v>
      </c>
      <c r="AG20" s="11">
        <v>1</v>
      </c>
      <c r="AH20" s="11">
        <v>1</v>
      </c>
      <c r="AI20" t="s" s="9">
        <v>156</v>
      </c>
      <c r="AJ20" s="10"/>
      <c r="AK20" t="s" s="9">
        <v>148</v>
      </c>
      <c r="AL20" s="8">
        <v>4</v>
      </c>
      <c r="AM20" s="8">
        <v>4</v>
      </c>
      <c r="AN20" s="8">
        <v>2</v>
      </c>
      <c r="AO20" s="8">
        <v>1</v>
      </c>
      <c r="AP20" t="s" s="9">
        <v>174</v>
      </c>
      <c r="AQ20" t="s" s="9">
        <v>150</v>
      </c>
      <c r="AR20" t="s" s="9">
        <v>159</v>
      </c>
      <c r="AS20" s="8">
        <v>2</v>
      </c>
      <c r="AT20" s="10"/>
      <c r="AU20" s="8">
        <v>4</v>
      </c>
      <c r="AV20" s="8">
        <v>4</v>
      </c>
      <c r="AW20" s="8">
        <v>4</v>
      </c>
      <c r="AX20" s="8">
        <v>2</v>
      </c>
      <c r="AY20" s="8">
        <v>2</v>
      </c>
      <c r="AZ20" s="8">
        <v>2</v>
      </c>
      <c r="BA20" s="8">
        <v>1</v>
      </c>
      <c r="BB20" s="8">
        <v>7</v>
      </c>
      <c r="BC20" s="8">
        <v>2</v>
      </c>
      <c r="BD20" s="8">
        <v>5</v>
      </c>
      <c r="BE20" t="s" s="9">
        <v>184</v>
      </c>
      <c r="BF20" t="s" s="9">
        <v>188</v>
      </c>
    </row>
  </sheetData>
  <pageMargins left="0.75" right="0.75" top="1" bottom="1" header="0" footer="0"/>
  <pageSetup firstPageNumber="1" fitToHeight="1" fitToWidth="1" scale="100" useFirstPageNumber="0" orientation="landscape" pageOrder="downThenOver"/>
  <headerFooter>
    <oddFooter>&amp;C&amp;"Helvetica Neue,Regular"&amp;12&amp;K000000&amp;P</oddFooter>
  </headerFooter>
  <drawing r:id="rId1"/>
</worksheet>
</file>

<file path=xl/worksheets/sheet3.xml><?xml version="1.0" encoding="utf-8"?>
<worksheet xmlns:r="http://schemas.openxmlformats.org/officeDocument/2006/relationships" xmlns="http://schemas.openxmlformats.org/spreadsheetml/2006/main">
  <dimension ref="A1:AT1000"/>
  <sheetViews>
    <sheetView workbookViewId="0" defaultGridColor="0" colorId="12"/>
  </sheetViews>
  <sheetFormatPr defaultColWidth="12.6667" defaultRowHeight="15" customHeight="1" outlineLevelRow="0" outlineLevelCol="0"/>
  <cols>
    <col min="1" max="1" width="18.3516" style="11" customWidth="1"/>
    <col min="2" max="2" width="20.3516" style="11" customWidth="1"/>
    <col min="3" max="3" width="44.3516" style="11" customWidth="1"/>
    <col min="4" max="4" width="14.8516" style="11" customWidth="1"/>
    <col min="5" max="5" width="22.6719" style="11" customWidth="1"/>
    <col min="6" max="6" width="16.6719" style="11" customWidth="1"/>
    <col min="7" max="7" width="18.3516" style="11" customWidth="1"/>
    <col min="8" max="8" width="17.1719" style="11" customWidth="1"/>
    <col min="9" max="9" width="21.6719" style="11" customWidth="1"/>
    <col min="10" max="10" width="21" style="11" customWidth="1"/>
    <col min="11" max="11" width="22.3516" style="11" customWidth="1"/>
    <col min="12" max="12" width="11.6719" style="11" customWidth="1"/>
    <col min="13" max="13" width="29.3516" style="11" customWidth="1"/>
    <col min="14" max="14" width="19.5" style="11" customWidth="1"/>
    <col min="15" max="15" width="27.8516" style="11" customWidth="1"/>
    <col min="16" max="16" width="25.1719" style="11" customWidth="1"/>
    <col min="17" max="17" width="23.3516" style="11" customWidth="1"/>
    <col min="18" max="18" width="24.8516" style="11" customWidth="1"/>
    <col min="19" max="19" width="23" style="11" customWidth="1"/>
    <col min="20" max="20" width="23.8516" style="11" customWidth="1"/>
    <col min="21" max="21" width="22" style="11" customWidth="1"/>
    <col min="22" max="22" width="21.3516" style="11" customWidth="1"/>
    <col min="23" max="23" width="19.3516" style="11" customWidth="1"/>
    <col min="24" max="24" width="26.8516" style="11" customWidth="1"/>
    <col min="25" max="25" width="25" style="11" customWidth="1"/>
    <col min="26" max="26" width="23.8516" style="11" customWidth="1"/>
    <col min="27" max="27" width="22.1719" style="11" customWidth="1"/>
    <col min="28" max="28" width="14.3516" style="11" customWidth="1"/>
    <col min="29" max="29" width="15.5" style="11" customWidth="1"/>
    <col min="30" max="30" width="11.6719" style="11" customWidth="1"/>
    <col min="31" max="31" width="48.1719" style="11" customWidth="1"/>
    <col min="32" max="32" width="22.3516" style="11" customWidth="1"/>
    <col min="33" max="33" width="37.8516" style="11" customWidth="1"/>
    <col min="34" max="34" width="49.8516" style="11" customWidth="1"/>
    <col min="35" max="35" width="50.5" style="11" customWidth="1"/>
    <col min="36" max="36" width="63.3516" style="11" customWidth="1"/>
    <col min="37" max="37" width="67.3516" style="11" customWidth="1"/>
    <col min="38" max="38" width="64.8516" style="11" customWidth="1"/>
    <col min="39" max="39" width="56.3516" style="11" customWidth="1"/>
    <col min="40" max="40" width="45.8516" style="11" customWidth="1"/>
    <col min="41" max="41" width="40.5" style="11" customWidth="1"/>
    <col min="42" max="42" width="57.3516" style="11" customWidth="1"/>
    <col min="43" max="43" width="55.8516" style="11" customWidth="1"/>
    <col min="44" max="44" width="27" style="11" customWidth="1"/>
    <col min="45" max="45" width="42" style="11" customWidth="1"/>
    <col min="46" max="46" width="68" style="11" customWidth="1"/>
    <col min="47" max="16384" width="12.6719" style="12" customWidth="1"/>
  </cols>
  <sheetData>
    <row r="1" s="11" customFormat="1" ht="15" customHeight="1">
      <c r="A1" t="s" s="7">
        <v>6</v>
      </c>
      <c r="B1" t="s" s="7">
        <v>215</v>
      </c>
      <c r="C1" t="s" s="7">
        <v>216</v>
      </c>
      <c r="D1" t="s" s="7">
        <v>217</v>
      </c>
      <c r="E1" t="s" s="7">
        <v>218</v>
      </c>
      <c r="F1" t="s" s="7">
        <v>219</v>
      </c>
      <c r="G1" t="s" s="7">
        <v>220</v>
      </c>
      <c r="H1" t="s" s="7">
        <v>221</v>
      </c>
      <c r="I1" t="s" s="7">
        <v>222</v>
      </c>
      <c r="J1" t="s" s="7">
        <v>223</v>
      </c>
      <c r="K1" t="s" s="7">
        <v>224</v>
      </c>
      <c r="L1" t="s" s="7">
        <v>225</v>
      </c>
      <c r="M1" t="s" s="7">
        <v>226</v>
      </c>
      <c r="N1" t="s" s="7">
        <v>227</v>
      </c>
      <c r="O1" t="s" s="7">
        <v>228</v>
      </c>
      <c r="P1" t="s" s="7">
        <v>229</v>
      </c>
      <c r="Q1" t="s" s="7">
        <v>230</v>
      </c>
      <c r="R1" t="s" s="7">
        <v>231</v>
      </c>
      <c r="S1" t="s" s="7">
        <v>232</v>
      </c>
      <c r="T1" t="s" s="7">
        <v>233</v>
      </c>
      <c r="U1" t="s" s="7">
        <v>234</v>
      </c>
      <c r="V1" t="s" s="7">
        <v>235</v>
      </c>
      <c r="W1" t="s" s="7">
        <v>236</v>
      </c>
      <c r="X1" t="s" s="7">
        <v>237</v>
      </c>
      <c r="Y1" t="s" s="7">
        <v>238</v>
      </c>
      <c r="Z1" t="s" s="7">
        <v>239</v>
      </c>
      <c r="AA1" t="s" s="7">
        <v>240</v>
      </c>
      <c r="AB1" t="s" s="7">
        <v>241</v>
      </c>
      <c r="AC1" t="s" s="7">
        <v>242</v>
      </c>
      <c r="AD1" t="s" s="7">
        <v>243</v>
      </c>
      <c r="AE1" t="s" s="7">
        <v>244</v>
      </c>
      <c r="AF1" t="s" s="7">
        <v>245</v>
      </c>
      <c r="AG1" t="s" s="7">
        <v>246</v>
      </c>
      <c r="AH1" t="s" s="7">
        <v>247</v>
      </c>
      <c r="AI1" t="s" s="7">
        <v>248</v>
      </c>
      <c r="AJ1" t="s" s="7">
        <v>249</v>
      </c>
      <c r="AK1" t="s" s="7">
        <v>250</v>
      </c>
      <c r="AL1" t="s" s="7">
        <v>251</v>
      </c>
      <c r="AM1" t="s" s="7">
        <v>252</v>
      </c>
      <c r="AN1" t="s" s="7">
        <v>253</v>
      </c>
      <c r="AO1" t="s" s="7">
        <v>254</v>
      </c>
      <c r="AP1" t="s" s="7">
        <v>255</v>
      </c>
      <c r="AQ1" t="s" s="7">
        <v>256</v>
      </c>
      <c r="AR1" t="s" s="7">
        <v>257</v>
      </c>
      <c r="AS1" t="s" s="7">
        <v>258</v>
      </c>
      <c r="AT1" t="s" s="7">
        <v>259</v>
      </c>
    </row>
    <row r="2" s="11" customFormat="1" ht="15" customHeight="1">
      <c r="A2" t="s" s="7">
        <v>64</v>
      </c>
      <c r="B2" t="s" s="7">
        <v>260</v>
      </c>
      <c r="C2" t="s" s="7">
        <v>261</v>
      </c>
      <c r="D2" t="s" s="9">
        <v>262</v>
      </c>
      <c r="E2" t="s" s="7">
        <v>263</v>
      </c>
      <c r="F2" t="s" s="7">
        <v>264</v>
      </c>
      <c r="G2" t="s" s="7">
        <v>265</v>
      </c>
      <c r="H2" t="s" s="7">
        <v>266</v>
      </c>
      <c r="I2" t="s" s="7">
        <v>267</v>
      </c>
      <c r="J2" t="s" s="7">
        <v>268</v>
      </c>
      <c r="K2" t="s" s="7">
        <v>269</v>
      </c>
      <c r="L2" t="s" s="7">
        <v>270</v>
      </c>
      <c r="M2" t="s" s="7">
        <v>271</v>
      </c>
      <c r="N2" t="s" s="7">
        <v>272</v>
      </c>
      <c r="O2" t="s" s="7">
        <v>273</v>
      </c>
      <c r="P2" t="s" s="7">
        <v>274</v>
      </c>
      <c r="Q2" t="s" s="7">
        <v>275</v>
      </c>
      <c r="R2" t="s" s="7">
        <v>276</v>
      </c>
      <c r="S2" t="s" s="7">
        <v>277</v>
      </c>
      <c r="T2" t="s" s="7">
        <v>278</v>
      </c>
      <c r="U2" t="s" s="7">
        <v>279</v>
      </c>
      <c r="V2" t="s" s="7">
        <v>280</v>
      </c>
      <c r="W2" t="s" s="7">
        <v>281</v>
      </c>
      <c r="X2" t="s" s="7">
        <v>282</v>
      </c>
      <c r="Y2" t="s" s="7">
        <v>283</v>
      </c>
      <c r="Z2" t="s" s="7">
        <v>284</v>
      </c>
      <c r="AA2" t="s" s="7">
        <v>285</v>
      </c>
      <c r="AB2" t="s" s="7">
        <v>286</v>
      </c>
      <c r="AC2" t="s" s="7">
        <v>287</v>
      </c>
      <c r="AD2" t="s" s="7">
        <v>270</v>
      </c>
      <c r="AE2" t="s" s="7">
        <v>288</v>
      </c>
      <c r="AF2" t="s" s="7">
        <v>99</v>
      </c>
      <c r="AG2" t="s" s="7">
        <v>289</v>
      </c>
      <c r="AH2" t="s" s="7">
        <v>290</v>
      </c>
      <c r="AI2" t="s" s="7">
        <v>291</v>
      </c>
      <c r="AJ2" t="s" s="7">
        <v>292</v>
      </c>
      <c r="AK2" t="s" s="7">
        <v>293</v>
      </c>
      <c r="AL2" t="s" s="7">
        <v>294</v>
      </c>
      <c r="AM2" t="s" s="7">
        <v>295</v>
      </c>
      <c r="AN2" t="s" s="7">
        <v>296</v>
      </c>
      <c r="AO2" t="s" s="7">
        <v>297</v>
      </c>
      <c r="AP2" t="s" s="7">
        <v>298</v>
      </c>
      <c r="AQ2" t="s" s="7">
        <v>299</v>
      </c>
      <c r="AR2" t="s" s="7">
        <v>300</v>
      </c>
      <c r="AS2" t="s" s="7">
        <v>301</v>
      </c>
      <c r="AT2" t="s" s="7">
        <v>302</v>
      </c>
    </row>
    <row r="3" s="11" customFormat="1" ht="15" customHeight="1">
      <c r="A3" s="13">
        <v>11111111</v>
      </c>
      <c r="B3" s="8">
        <f>DATEDIF(J3,TODAY(),"Y")</f>
        <v>31</v>
      </c>
      <c r="C3" t="s" s="9">
        <v>303</v>
      </c>
      <c r="D3" t="s" s="9">
        <v>304</v>
      </c>
      <c r="E3" t="s" s="7">
        <f>CONCATENATE(F3," ",G3," ",H3)</f>
        <v>305</v>
      </c>
      <c r="F3" t="s" s="7">
        <v>306</v>
      </c>
      <c r="G3" t="s" s="7">
        <v>307</v>
      </c>
      <c r="H3" t="s" s="7">
        <v>308</v>
      </c>
      <c r="I3" t="s" s="9">
        <v>309</v>
      </c>
      <c r="J3" s="14">
        <v>32489</v>
      </c>
      <c r="K3" t="b" s="11">
        <v>0</v>
      </c>
      <c r="L3" s="15"/>
      <c r="M3" t="s" s="9">
        <v>310</v>
      </c>
      <c r="N3" t="s" s="7">
        <v>311</v>
      </c>
      <c r="O3" t="s" s="7">
        <v>312</v>
      </c>
      <c r="P3" s="15"/>
      <c r="R3" s="15"/>
      <c r="T3" s="15"/>
      <c r="V3" s="15"/>
      <c r="X3" s="15"/>
      <c r="Z3" s="15"/>
      <c r="AC3" s="15"/>
      <c r="AE3" t="s" s="9">
        <v>180</v>
      </c>
      <c r="AF3" t="s" s="7">
        <v>313</v>
      </c>
      <c r="AG3" t="s" s="7">
        <v>314</v>
      </c>
      <c r="AH3" t="s" s="9">
        <v>315</v>
      </c>
      <c r="AI3" t="s" s="9">
        <v>315</v>
      </c>
      <c r="AJ3" t="s" s="9">
        <v>315</v>
      </c>
      <c r="AK3" t="s" s="9">
        <v>315</v>
      </c>
      <c r="AL3" t="s" s="9">
        <v>315</v>
      </c>
      <c r="AM3" t="s" s="9">
        <v>315</v>
      </c>
      <c r="AN3" t="s" s="9">
        <v>316</v>
      </c>
      <c r="AO3" s="8">
        <v>13</v>
      </c>
      <c r="AP3" s="11">
        <v>1</v>
      </c>
      <c r="AQ3" s="11">
        <v>1</v>
      </c>
      <c r="AR3" t="s" s="9">
        <v>317</v>
      </c>
      <c r="AS3" s="8">
        <v>28</v>
      </c>
      <c r="AT3" s="8">
        <v>15</v>
      </c>
    </row>
    <row r="4" s="11" customFormat="1" ht="15" customHeight="1">
      <c r="A4" s="13">
        <v>11111111</v>
      </c>
      <c r="B4" s="8">
        <f>DATEDIF(J4,TODAY(),"Y")</f>
        <v>33</v>
      </c>
      <c r="C4" t="s" s="9">
        <v>318</v>
      </c>
      <c r="D4" t="s" s="9">
        <v>319</v>
      </c>
      <c r="E4" t="s" s="7">
        <f>CONCATENATE(F4," ",G4," ",H4)</f>
        <v>320</v>
      </c>
      <c r="F4" t="s" s="7">
        <v>321</v>
      </c>
      <c r="G4" t="s" s="7">
        <v>322</v>
      </c>
      <c r="H4" t="s" s="7">
        <v>323</v>
      </c>
      <c r="I4" t="s" s="9">
        <v>324</v>
      </c>
      <c r="J4" s="16">
        <v>31632</v>
      </c>
      <c r="K4" t="b" s="11">
        <v>0</v>
      </c>
      <c r="L4" s="15"/>
      <c r="M4" t="s" s="9">
        <v>310</v>
      </c>
      <c r="N4" t="s" s="7">
        <v>311</v>
      </c>
      <c r="O4" t="s" s="7">
        <v>312</v>
      </c>
      <c r="P4" s="15"/>
      <c r="R4" s="15"/>
      <c r="T4" s="15"/>
      <c r="V4" s="15"/>
      <c r="X4" s="15"/>
      <c r="Z4" s="15"/>
      <c r="AC4" s="15"/>
      <c r="AE4" t="s" s="9">
        <v>180</v>
      </c>
      <c r="AF4" t="s" s="7">
        <v>325</v>
      </c>
      <c r="AG4" t="s" s="7">
        <v>326</v>
      </c>
      <c r="AH4" t="s" s="9">
        <v>327</v>
      </c>
      <c r="AI4" t="s" s="9">
        <v>327</v>
      </c>
      <c r="AJ4" t="s" s="9">
        <v>327</v>
      </c>
      <c r="AK4" t="s" s="9">
        <v>327</v>
      </c>
      <c r="AL4" t="s" s="9">
        <v>327</v>
      </c>
      <c r="AM4" t="s" s="9">
        <v>327</v>
      </c>
      <c r="AN4" t="s" s="9">
        <v>328</v>
      </c>
      <c r="AO4" s="8">
        <v>15</v>
      </c>
      <c r="AP4" s="11">
        <v>1</v>
      </c>
      <c r="AQ4" s="11">
        <v>1</v>
      </c>
      <c r="AR4" t="s" s="9">
        <v>317</v>
      </c>
      <c r="AS4" s="8">
        <v>28</v>
      </c>
      <c r="AT4" s="8">
        <v>15</v>
      </c>
    </row>
    <row r="5" s="11" customFormat="1" ht="15" customHeight="1">
      <c r="A5" s="13">
        <v>11111111</v>
      </c>
      <c r="B5" s="8">
        <f>DATEDIF(J5,TODAY(),"Y")</f>
        <v>12</v>
      </c>
      <c r="C5" t="s" s="9">
        <v>329</v>
      </c>
      <c r="D5" t="s" s="9">
        <v>319</v>
      </c>
      <c r="E5" t="s" s="7">
        <f>CONCATENATE(F5," ",G5," ",H5)</f>
        <v>330</v>
      </c>
      <c r="F5" t="s" s="7">
        <v>331</v>
      </c>
      <c r="G5" t="s" s="7">
        <v>332</v>
      </c>
      <c r="H5" t="s" s="7">
        <v>308</v>
      </c>
      <c r="I5" t="s" s="9">
        <v>309</v>
      </c>
      <c r="J5" s="16">
        <v>39542</v>
      </c>
      <c r="K5" t="b" s="11">
        <v>0</v>
      </c>
      <c r="L5" s="15"/>
      <c r="M5" t="s" s="7">
        <v>333</v>
      </c>
      <c r="N5" t="s" s="7">
        <v>311</v>
      </c>
      <c r="O5" t="s" s="7">
        <v>312</v>
      </c>
      <c r="P5" s="15"/>
      <c r="R5" s="15"/>
      <c r="T5" s="15"/>
      <c r="V5" s="15"/>
      <c r="X5" s="15"/>
      <c r="Z5" s="15"/>
      <c r="AC5" s="15"/>
      <c r="AE5" t="s" s="9">
        <v>180</v>
      </c>
      <c r="AF5" t="s" s="7">
        <v>334</v>
      </c>
      <c r="AG5" t="s" s="7">
        <v>335</v>
      </c>
      <c r="AH5" t="s" s="9">
        <v>336</v>
      </c>
      <c r="AI5" t="s" s="9">
        <v>336</v>
      </c>
      <c r="AJ5" t="s" s="9">
        <v>336</v>
      </c>
      <c r="AK5" t="s" s="9">
        <v>336</v>
      </c>
      <c r="AL5" t="s" s="9">
        <v>336</v>
      </c>
      <c r="AM5" t="s" s="9">
        <v>336</v>
      </c>
      <c r="AN5" t="s" s="9">
        <v>337</v>
      </c>
      <c r="AO5" s="8">
        <v>11</v>
      </c>
      <c r="AP5" s="11">
        <v>1</v>
      </c>
      <c r="AQ5" s="11">
        <v>1</v>
      </c>
      <c r="AR5" t="s" s="9">
        <v>317</v>
      </c>
      <c r="AS5" s="8">
        <v>3</v>
      </c>
      <c r="AT5" s="8">
        <v>15</v>
      </c>
    </row>
    <row r="6" s="11" customFormat="1" ht="15" customHeight="1">
      <c r="A6" s="13">
        <v>11111111</v>
      </c>
      <c r="B6" s="8">
        <f>DATEDIF(J6,TODAY(),"Y")</f>
        <v>4</v>
      </c>
      <c r="C6" t="s" s="9">
        <v>329</v>
      </c>
      <c r="D6" t="s" s="9">
        <v>319</v>
      </c>
      <c r="E6" t="s" s="7">
        <f>CONCATENATE(F6," ",G6," ",H6)</f>
        <v>338</v>
      </c>
      <c r="F6" t="s" s="7">
        <v>339</v>
      </c>
      <c r="G6" t="s" s="7">
        <v>332</v>
      </c>
      <c r="H6" t="s" s="7">
        <v>308</v>
      </c>
      <c r="I6" t="s" s="9">
        <v>324</v>
      </c>
      <c r="J6" s="16">
        <v>42464</v>
      </c>
      <c r="K6" t="b" s="11">
        <v>0</v>
      </c>
      <c r="L6" s="15"/>
      <c r="M6" t="s" s="9">
        <v>310</v>
      </c>
      <c r="N6" t="s" s="7">
        <v>311</v>
      </c>
      <c r="O6" t="s" s="7">
        <v>312</v>
      </c>
      <c r="P6" s="15"/>
      <c r="R6" s="15"/>
      <c r="T6" s="15"/>
      <c r="V6" s="15"/>
      <c r="X6" s="15"/>
      <c r="Z6" s="15"/>
      <c r="AC6" s="15"/>
      <c r="AE6" t="s" s="9">
        <v>180</v>
      </c>
      <c r="AF6" t="s" s="7">
        <v>340</v>
      </c>
      <c r="AG6" t="s" s="7">
        <v>341</v>
      </c>
      <c r="AH6" t="s" s="9">
        <v>327</v>
      </c>
      <c r="AI6" t="s" s="9">
        <v>327</v>
      </c>
      <c r="AJ6" t="s" s="9">
        <v>327</v>
      </c>
      <c r="AK6" t="s" s="9">
        <v>327</v>
      </c>
      <c r="AL6" t="s" s="9">
        <v>327</v>
      </c>
      <c r="AM6" t="s" s="9">
        <v>327</v>
      </c>
      <c r="AN6" t="s" s="9">
        <v>342</v>
      </c>
      <c r="AO6" s="8">
        <v>16</v>
      </c>
      <c r="AP6" s="11">
        <v>1</v>
      </c>
      <c r="AQ6" s="11">
        <v>1</v>
      </c>
      <c r="AR6" t="s" s="9">
        <v>317</v>
      </c>
      <c r="AS6" s="8">
        <v>2</v>
      </c>
      <c r="AT6" s="8">
        <v>15</v>
      </c>
    </row>
    <row r="7" s="11" customFormat="1" ht="15" customHeight="1">
      <c r="A7" s="13">
        <v>11111112</v>
      </c>
      <c r="B7" s="8">
        <f>DATEDIF(J7,TODAY(),"Y")</f>
        <v>7</v>
      </c>
      <c r="C7" t="s" s="9">
        <v>343</v>
      </c>
      <c r="D7" t="s" s="9">
        <v>304</v>
      </c>
      <c r="E7" t="s" s="7">
        <f>CONCATENATE(F7," ",G7," ",H7)</f>
        <v>344</v>
      </c>
      <c r="F7" t="s" s="7">
        <v>345</v>
      </c>
      <c r="G7" t="s" s="7">
        <v>346</v>
      </c>
      <c r="H7" t="s" s="7">
        <v>347</v>
      </c>
      <c r="I7" t="s" s="9">
        <v>309</v>
      </c>
      <c r="J7" s="14">
        <v>41127</v>
      </c>
      <c r="K7" t="b" s="11">
        <v>1</v>
      </c>
      <c r="L7" s="15"/>
      <c r="M7" t="s" s="9">
        <v>348</v>
      </c>
      <c r="N7" t="s" s="7">
        <v>349</v>
      </c>
      <c r="O7" t="s" s="7">
        <v>350</v>
      </c>
      <c r="P7" s="15"/>
      <c r="R7" s="15"/>
      <c r="T7" s="15"/>
      <c r="V7" s="15"/>
      <c r="X7" s="15"/>
      <c r="Z7" s="15"/>
      <c r="AC7" s="15"/>
      <c r="AE7" t="s" s="9">
        <v>351</v>
      </c>
      <c r="AG7" t="s" s="7">
        <v>352</v>
      </c>
      <c r="AH7" t="s" s="9">
        <v>315</v>
      </c>
      <c r="AI7" t="s" s="9">
        <v>315</v>
      </c>
      <c r="AJ7" t="s" s="9">
        <v>315</v>
      </c>
      <c r="AK7" t="s" s="9">
        <v>315</v>
      </c>
      <c r="AL7" t="s" s="9">
        <v>315</v>
      </c>
      <c r="AM7" t="s" s="9">
        <v>315</v>
      </c>
      <c r="AN7" t="s" s="9">
        <v>316</v>
      </c>
      <c r="AO7" s="8">
        <v>18</v>
      </c>
      <c r="AP7" s="11">
        <v>0</v>
      </c>
      <c r="AQ7" s="11">
        <v>0</v>
      </c>
      <c r="AR7" t="s" s="9">
        <v>353</v>
      </c>
      <c r="AS7" s="8">
        <v>4</v>
      </c>
      <c r="AT7" s="8">
        <v>20</v>
      </c>
    </row>
    <row r="8" s="11" customFormat="1" ht="15" customHeight="1">
      <c r="A8" s="13">
        <v>11111112</v>
      </c>
      <c r="B8" s="8">
        <f>DATEDIF(J8,TODAY(),"Y")</f>
        <v>6</v>
      </c>
      <c r="C8" t="s" s="9">
        <v>303</v>
      </c>
      <c r="D8" t="s" s="9">
        <v>319</v>
      </c>
      <c r="E8" t="s" s="7">
        <f>CONCATENATE(F8," ",G8," ",H8)</f>
        <v>354</v>
      </c>
      <c r="F8" t="s" s="7">
        <v>355</v>
      </c>
      <c r="G8" t="s" s="7">
        <v>346</v>
      </c>
      <c r="H8" t="s" s="7">
        <v>356</v>
      </c>
      <c r="I8" t="s" s="9">
        <v>309</v>
      </c>
      <c r="J8" s="14">
        <v>41492</v>
      </c>
      <c r="K8" t="b" s="11">
        <v>0</v>
      </c>
      <c r="L8" s="15"/>
      <c r="M8" t="s" s="9">
        <v>357</v>
      </c>
      <c r="N8" t="s" s="7">
        <v>358</v>
      </c>
      <c r="O8" t="s" s="7">
        <v>359</v>
      </c>
      <c r="P8" s="15"/>
      <c r="R8" s="15"/>
      <c r="T8" s="15"/>
      <c r="V8" s="15"/>
      <c r="X8" s="15"/>
      <c r="Z8" s="15"/>
      <c r="AC8" s="15"/>
      <c r="AE8" t="s" s="9">
        <v>360</v>
      </c>
      <c r="AG8" t="s" s="7">
        <v>361</v>
      </c>
      <c r="AH8" t="s" s="9">
        <v>327</v>
      </c>
      <c r="AI8" t="s" s="9">
        <v>327</v>
      </c>
      <c r="AJ8" t="s" s="9">
        <v>327</v>
      </c>
      <c r="AK8" t="s" s="9">
        <v>327</v>
      </c>
      <c r="AL8" t="s" s="9">
        <v>327</v>
      </c>
      <c r="AM8" t="s" s="9">
        <v>327</v>
      </c>
      <c r="AN8" t="s" s="9">
        <v>328</v>
      </c>
      <c r="AO8" s="8">
        <v>20</v>
      </c>
      <c r="AP8" s="11">
        <v>1</v>
      </c>
      <c r="AQ8" s="11">
        <v>1</v>
      </c>
      <c r="AR8" t="s" s="9">
        <v>362</v>
      </c>
      <c r="AS8" s="8">
        <v>5</v>
      </c>
      <c r="AT8" s="8">
        <v>30</v>
      </c>
    </row>
    <row r="9" s="11" customFormat="1" ht="15" customHeight="1">
      <c r="A9" s="13">
        <v>11111112</v>
      </c>
      <c r="B9" s="8">
        <f>DATEDIF(J9,TODAY(),"Y")</f>
        <v>34</v>
      </c>
      <c r="C9" t="s" s="9">
        <v>329</v>
      </c>
      <c r="D9" t="s" s="9">
        <v>363</v>
      </c>
      <c r="E9" t="s" s="7">
        <f>CONCATENATE(F9," ",G9," ",H9)</f>
        <v>364</v>
      </c>
      <c r="F9" t="s" s="7">
        <v>365</v>
      </c>
      <c r="G9" t="s" s="7">
        <v>346</v>
      </c>
      <c r="H9" t="s" s="7">
        <v>366</v>
      </c>
      <c r="I9" t="s" s="9">
        <v>309</v>
      </c>
      <c r="J9" s="14">
        <v>31202</v>
      </c>
      <c r="K9" t="b" s="11">
        <v>0</v>
      </c>
      <c r="L9" s="15"/>
      <c r="M9" t="s" s="9">
        <v>367</v>
      </c>
      <c r="N9" t="s" s="7">
        <v>368</v>
      </c>
      <c r="O9" t="s" s="7">
        <v>369</v>
      </c>
      <c r="P9" s="15"/>
      <c r="R9" s="15"/>
      <c r="T9" s="15"/>
      <c r="V9" s="15"/>
      <c r="X9" s="15"/>
      <c r="Z9" s="15"/>
      <c r="AC9" s="15"/>
      <c r="AE9" t="s" s="9">
        <v>370</v>
      </c>
      <c r="AG9" t="s" s="7">
        <v>371</v>
      </c>
      <c r="AH9" t="s" s="9">
        <v>336</v>
      </c>
      <c r="AI9" t="s" s="9">
        <v>336</v>
      </c>
      <c r="AJ9" t="s" s="9">
        <v>336</v>
      </c>
      <c r="AK9" t="s" s="9">
        <v>336</v>
      </c>
      <c r="AL9" t="s" s="9">
        <v>336</v>
      </c>
      <c r="AM9" t="s" s="9">
        <v>336</v>
      </c>
      <c r="AN9" t="s" s="9">
        <v>337</v>
      </c>
      <c r="AO9" s="8">
        <v>13</v>
      </c>
      <c r="AP9" s="11">
        <v>0</v>
      </c>
      <c r="AQ9" s="11">
        <v>0</v>
      </c>
      <c r="AR9" t="s" s="9">
        <v>317</v>
      </c>
      <c r="AS9" s="8">
        <v>6</v>
      </c>
      <c r="AT9" s="8">
        <v>120</v>
      </c>
    </row>
    <row r="10" s="11" customFormat="1" ht="15" customHeight="1">
      <c r="A10" s="13">
        <v>11111112</v>
      </c>
      <c r="B10" s="8">
        <f>DATEDIF(J10,TODAY(),"Y")</f>
        <v>33</v>
      </c>
      <c r="C10" t="s" s="9">
        <v>318</v>
      </c>
      <c r="D10" t="s" s="9">
        <v>304</v>
      </c>
      <c r="E10" t="s" s="7">
        <f>CONCATENATE(F10," ",G10," ",H10)</f>
        <v>372</v>
      </c>
      <c r="F10" t="s" s="7">
        <v>373</v>
      </c>
      <c r="G10" t="s" s="7">
        <v>346</v>
      </c>
      <c r="H10" t="s" s="7">
        <v>374</v>
      </c>
      <c r="I10" t="s" s="9">
        <v>324</v>
      </c>
      <c r="J10" s="14">
        <v>31567</v>
      </c>
      <c r="K10" t="b" s="11">
        <v>0</v>
      </c>
      <c r="L10" s="15"/>
      <c r="M10" t="s" s="9">
        <v>310</v>
      </c>
      <c r="N10" t="s" s="7">
        <v>375</v>
      </c>
      <c r="O10" t="s" s="7">
        <v>376</v>
      </c>
      <c r="P10" s="15"/>
      <c r="R10" s="15"/>
      <c r="T10" s="15"/>
      <c r="V10" s="15"/>
      <c r="X10" s="15"/>
      <c r="Z10" s="15"/>
      <c r="AC10" s="15"/>
      <c r="AE10" t="s" s="9">
        <v>377</v>
      </c>
      <c r="AG10" t="s" s="7">
        <v>378</v>
      </c>
      <c r="AH10" t="s" s="9">
        <v>315</v>
      </c>
      <c r="AI10" t="s" s="9">
        <v>315</v>
      </c>
      <c r="AJ10" t="s" s="9">
        <v>315</v>
      </c>
      <c r="AK10" t="s" s="9">
        <v>315</v>
      </c>
      <c r="AL10" t="s" s="9">
        <v>315</v>
      </c>
      <c r="AM10" t="s" s="9">
        <v>315</v>
      </c>
      <c r="AN10" t="s" s="9">
        <v>342</v>
      </c>
      <c r="AO10" s="8">
        <v>15</v>
      </c>
      <c r="AP10" s="11">
        <v>1</v>
      </c>
      <c r="AQ10" s="11">
        <v>1</v>
      </c>
      <c r="AR10" t="s" s="9">
        <v>180</v>
      </c>
      <c r="AS10" s="8">
        <v>7</v>
      </c>
      <c r="AT10" s="8">
        <v>44</v>
      </c>
    </row>
    <row r="11" s="11" customFormat="1" ht="15" customHeight="1">
      <c r="A11" s="13">
        <v>11111113</v>
      </c>
      <c r="B11" s="8">
        <f>DATEDIF(J11,TODAY(),"Y")</f>
        <v>42</v>
      </c>
      <c r="C11" t="s" s="9">
        <v>303</v>
      </c>
      <c r="D11" t="s" s="9">
        <v>319</v>
      </c>
      <c r="E11" t="s" s="7">
        <f>CONCATENATE(F11," ",G11," ",H11)</f>
        <v>379</v>
      </c>
      <c r="F11" t="s" s="7">
        <v>331</v>
      </c>
      <c r="G11" t="s" s="7">
        <v>346</v>
      </c>
      <c r="H11" t="s" s="7">
        <v>380</v>
      </c>
      <c r="I11" t="s" s="9">
        <v>309</v>
      </c>
      <c r="J11" s="14">
        <v>28528</v>
      </c>
      <c r="K11" t="b" s="11">
        <v>0</v>
      </c>
      <c r="L11" s="15"/>
      <c r="M11" t="s" s="9">
        <v>310</v>
      </c>
      <c r="N11" t="s" s="7">
        <v>381</v>
      </c>
      <c r="O11" t="s" s="7">
        <v>382</v>
      </c>
      <c r="P11" s="15"/>
      <c r="R11" s="15"/>
      <c r="T11" s="15"/>
      <c r="V11" s="15"/>
      <c r="X11" s="15"/>
      <c r="Z11" s="15"/>
      <c r="AC11" s="15"/>
      <c r="AE11" t="s" s="9">
        <v>383</v>
      </c>
      <c r="AG11" t="s" s="7">
        <v>384</v>
      </c>
      <c r="AH11" t="s" s="9">
        <v>327</v>
      </c>
      <c r="AI11" t="s" s="9">
        <v>327</v>
      </c>
      <c r="AJ11" t="s" s="9">
        <v>327</v>
      </c>
      <c r="AK11" t="s" s="9">
        <v>327</v>
      </c>
      <c r="AL11" t="s" s="9">
        <v>327</v>
      </c>
      <c r="AM11" t="s" s="9">
        <v>327</v>
      </c>
      <c r="AN11" t="s" s="9">
        <v>316</v>
      </c>
      <c r="AO11" s="8">
        <v>11</v>
      </c>
      <c r="AP11" s="11">
        <v>1</v>
      </c>
      <c r="AQ11" s="11">
        <v>1</v>
      </c>
      <c r="AR11" t="s" s="9">
        <v>353</v>
      </c>
      <c r="AS11" s="8">
        <v>8</v>
      </c>
      <c r="AT11" s="8">
        <v>45</v>
      </c>
    </row>
    <row r="12" s="11" customFormat="1" ht="15" customHeight="1">
      <c r="A12" s="13">
        <v>11111113</v>
      </c>
      <c r="B12" s="8">
        <f>DATEDIF(J12,TODAY(),"Y")</f>
        <v>41</v>
      </c>
      <c r="C12" t="s" s="9">
        <v>385</v>
      </c>
      <c r="D12" t="s" s="9">
        <v>363</v>
      </c>
      <c r="E12" t="s" s="7">
        <f>CONCATENATE(F12," ",G12," ",H12)</f>
        <v>386</v>
      </c>
      <c r="F12" t="s" s="7">
        <v>387</v>
      </c>
      <c r="G12" t="s" s="7">
        <v>346</v>
      </c>
      <c r="H12" t="s" s="7">
        <v>388</v>
      </c>
      <c r="I12" t="s" s="9">
        <v>309</v>
      </c>
      <c r="J12" s="14">
        <v>28893</v>
      </c>
      <c r="K12" t="b" s="11">
        <v>1</v>
      </c>
      <c r="L12" s="15"/>
      <c r="M12" t="s" s="7">
        <v>333</v>
      </c>
      <c r="N12" t="s" s="7">
        <v>389</v>
      </c>
      <c r="O12" t="s" s="7">
        <v>390</v>
      </c>
      <c r="P12" s="15"/>
      <c r="R12" s="15"/>
      <c r="T12" s="15"/>
      <c r="V12" s="15"/>
      <c r="X12" s="15"/>
      <c r="Z12" s="15"/>
      <c r="AC12" s="15"/>
      <c r="AE12" t="s" s="9">
        <v>180</v>
      </c>
      <c r="AF12" t="s" s="7">
        <v>391</v>
      </c>
      <c r="AG12" t="s" s="7">
        <v>392</v>
      </c>
      <c r="AH12" t="s" s="9">
        <v>336</v>
      </c>
      <c r="AI12" t="s" s="9">
        <v>336</v>
      </c>
      <c r="AJ12" t="s" s="9">
        <v>336</v>
      </c>
      <c r="AK12" t="s" s="9">
        <v>336</v>
      </c>
      <c r="AL12" t="s" s="9">
        <v>336</v>
      </c>
      <c r="AM12" t="s" s="9">
        <v>336</v>
      </c>
      <c r="AN12" t="s" s="9">
        <v>328</v>
      </c>
      <c r="AO12" s="8">
        <v>16</v>
      </c>
      <c r="AP12" s="11">
        <v>1</v>
      </c>
      <c r="AQ12" s="11">
        <v>1</v>
      </c>
      <c r="AR12" t="s" s="9">
        <v>362</v>
      </c>
      <c r="AS12" s="8">
        <v>9</v>
      </c>
      <c r="AT12" s="8">
        <v>23</v>
      </c>
    </row>
    <row r="13" s="11" customFormat="1" ht="15" customHeight="1">
      <c r="A13" s="13">
        <v>11111113</v>
      </c>
      <c r="B13" s="8">
        <f>DATEDIF(J13,TODAY(),"Y")</f>
        <v>40</v>
      </c>
      <c r="C13" t="s" s="9">
        <v>393</v>
      </c>
      <c r="D13" t="s" s="9">
        <v>304</v>
      </c>
      <c r="E13" t="s" s="7">
        <f>CONCATENATE(F13," ",G13," ",H13)</f>
        <v>394</v>
      </c>
      <c r="F13" t="s" s="7">
        <v>395</v>
      </c>
      <c r="G13" t="s" s="7">
        <v>346</v>
      </c>
      <c r="H13" t="s" s="7">
        <v>396</v>
      </c>
      <c r="I13" t="s" s="9">
        <v>324</v>
      </c>
      <c r="J13" s="14">
        <v>29258</v>
      </c>
      <c r="K13" t="b" s="11">
        <v>0</v>
      </c>
      <c r="L13" s="15"/>
      <c r="M13" t="s" s="9">
        <v>310</v>
      </c>
      <c r="N13" t="s" s="7">
        <v>397</v>
      </c>
      <c r="O13" t="s" s="7">
        <v>398</v>
      </c>
      <c r="P13" s="15"/>
      <c r="R13" s="15"/>
      <c r="T13" s="15"/>
      <c r="V13" s="15"/>
      <c r="X13" s="15"/>
      <c r="Z13" s="15"/>
      <c r="AC13" s="15"/>
      <c r="AE13" t="s" s="9">
        <v>351</v>
      </c>
      <c r="AG13" t="s" s="7">
        <v>399</v>
      </c>
      <c r="AH13" t="s" s="9">
        <v>327</v>
      </c>
      <c r="AI13" t="s" s="9">
        <v>327</v>
      </c>
      <c r="AJ13" t="s" s="9">
        <v>327</v>
      </c>
      <c r="AK13" t="s" s="9">
        <v>327</v>
      </c>
      <c r="AL13" t="s" s="9">
        <v>327</v>
      </c>
      <c r="AM13" t="s" s="9">
        <v>327</v>
      </c>
      <c r="AN13" t="s" s="9">
        <v>337</v>
      </c>
      <c r="AO13" s="8">
        <v>18</v>
      </c>
      <c r="AP13" s="11">
        <v>1</v>
      </c>
      <c r="AQ13" s="11">
        <v>1</v>
      </c>
      <c r="AR13" t="s" s="9">
        <v>317</v>
      </c>
      <c r="AS13" s="8">
        <v>10</v>
      </c>
      <c r="AT13" s="8">
        <v>34</v>
      </c>
    </row>
    <row r="14" s="11" customFormat="1" ht="15" customHeight="1">
      <c r="A14" s="13">
        <v>11111113</v>
      </c>
      <c r="B14" s="8">
        <f>DATEDIF(J14,TODAY(),"Y")</f>
        <v>39</v>
      </c>
      <c r="C14" t="s" s="9">
        <v>400</v>
      </c>
      <c r="D14" t="s" s="9">
        <v>319</v>
      </c>
      <c r="E14" t="s" s="7">
        <f>CONCATENATE(F14," ",G14," ",H14)</f>
        <v>401</v>
      </c>
      <c r="F14" t="s" s="7">
        <v>402</v>
      </c>
      <c r="G14" t="s" s="7">
        <v>346</v>
      </c>
      <c r="H14" t="s" s="7">
        <v>403</v>
      </c>
      <c r="I14" t="s" s="9">
        <v>309</v>
      </c>
      <c r="J14" s="14">
        <v>29624</v>
      </c>
      <c r="K14" t="b" s="11">
        <v>0</v>
      </c>
      <c r="L14" s="15"/>
      <c r="M14" t="s" s="9">
        <v>348</v>
      </c>
      <c r="N14" t="s" s="7">
        <v>404</v>
      </c>
      <c r="O14" t="s" s="7">
        <v>405</v>
      </c>
      <c r="P14" s="15"/>
      <c r="R14" s="15"/>
      <c r="T14" s="15"/>
      <c r="V14" s="15"/>
      <c r="X14" s="15"/>
      <c r="Z14" s="15"/>
      <c r="AC14" s="15"/>
      <c r="AE14" t="s" s="9">
        <v>360</v>
      </c>
      <c r="AG14" t="s" s="7">
        <v>406</v>
      </c>
      <c r="AH14" t="s" s="9">
        <v>315</v>
      </c>
      <c r="AI14" t="s" s="9">
        <v>315</v>
      </c>
      <c r="AJ14" t="s" s="9">
        <v>315</v>
      </c>
      <c r="AK14" t="s" s="9">
        <v>315</v>
      </c>
      <c r="AL14" t="s" s="9">
        <v>315</v>
      </c>
      <c r="AM14" t="s" s="9">
        <v>315</v>
      </c>
      <c r="AN14" t="s" s="9">
        <v>342</v>
      </c>
      <c r="AO14" s="8">
        <v>20</v>
      </c>
      <c r="AP14" s="11">
        <v>0</v>
      </c>
      <c r="AQ14" s="11">
        <v>0</v>
      </c>
      <c r="AR14" t="s" s="9">
        <v>180</v>
      </c>
      <c r="AS14" s="8">
        <v>3</v>
      </c>
      <c r="AT14" s="8">
        <v>46</v>
      </c>
    </row>
    <row r="15" s="11" customFormat="1" ht="15" customHeight="1">
      <c r="A15" s="13">
        <v>11111114</v>
      </c>
      <c r="B15" s="8">
        <f>DATEDIF(J15,TODAY(),"Y")</f>
        <v>38</v>
      </c>
      <c r="C15" t="s" s="9">
        <v>303</v>
      </c>
      <c r="D15" t="s" s="9">
        <v>363</v>
      </c>
      <c r="E15" t="s" s="7">
        <f>CONCATENATE(F15," ",G15," ",H15)</f>
        <v>407</v>
      </c>
      <c r="F15" t="s" s="7">
        <v>408</v>
      </c>
      <c r="G15" t="s" s="7">
        <v>346</v>
      </c>
      <c r="H15" t="s" s="7">
        <v>409</v>
      </c>
      <c r="I15" t="s" s="9">
        <v>324</v>
      </c>
      <c r="J15" s="14">
        <v>29989</v>
      </c>
      <c r="K15" t="b" s="11">
        <v>0</v>
      </c>
      <c r="L15" s="15"/>
      <c r="M15" t="s" s="9">
        <v>357</v>
      </c>
      <c r="N15" t="s" s="7">
        <v>410</v>
      </c>
      <c r="O15" t="s" s="7">
        <v>411</v>
      </c>
      <c r="P15" s="15"/>
      <c r="R15" s="15"/>
      <c r="T15" s="15"/>
      <c r="V15" s="15"/>
      <c r="X15" s="15"/>
      <c r="Z15" s="15"/>
      <c r="AC15" s="15"/>
      <c r="AE15" t="s" s="9">
        <v>370</v>
      </c>
      <c r="AG15" t="s" s="7">
        <v>412</v>
      </c>
      <c r="AH15" t="s" s="9">
        <v>327</v>
      </c>
      <c r="AI15" t="s" s="9">
        <v>327</v>
      </c>
      <c r="AJ15" t="s" s="9">
        <v>327</v>
      </c>
      <c r="AK15" t="s" s="9">
        <v>327</v>
      </c>
      <c r="AL15" t="s" s="9">
        <v>327</v>
      </c>
      <c r="AM15" t="s" s="9">
        <v>327</v>
      </c>
      <c r="AN15" t="s" s="9">
        <v>316</v>
      </c>
      <c r="AO15" s="8">
        <v>13</v>
      </c>
      <c r="AP15" s="11">
        <v>1</v>
      </c>
      <c r="AQ15" s="11">
        <v>1</v>
      </c>
      <c r="AR15" t="s" s="9">
        <v>353</v>
      </c>
      <c r="AS15" s="8">
        <v>2</v>
      </c>
      <c r="AT15" s="8">
        <v>57</v>
      </c>
    </row>
    <row r="16" s="11" customFormat="1" ht="15" customHeight="1">
      <c r="A16" s="13">
        <v>11111114</v>
      </c>
      <c r="B16" s="8">
        <f>DATEDIF(J16,TODAY(),"Y")</f>
        <v>30</v>
      </c>
      <c r="C16" t="s" s="9">
        <v>413</v>
      </c>
      <c r="D16" t="s" s="9">
        <v>304</v>
      </c>
      <c r="E16" t="s" s="7">
        <f>CONCATENATE(F16," ",G16," ",H16)</f>
        <v>414</v>
      </c>
      <c r="F16" t="s" s="7">
        <v>415</v>
      </c>
      <c r="G16" t="s" s="7">
        <v>346</v>
      </c>
      <c r="H16" t="s" s="7">
        <v>416</v>
      </c>
      <c r="I16" t="s" s="9">
        <v>324</v>
      </c>
      <c r="J16" s="14">
        <v>32753</v>
      </c>
      <c r="K16" t="b" s="11">
        <v>0</v>
      </c>
      <c r="L16" s="15"/>
      <c r="M16" t="s" s="9">
        <v>367</v>
      </c>
      <c r="N16" t="s" s="7">
        <v>417</v>
      </c>
      <c r="O16" t="s" s="7">
        <v>418</v>
      </c>
      <c r="P16" s="15"/>
      <c r="R16" s="15"/>
      <c r="T16" s="15"/>
      <c r="V16" s="15"/>
      <c r="X16" s="15"/>
      <c r="Z16" s="15"/>
      <c r="AC16" s="15"/>
      <c r="AE16" t="s" s="9">
        <v>377</v>
      </c>
      <c r="AG16" t="s" s="7">
        <v>419</v>
      </c>
      <c r="AH16" t="s" s="9">
        <v>336</v>
      </c>
      <c r="AI16" t="s" s="9">
        <v>336</v>
      </c>
      <c r="AJ16" t="s" s="9">
        <v>336</v>
      </c>
      <c r="AK16" t="s" s="9">
        <v>336</v>
      </c>
      <c r="AL16" t="s" s="9">
        <v>336</v>
      </c>
      <c r="AM16" t="s" s="9">
        <v>336</v>
      </c>
      <c r="AN16" t="s" s="9">
        <v>328</v>
      </c>
      <c r="AO16" s="8">
        <v>15</v>
      </c>
      <c r="AP16" s="11">
        <v>0</v>
      </c>
      <c r="AQ16" s="11">
        <v>0</v>
      </c>
      <c r="AR16" t="s" s="9">
        <v>362</v>
      </c>
      <c r="AS16" s="8">
        <v>1</v>
      </c>
      <c r="AT16" s="8">
        <v>23</v>
      </c>
    </row>
    <row r="17" s="11" customFormat="1" ht="15" customHeight="1">
      <c r="A17" s="13">
        <v>11111114</v>
      </c>
      <c r="B17" s="8">
        <f>DATEDIF(J17,TODAY(),"Y")</f>
        <v>85</v>
      </c>
      <c r="C17" t="s" s="9">
        <v>420</v>
      </c>
      <c r="D17" t="s" s="9">
        <v>319</v>
      </c>
      <c r="E17" t="s" s="7">
        <f>CONCATENATE(F17," ",G17," ",H17)</f>
        <v>421</v>
      </c>
      <c r="F17" t="s" s="7">
        <v>422</v>
      </c>
      <c r="G17" t="s" s="7">
        <v>346</v>
      </c>
      <c r="H17" t="s" s="7">
        <v>423</v>
      </c>
      <c r="I17" t="s" s="9">
        <v>324</v>
      </c>
      <c r="J17" s="14">
        <v>12884</v>
      </c>
      <c r="K17" t="b" s="11">
        <v>1</v>
      </c>
      <c r="L17" s="15"/>
      <c r="M17" t="s" s="9">
        <v>310</v>
      </c>
      <c r="N17" t="s" s="7">
        <v>424</v>
      </c>
      <c r="O17" t="s" s="7">
        <v>425</v>
      </c>
      <c r="P17" s="15"/>
      <c r="R17" s="15"/>
      <c r="T17" s="15"/>
      <c r="V17" s="15"/>
      <c r="X17" s="15"/>
      <c r="Z17" s="15"/>
      <c r="AC17" s="15"/>
      <c r="AE17" t="s" s="9">
        <v>383</v>
      </c>
      <c r="AG17" t="s" s="7">
        <v>426</v>
      </c>
      <c r="AH17" t="s" s="9">
        <v>315</v>
      </c>
      <c r="AI17" t="s" s="9">
        <v>315</v>
      </c>
      <c r="AJ17" t="s" s="9">
        <v>315</v>
      </c>
      <c r="AK17" t="s" s="9">
        <v>315</v>
      </c>
      <c r="AL17" t="s" s="9">
        <v>315</v>
      </c>
      <c r="AM17" t="s" s="9">
        <v>315</v>
      </c>
      <c r="AN17" t="s" s="9">
        <v>337</v>
      </c>
      <c r="AO17" s="8">
        <v>11</v>
      </c>
      <c r="AP17" s="11">
        <v>1</v>
      </c>
      <c r="AQ17" s="11">
        <v>1</v>
      </c>
      <c r="AR17" t="s" s="9">
        <v>317</v>
      </c>
      <c r="AS17" s="8">
        <v>3</v>
      </c>
      <c r="AT17" s="8">
        <v>23</v>
      </c>
    </row>
    <row r="18" s="11" customFormat="1" ht="15" customHeight="1">
      <c r="A18" s="13">
        <v>11111114</v>
      </c>
      <c r="B18" s="8">
        <f>DATEDIF(J18,TODAY(),"Y")</f>
        <v>84</v>
      </c>
      <c r="C18" t="s" s="9">
        <v>427</v>
      </c>
      <c r="D18" t="s" s="9">
        <v>363</v>
      </c>
      <c r="E18" t="s" s="7">
        <f>CONCATENATE(F18," ",G18," ",H18)</f>
        <v>428</v>
      </c>
      <c r="F18" t="s" s="7">
        <v>429</v>
      </c>
      <c r="G18" t="s" s="7">
        <v>346</v>
      </c>
      <c r="H18" t="s" s="7">
        <v>430</v>
      </c>
      <c r="I18" t="s" s="9">
        <v>309</v>
      </c>
      <c r="J18" s="14">
        <v>13250</v>
      </c>
      <c r="K18" t="b" s="11">
        <v>0</v>
      </c>
      <c r="L18" s="15"/>
      <c r="M18" t="s" s="9">
        <v>310</v>
      </c>
      <c r="N18" t="s" s="7">
        <v>431</v>
      </c>
      <c r="O18" t="s" s="7">
        <v>432</v>
      </c>
      <c r="P18" s="15"/>
      <c r="R18" s="15"/>
      <c r="T18" s="15"/>
      <c r="V18" s="15"/>
      <c r="X18" s="15"/>
      <c r="Z18" s="15"/>
      <c r="AC18" s="15"/>
      <c r="AE18" t="s" s="9">
        <v>351</v>
      </c>
      <c r="AG18" t="s" s="7">
        <v>433</v>
      </c>
      <c r="AH18" t="s" s="9">
        <v>327</v>
      </c>
      <c r="AI18" t="s" s="9">
        <v>327</v>
      </c>
      <c r="AJ18" t="s" s="9">
        <v>327</v>
      </c>
      <c r="AK18" t="s" s="9">
        <v>327</v>
      </c>
      <c r="AL18" t="s" s="9">
        <v>327</v>
      </c>
      <c r="AM18" t="s" s="9">
        <v>327</v>
      </c>
      <c r="AN18" t="s" s="9">
        <v>342</v>
      </c>
      <c r="AO18" s="8">
        <v>16</v>
      </c>
      <c r="AP18" s="11">
        <v>1</v>
      </c>
      <c r="AQ18" s="11">
        <v>1</v>
      </c>
      <c r="AR18" t="s" s="9">
        <v>180</v>
      </c>
      <c r="AS18" s="8">
        <v>2</v>
      </c>
      <c r="AT18" s="8">
        <v>1</v>
      </c>
    </row>
    <row r="19" s="11" customFormat="1" ht="15" customHeight="1">
      <c r="A19" s="13">
        <v>11111115</v>
      </c>
      <c r="B19" s="8">
        <f>DATEDIF(J19,TODAY(),"Y")</f>
        <v>25</v>
      </c>
      <c r="C19" t="s" s="9">
        <v>303</v>
      </c>
      <c r="D19" t="s" s="9">
        <v>304</v>
      </c>
      <c r="E19" t="s" s="7">
        <f>CONCATENATE(F19," ",G19," ",H19)</f>
        <v>434</v>
      </c>
      <c r="F19" t="s" s="7">
        <v>435</v>
      </c>
      <c r="G19" t="s" s="7">
        <v>346</v>
      </c>
      <c r="H19" t="s" s="7">
        <v>436</v>
      </c>
      <c r="I19" t="s" s="9">
        <v>324</v>
      </c>
      <c r="J19" s="14">
        <v>34741</v>
      </c>
      <c r="K19" t="b" s="11">
        <v>0</v>
      </c>
      <c r="L19" s="15"/>
      <c r="M19" t="s" s="7">
        <v>333</v>
      </c>
      <c r="N19" t="s" s="7">
        <v>437</v>
      </c>
      <c r="O19" t="s" s="7">
        <v>438</v>
      </c>
      <c r="P19" s="15"/>
      <c r="R19" s="15"/>
      <c r="T19" s="15"/>
      <c r="V19" s="15"/>
      <c r="X19" s="15"/>
      <c r="Z19" s="15"/>
      <c r="AC19" s="15"/>
      <c r="AE19" t="s" s="9">
        <v>360</v>
      </c>
      <c r="AG19" t="s" s="7">
        <v>439</v>
      </c>
      <c r="AH19" t="s" s="9">
        <v>336</v>
      </c>
      <c r="AI19" t="s" s="9">
        <v>336</v>
      </c>
      <c r="AJ19" t="s" s="9">
        <v>336</v>
      </c>
      <c r="AK19" t="s" s="9">
        <v>336</v>
      </c>
      <c r="AL19" t="s" s="9">
        <v>336</v>
      </c>
      <c r="AM19" t="s" s="9">
        <v>336</v>
      </c>
      <c r="AN19" t="s" s="9">
        <v>316</v>
      </c>
      <c r="AO19" s="8">
        <v>18</v>
      </c>
      <c r="AP19" s="11">
        <v>1</v>
      </c>
      <c r="AQ19" s="11">
        <v>1</v>
      </c>
      <c r="AR19" t="s" s="9">
        <v>353</v>
      </c>
      <c r="AS19" s="8">
        <v>4</v>
      </c>
      <c r="AT19" s="8">
        <v>12</v>
      </c>
    </row>
    <row r="20" s="11" customFormat="1" ht="15" customHeight="1">
      <c r="A20" s="13">
        <v>11111115</v>
      </c>
      <c r="B20" s="8">
        <f>DATEDIF(J20,TODAY(),"Y")</f>
        <v>11</v>
      </c>
      <c r="C20" t="s" s="9">
        <v>440</v>
      </c>
      <c r="D20" t="s" s="9">
        <v>319</v>
      </c>
      <c r="E20" t="s" s="7">
        <f>CONCATENATE(F20," ",G20," ",H20)</f>
        <v>441</v>
      </c>
      <c r="F20" t="s" s="7">
        <v>442</v>
      </c>
      <c r="G20" t="s" s="7">
        <v>346</v>
      </c>
      <c r="H20" t="s" s="7">
        <v>443</v>
      </c>
      <c r="I20" t="s" s="9">
        <v>309</v>
      </c>
      <c r="J20" s="14">
        <v>39609</v>
      </c>
      <c r="K20" t="b" s="11">
        <v>0</v>
      </c>
      <c r="L20" s="15"/>
      <c r="M20" t="s" s="9">
        <v>310</v>
      </c>
      <c r="N20" t="s" s="7">
        <v>444</v>
      </c>
      <c r="O20" t="s" s="7">
        <v>445</v>
      </c>
      <c r="P20" s="15"/>
      <c r="R20" s="15"/>
      <c r="T20" s="15"/>
      <c r="V20" s="15"/>
      <c r="X20" s="15"/>
      <c r="Z20" s="15"/>
      <c r="AC20" s="15"/>
      <c r="AE20" t="s" s="9">
        <v>370</v>
      </c>
      <c r="AG20" t="s" s="7">
        <v>446</v>
      </c>
      <c r="AH20" t="s" s="9">
        <v>327</v>
      </c>
      <c r="AI20" t="s" s="9">
        <v>327</v>
      </c>
      <c r="AJ20" t="s" s="9">
        <v>327</v>
      </c>
      <c r="AK20" t="s" s="9">
        <v>327</v>
      </c>
      <c r="AL20" t="s" s="9">
        <v>327</v>
      </c>
      <c r="AM20" t="s" s="9">
        <v>327</v>
      </c>
      <c r="AN20" t="s" s="9">
        <v>328</v>
      </c>
      <c r="AO20" s="8">
        <v>20</v>
      </c>
      <c r="AP20" s="11">
        <v>1</v>
      </c>
      <c r="AQ20" s="11">
        <v>1</v>
      </c>
      <c r="AR20" t="s" s="9">
        <v>362</v>
      </c>
      <c r="AS20" s="8">
        <v>5</v>
      </c>
      <c r="AT20" s="8">
        <v>34</v>
      </c>
    </row>
    <row r="21" s="11" customFormat="1" ht="15.75" customHeight="1">
      <c r="A21" s="13">
        <v>11111115</v>
      </c>
      <c r="B21" s="8">
        <f>DATEDIF(J21,TODAY(),"Y")</f>
        <v>10</v>
      </c>
      <c r="C21" t="s" s="9">
        <v>440</v>
      </c>
      <c r="D21" t="s" s="9">
        <v>363</v>
      </c>
      <c r="E21" t="s" s="7">
        <f>CONCATENATE(F21," ",G21," ",H21)</f>
        <v>447</v>
      </c>
      <c r="F21" t="s" s="7">
        <v>448</v>
      </c>
      <c r="G21" t="s" s="7">
        <v>346</v>
      </c>
      <c r="H21" t="s" s="7">
        <v>449</v>
      </c>
      <c r="I21" t="s" s="9">
        <v>324</v>
      </c>
      <c r="J21" s="14">
        <v>39974</v>
      </c>
      <c r="K21" t="b" s="11">
        <v>0</v>
      </c>
      <c r="L21" s="15"/>
      <c r="M21" t="s" s="9">
        <v>348</v>
      </c>
      <c r="N21" t="s" s="7">
        <v>450</v>
      </c>
      <c r="O21" t="s" s="7">
        <v>451</v>
      </c>
      <c r="P21" s="15"/>
      <c r="R21" s="15"/>
      <c r="T21" s="15"/>
      <c r="V21" s="15"/>
      <c r="X21" s="15"/>
      <c r="Z21" s="15"/>
      <c r="AC21" s="15"/>
      <c r="AE21" t="s" s="9">
        <v>377</v>
      </c>
      <c r="AG21" t="s" s="7">
        <v>452</v>
      </c>
      <c r="AH21" t="s" s="9">
        <v>315</v>
      </c>
      <c r="AI21" t="s" s="9">
        <v>315</v>
      </c>
      <c r="AJ21" t="s" s="9">
        <v>315</v>
      </c>
      <c r="AK21" t="s" s="9">
        <v>315</v>
      </c>
      <c r="AL21" t="s" s="9">
        <v>315</v>
      </c>
      <c r="AM21" t="s" s="9">
        <v>315</v>
      </c>
      <c r="AN21" t="s" s="9">
        <v>337</v>
      </c>
      <c r="AO21" s="8">
        <v>13</v>
      </c>
      <c r="AP21" s="11">
        <v>0</v>
      </c>
      <c r="AQ21" s="11">
        <v>0</v>
      </c>
      <c r="AR21" t="s" s="9">
        <v>317</v>
      </c>
      <c r="AS21" s="8">
        <v>6</v>
      </c>
      <c r="AT21" s="8">
        <v>55</v>
      </c>
    </row>
    <row r="22" s="11" customFormat="1" ht="15.75" customHeight="1">
      <c r="A22" s="13">
        <v>11111115</v>
      </c>
      <c r="B22" s="8">
        <f>DATEDIF(J22,TODAY(),"Y")</f>
        <v>9</v>
      </c>
      <c r="C22" t="s" s="9">
        <v>318</v>
      </c>
      <c r="D22" t="s" s="9">
        <v>304</v>
      </c>
      <c r="E22" t="s" s="7">
        <f>CONCATENATE(F22," ",G22," ",H22)</f>
        <v>453</v>
      </c>
      <c r="F22" t="s" s="7">
        <v>454</v>
      </c>
      <c r="G22" t="s" s="7">
        <v>346</v>
      </c>
      <c r="H22" t="s" s="7">
        <v>455</v>
      </c>
      <c r="I22" t="s" s="9">
        <v>309</v>
      </c>
      <c r="J22" s="14">
        <v>40339</v>
      </c>
      <c r="K22" t="b" s="11">
        <v>1</v>
      </c>
      <c r="L22" s="15"/>
      <c r="M22" t="s" s="9">
        <v>357</v>
      </c>
      <c r="N22" t="s" s="7">
        <v>456</v>
      </c>
      <c r="O22" t="s" s="7">
        <v>457</v>
      </c>
      <c r="P22" s="15"/>
      <c r="R22" s="15"/>
      <c r="T22" s="15"/>
      <c r="V22" s="15"/>
      <c r="X22" s="15"/>
      <c r="Z22" s="15"/>
      <c r="AC22" s="15"/>
      <c r="AE22" t="s" s="9">
        <v>383</v>
      </c>
      <c r="AG22" t="s" s="7">
        <v>458</v>
      </c>
      <c r="AH22" t="s" s="9">
        <v>327</v>
      </c>
      <c r="AI22" t="s" s="9">
        <v>327</v>
      </c>
      <c r="AJ22" t="s" s="9">
        <v>327</v>
      </c>
      <c r="AK22" t="s" s="9">
        <v>327</v>
      </c>
      <c r="AL22" t="s" s="9">
        <v>327</v>
      </c>
      <c r="AM22" t="s" s="9">
        <v>327</v>
      </c>
      <c r="AN22" t="s" s="9">
        <v>342</v>
      </c>
      <c r="AO22" s="8">
        <v>15</v>
      </c>
      <c r="AP22" s="11">
        <v>1</v>
      </c>
      <c r="AQ22" s="11">
        <v>1</v>
      </c>
      <c r="AR22" t="s" s="9">
        <v>180</v>
      </c>
      <c r="AS22" s="8">
        <v>7</v>
      </c>
      <c r="AT22" s="8">
        <v>6</v>
      </c>
    </row>
    <row r="23" s="11" customFormat="1" ht="15.75" customHeight="1">
      <c r="A23" s="13">
        <v>11111116</v>
      </c>
      <c r="B23" s="8">
        <f>DATEDIF(J23,TODAY(),"Y")</f>
        <v>8</v>
      </c>
      <c r="C23" t="s" s="9">
        <v>329</v>
      </c>
      <c r="D23" t="s" s="9">
        <v>319</v>
      </c>
      <c r="E23" t="s" s="7">
        <f>CONCATENATE(F23," ",G23," ",H23)</f>
        <v>459</v>
      </c>
      <c r="F23" t="s" s="7">
        <v>460</v>
      </c>
      <c r="G23" t="s" s="7">
        <v>346</v>
      </c>
      <c r="H23" t="s" s="7">
        <v>461</v>
      </c>
      <c r="I23" t="s" s="9">
        <v>309</v>
      </c>
      <c r="J23" s="14">
        <v>40704</v>
      </c>
      <c r="K23" t="b" s="11">
        <v>0</v>
      </c>
      <c r="L23" s="15"/>
      <c r="M23" t="s" s="9">
        <v>367</v>
      </c>
      <c r="N23" t="s" s="7">
        <v>462</v>
      </c>
      <c r="O23" t="s" s="7">
        <v>463</v>
      </c>
      <c r="P23" s="15"/>
      <c r="R23" s="15"/>
      <c r="T23" s="15"/>
      <c r="V23" s="15"/>
      <c r="X23" s="15"/>
      <c r="Z23" s="15"/>
      <c r="AC23" s="15"/>
      <c r="AE23" t="s" s="9">
        <v>351</v>
      </c>
      <c r="AG23" t="s" s="7">
        <v>464</v>
      </c>
      <c r="AH23" t="s" s="9">
        <v>336</v>
      </c>
      <c r="AI23" t="s" s="9">
        <v>336</v>
      </c>
      <c r="AJ23" t="s" s="9">
        <v>336</v>
      </c>
      <c r="AK23" t="s" s="9">
        <v>336</v>
      </c>
      <c r="AL23" t="s" s="9">
        <v>336</v>
      </c>
      <c r="AM23" t="s" s="9">
        <v>336</v>
      </c>
      <c r="AN23" t="s" s="9">
        <v>316</v>
      </c>
      <c r="AO23" s="8">
        <v>11</v>
      </c>
      <c r="AP23" s="11">
        <v>0</v>
      </c>
      <c r="AQ23" s="11">
        <v>0</v>
      </c>
      <c r="AR23" t="s" s="9">
        <v>353</v>
      </c>
      <c r="AS23" s="8">
        <v>8</v>
      </c>
      <c r="AT23" s="8">
        <v>34</v>
      </c>
    </row>
    <row r="24" s="11" customFormat="1" ht="15.75" customHeight="1">
      <c r="A24" s="13">
        <v>11111116</v>
      </c>
      <c r="B24" s="8">
        <f>DATEDIF(J24,TODAY(),"Y")</f>
        <v>7</v>
      </c>
      <c r="C24" t="s" s="9">
        <v>329</v>
      </c>
      <c r="D24" t="s" s="9">
        <v>363</v>
      </c>
      <c r="E24" t="s" s="7">
        <f>CONCATENATE(F24," ",G24," ",H24)</f>
        <v>465</v>
      </c>
      <c r="F24" t="s" s="7">
        <v>466</v>
      </c>
      <c r="G24" t="s" s="7">
        <v>346</v>
      </c>
      <c r="H24" t="s" s="7">
        <v>467</v>
      </c>
      <c r="I24" t="s" s="9">
        <v>309</v>
      </c>
      <c r="J24" s="14">
        <v>41070</v>
      </c>
      <c r="K24" t="b" s="11">
        <v>0</v>
      </c>
      <c r="L24" s="15"/>
      <c r="M24" t="s" s="9">
        <v>310</v>
      </c>
      <c r="N24" t="s" s="7">
        <v>468</v>
      </c>
      <c r="O24" t="s" s="7">
        <v>469</v>
      </c>
      <c r="P24" s="15"/>
      <c r="R24" s="15"/>
      <c r="T24" s="15"/>
      <c r="V24" s="15"/>
      <c r="X24" s="15"/>
      <c r="Z24" s="15"/>
      <c r="AC24" s="15"/>
      <c r="AE24" t="s" s="9">
        <v>360</v>
      </c>
      <c r="AG24" t="s" s="7">
        <v>470</v>
      </c>
      <c r="AH24" t="s" s="9">
        <v>315</v>
      </c>
      <c r="AI24" t="s" s="9">
        <v>315</v>
      </c>
      <c r="AJ24" t="s" s="9">
        <v>315</v>
      </c>
      <c r="AK24" t="s" s="9">
        <v>315</v>
      </c>
      <c r="AL24" t="s" s="9">
        <v>315</v>
      </c>
      <c r="AM24" t="s" s="9">
        <v>315</v>
      </c>
      <c r="AN24" t="s" s="9">
        <v>328</v>
      </c>
      <c r="AO24" s="8">
        <v>16</v>
      </c>
      <c r="AP24" s="11">
        <v>1</v>
      </c>
      <c r="AQ24" s="11">
        <v>1</v>
      </c>
      <c r="AR24" t="s" s="9">
        <v>362</v>
      </c>
      <c r="AS24" s="8">
        <v>9</v>
      </c>
      <c r="AT24" s="8">
        <v>23</v>
      </c>
    </row>
    <row r="25" s="11" customFormat="1" ht="15.75" customHeight="1">
      <c r="A25" s="13">
        <v>11111116</v>
      </c>
      <c r="B25" s="8">
        <f>DATEDIF(J25,TODAY(),"Y")</f>
        <v>6</v>
      </c>
      <c r="C25" t="s" s="9">
        <v>343</v>
      </c>
      <c r="D25" t="s" s="9">
        <v>319</v>
      </c>
      <c r="E25" t="s" s="7">
        <f>CONCATENATE(F25," ",G25," ",H25)</f>
        <v>471</v>
      </c>
      <c r="F25" t="s" s="7">
        <v>472</v>
      </c>
      <c r="G25" t="s" s="7">
        <v>346</v>
      </c>
      <c r="H25" t="s" s="7">
        <v>473</v>
      </c>
      <c r="I25" t="s" s="9">
        <v>309</v>
      </c>
      <c r="J25" s="17">
        <v>41435</v>
      </c>
      <c r="K25" t="b" s="11">
        <v>0</v>
      </c>
      <c r="L25" s="15"/>
      <c r="M25" t="s" s="9">
        <v>310</v>
      </c>
      <c r="N25" t="s" s="7">
        <v>474</v>
      </c>
      <c r="O25" t="s" s="7">
        <v>475</v>
      </c>
      <c r="P25" s="15"/>
      <c r="R25" s="15"/>
      <c r="T25" s="15"/>
      <c r="V25" s="15"/>
      <c r="X25" s="15"/>
      <c r="Z25" s="15"/>
      <c r="AC25" s="15"/>
      <c r="AE25" t="s" s="9">
        <v>370</v>
      </c>
      <c r="AG25" t="s" s="7">
        <v>476</v>
      </c>
      <c r="AH25" t="s" s="9">
        <v>327</v>
      </c>
      <c r="AI25" t="s" s="9">
        <v>327</v>
      </c>
      <c r="AJ25" t="s" s="9">
        <v>327</v>
      </c>
      <c r="AK25" t="s" s="9">
        <v>327</v>
      </c>
      <c r="AL25" t="s" s="9">
        <v>327</v>
      </c>
      <c r="AM25" t="s" s="9">
        <v>327</v>
      </c>
      <c r="AN25" t="s" s="9">
        <v>337</v>
      </c>
      <c r="AO25" s="8">
        <v>18</v>
      </c>
      <c r="AP25" s="11">
        <v>1</v>
      </c>
      <c r="AQ25" s="11">
        <v>1</v>
      </c>
      <c r="AR25" t="s" s="9">
        <v>317</v>
      </c>
      <c r="AS25" s="8">
        <v>10</v>
      </c>
      <c r="AT25" s="8">
        <v>53</v>
      </c>
    </row>
    <row r="26" s="11" customFormat="1" ht="15.75" customHeight="1">
      <c r="A26" s="13">
        <v>11111116</v>
      </c>
      <c r="B26" s="8">
        <f>DATEDIF(J26,TODAY(),"Y")</f>
        <v>66</v>
      </c>
      <c r="C26" t="s" s="9">
        <v>303</v>
      </c>
      <c r="D26" t="s" s="9">
        <v>304</v>
      </c>
      <c r="E26" t="s" s="7">
        <f>CONCATENATE(F26," ",G26," ",H26)</f>
        <v>477</v>
      </c>
      <c r="F26" t="s" s="7">
        <v>478</v>
      </c>
      <c r="G26" t="s" s="7">
        <v>346</v>
      </c>
      <c r="H26" t="s" s="7">
        <v>479</v>
      </c>
      <c r="I26" t="s" s="9">
        <v>324</v>
      </c>
      <c r="J26" s="17">
        <v>19576</v>
      </c>
      <c r="K26" t="b" s="11">
        <v>0</v>
      </c>
      <c r="L26" s="15"/>
      <c r="M26" t="s" s="7">
        <v>333</v>
      </c>
      <c r="N26" t="s" s="7">
        <v>480</v>
      </c>
      <c r="O26" t="s" s="7">
        <v>481</v>
      </c>
      <c r="P26" s="15"/>
      <c r="R26" s="15"/>
      <c r="T26" s="15"/>
      <c r="V26" s="15"/>
      <c r="X26" s="15"/>
      <c r="Z26" s="15"/>
      <c r="AC26" s="15"/>
      <c r="AE26" t="s" s="9">
        <v>377</v>
      </c>
      <c r="AG26" t="s" s="7">
        <v>482</v>
      </c>
      <c r="AH26" t="s" s="9">
        <v>336</v>
      </c>
      <c r="AI26" t="s" s="9">
        <v>336</v>
      </c>
      <c r="AJ26" t="s" s="9">
        <v>336</v>
      </c>
      <c r="AK26" t="s" s="9">
        <v>336</v>
      </c>
      <c r="AL26" t="s" s="9">
        <v>336</v>
      </c>
      <c r="AM26" t="s" s="9">
        <v>336</v>
      </c>
      <c r="AN26" t="s" s="9">
        <v>342</v>
      </c>
      <c r="AO26" s="8">
        <v>20</v>
      </c>
      <c r="AP26" s="11">
        <v>1</v>
      </c>
      <c r="AQ26" s="11">
        <v>1</v>
      </c>
      <c r="AR26" t="s" s="9">
        <v>180</v>
      </c>
      <c r="AS26" s="8">
        <v>3</v>
      </c>
      <c r="AT26" s="8">
        <v>34</v>
      </c>
    </row>
    <row r="27" s="11" customFormat="1" ht="15.75" customHeight="1">
      <c r="A27" s="13">
        <v>11111117</v>
      </c>
      <c r="B27" s="8">
        <f>DATEDIF(J27,TODAY(),"Y")</f>
        <v>65</v>
      </c>
      <c r="C27" t="s" s="9">
        <v>329</v>
      </c>
      <c r="D27" t="s" s="9">
        <v>363</v>
      </c>
      <c r="E27" t="s" s="7">
        <f>CONCATENATE(F27," ",G27," ",H27)</f>
        <v>483</v>
      </c>
      <c r="F27" t="s" s="7">
        <v>484</v>
      </c>
      <c r="G27" t="s" s="7">
        <v>346</v>
      </c>
      <c r="H27" t="s" s="7">
        <v>485</v>
      </c>
      <c r="I27" t="s" s="9">
        <v>324</v>
      </c>
      <c r="J27" s="17">
        <v>19941</v>
      </c>
      <c r="K27" t="b" s="11">
        <v>1</v>
      </c>
      <c r="L27" s="15"/>
      <c r="M27" t="s" s="9">
        <v>310</v>
      </c>
      <c r="N27" t="s" s="7">
        <v>486</v>
      </c>
      <c r="O27" t="s" s="7">
        <v>487</v>
      </c>
      <c r="P27" s="15"/>
      <c r="R27" s="15"/>
      <c r="T27" s="15"/>
      <c r="V27" s="15"/>
      <c r="X27" s="15"/>
      <c r="Z27" s="15"/>
      <c r="AC27" s="15"/>
      <c r="AE27" t="s" s="9">
        <v>383</v>
      </c>
      <c r="AG27" t="s" s="7">
        <v>488</v>
      </c>
      <c r="AH27" t="s" s="9">
        <v>327</v>
      </c>
      <c r="AI27" t="s" s="9">
        <v>327</v>
      </c>
      <c r="AJ27" t="s" s="9">
        <v>327</v>
      </c>
      <c r="AK27" t="s" s="9">
        <v>327</v>
      </c>
      <c r="AL27" t="s" s="9">
        <v>327</v>
      </c>
      <c r="AM27" t="s" s="9">
        <v>327</v>
      </c>
      <c r="AN27" t="s" s="9">
        <v>316</v>
      </c>
      <c r="AO27" s="8">
        <v>13</v>
      </c>
      <c r="AP27" s="11">
        <v>1</v>
      </c>
      <c r="AQ27" s="11">
        <v>1</v>
      </c>
      <c r="AR27" t="s" s="9">
        <v>353</v>
      </c>
      <c r="AS27" s="8">
        <v>2</v>
      </c>
      <c r="AT27" s="8">
        <v>15</v>
      </c>
    </row>
    <row r="28" s="11" customFormat="1" ht="15.75" customHeight="1">
      <c r="A28" s="13">
        <v>11111117</v>
      </c>
      <c r="B28" s="8">
        <f>DATEDIF(J28,TODAY(),"Y")</f>
        <v>64</v>
      </c>
      <c r="C28" t="s" s="9">
        <v>303</v>
      </c>
      <c r="D28" t="s" s="9">
        <v>304</v>
      </c>
      <c r="E28" t="s" s="7">
        <f>CONCATENATE(F28," ",G28," ",H28)</f>
        <v>489</v>
      </c>
      <c r="F28" t="s" s="7">
        <v>490</v>
      </c>
      <c r="G28" t="s" s="7">
        <v>346</v>
      </c>
      <c r="H28" t="s" s="7">
        <v>491</v>
      </c>
      <c r="I28" t="s" s="9">
        <v>324</v>
      </c>
      <c r="J28" s="17">
        <v>20306</v>
      </c>
      <c r="K28" t="b" s="11">
        <v>0</v>
      </c>
      <c r="L28" s="15"/>
      <c r="M28" t="s" s="9">
        <v>348</v>
      </c>
      <c r="N28" t="s" s="7">
        <v>492</v>
      </c>
      <c r="O28" t="s" s="7">
        <v>493</v>
      </c>
      <c r="P28" s="15"/>
      <c r="R28" s="15"/>
      <c r="T28" s="15"/>
      <c r="V28" s="15"/>
      <c r="X28" s="15"/>
      <c r="Z28" s="15"/>
      <c r="AC28" s="15"/>
      <c r="AE28" t="s" s="9">
        <v>351</v>
      </c>
      <c r="AG28" t="s" s="7">
        <v>494</v>
      </c>
      <c r="AH28" t="s" s="9">
        <v>315</v>
      </c>
      <c r="AI28" t="s" s="9">
        <v>315</v>
      </c>
      <c r="AJ28" t="s" s="9">
        <v>315</v>
      </c>
      <c r="AK28" t="s" s="9">
        <v>315</v>
      </c>
      <c r="AL28" t="s" s="9">
        <v>315</v>
      </c>
      <c r="AM28" t="s" s="9">
        <v>315</v>
      </c>
      <c r="AN28" t="s" s="9">
        <v>328</v>
      </c>
      <c r="AO28" s="8">
        <v>15</v>
      </c>
      <c r="AP28" s="11">
        <v>0</v>
      </c>
      <c r="AQ28" s="11">
        <v>0</v>
      </c>
      <c r="AR28" t="s" s="9">
        <v>362</v>
      </c>
      <c r="AS28" s="8">
        <v>1</v>
      </c>
      <c r="AT28" s="8">
        <v>15</v>
      </c>
    </row>
    <row r="29" s="11" customFormat="1" ht="15.75" customHeight="1">
      <c r="A29" s="13">
        <v>11111117</v>
      </c>
      <c r="B29" s="8">
        <f>DATEDIF(J29,TODAY(),"Y")</f>
        <v>63</v>
      </c>
      <c r="C29" t="s" s="9">
        <v>495</v>
      </c>
      <c r="D29" t="s" s="9">
        <v>319</v>
      </c>
      <c r="E29" t="s" s="7">
        <f>CONCATENATE(F29," ",G29," ",H29)</f>
        <v>496</v>
      </c>
      <c r="F29" t="s" s="7">
        <v>497</v>
      </c>
      <c r="G29" t="s" s="7">
        <v>346</v>
      </c>
      <c r="H29" t="s" s="7">
        <v>498</v>
      </c>
      <c r="I29" t="s" s="9">
        <v>324</v>
      </c>
      <c r="J29" s="17">
        <v>20672</v>
      </c>
      <c r="K29" t="b" s="11">
        <v>0</v>
      </c>
      <c r="L29" s="15"/>
      <c r="M29" t="s" s="9">
        <v>357</v>
      </c>
      <c r="N29" t="s" s="7">
        <v>499</v>
      </c>
      <c r="O29" t="s" s="7">
        <v>500</v>
      </c>
      <c r="P29" s="15"/>
      <c r="R29" s="15"/>
      <c r="T29" s="15"/>
      <c r="V29" s="15"/>
      <c r="X29" s="15"/>
      <c r="Z29" s="15"/>
      <c r="AC29" s="15"/>
      <c r="AE29" t="s" s="9">
        <v>360</v>
      </c>
      <c r="AG29" t="s" s="7">
        <v>501</v>
      </c>
      <c r="AH29" t="s" s="9">
        <v>327</v>
      </c>
      <c r="AI29" t="s" s="9">
        <v>327</v>
      </c>
      <c r="AJ29" t="s" s="9">
        <v>327</v>
      </c>
      <c r="AK29" t="s" s="9">
        <v>327</v>
      </c>
      <c r="AL29" t="s" s="9">
        <v>327</v>
      </c>
      <c r="AM29" t="s" s="9">
        <v>327</v>
      </c>
      <c r="AN29" t="s" s="9">
        <v>337</v>
      </c>
      <c r="AO29" s="8">
        <v>11</v>
      </c>
      <c r="AP29" s="11">
        <v>1</v>
      </c>
      <c r="AQ29" s="11">
        <v>1</v>
      </c>
      <c r="AR29" t="s" s="9">
        <v>317</v>
      </c>
      <c r="AS29" s="8">
        <v>3</v>
      </c>
      <c r="AT29" s="8">
        <v>15</v>
      </c>
    </row>
    <row r="30" s="11" customFormat="1" ht="15.75" customHeight="1">
      <c r="A30" s="13">
        <v>11111117</v>
      </c>
      <c r="B30" s="8">
        <f>DATEDIF(J30,TODAY(),"Y")</f>
        <v>62</v>
      </c>
      <c r="C30" t="s" s="9">
        <v>385</v>
      </c>
      <c r="D30" t="s" s="9">
        <v>363</v>
      </c>
      <c r="E30" t="s" s="7">
        <f>CONCATENATE(F30," ",G30," ",H30)</f>
        <v>502</v>
      </c>
      <c r="F30" t="s" s="7">
        <v>503</v>
      </c>
      <c r="G30" t="s" s="7">
        <v>346</v>
      </c>
      <c r="H30" t="s" s="7">
        <v>504</v>
      </c>
      <c r="I30" t="s" s="9">
        <v>309</v>
      </c>
      <c r="J30" s="17">
        <v>21037</v>
      </c>
      <c r="K30" t="b" s="11">
        <v>0</v>
      </c>
      <c r="L30" s="15"/>
      <c r="M30" t="s" s="9">
        <v>367</v>
      </c>
      <c r="N30" t="s" s="7">
        <v>505</v>
      </c>
      <c r="O30" t="s" s="7">
        <v>506</v>
      </c>
      <c r="P30" s="15"/>
      <c r="R30" s="15"/>
      <c r="T30" s="15"/>
      <c r="V30" s="15"/>
      <c r="X30" s="15"/>
      <c r="Z30" s="15"/>
      <c r="AC30" s="15"/>
      <c r="AE30" t="s" s="9">
        <v>370</v>
      </c>
      <c r="AG30" t="s" s="7">
        <v>507</v>
      </c>
      <c r="AH30" t="s" s="9">
        <v>336</v>
      </c>
      <c r="AI30" t="s" s="9">
        <v>336</v>
      </c>
      <c r="AJ30" t="s" s="9">
        <v>336</v>
      </c>
      <c r="AK30" t="s" s="9">
        <v>336</v>
      </c>
      <c r="AL30" t="s" s="9">
        <v>336</v>
      </c>
      <c r="AM30" t="s" s="9">
        <v>336</v>
      </c>
      <c r="AN30" t="s" s="9">
        <v>342</v>
      </c>
      <c r="AO30" s="8">
        <v>16</v>
      </c>
      <c r="AP30" s="11">
        <v>0</v>
      </c>
      <c r="AQ30" s="11">
        <v>0</v>
      </c>
      <c r="AR30" t="s" s="9">
        <v>180</v>
      </c>
      <c r="AS30" s="8">
        <v>2</v>
      </c>
      <c r="AT30" s="8">
        <v>15</v>
      </c>
    </row>
    <row r="31" s="11" customFormat="1" ht="15.75" customHeight="1">
      <c r="A31" s="13">
        <v>11111118</v>
      </c>
      <c r="B31" s="8">
        <f>DATEDIF(J31,TODAY(),"Y")</f>
        <v>61</v>
      </c>
      <c r="C31" t="s" s="9">
        <v>303</v>
      </c>
      <c r="D31" t="s" s="9">
        <v>304</v>
      </c>
      <c r="E31" t="s" s="7">
        <f>CONCATENATE(F31," ",G31," ",H31)</f>
        <v>508</v>
      </c>
      <c r="F31" t="s" s="7">
        <v>509</v>
      </c>
      <c r="G31" t="s" s="7">
        <v>346</v>
      </c>
      <c r="H31" t="s" s="7">
        <v>510</v>
      </c>
      <c r="I31" t="s" s="9">
        <v>324</v>
      </c>
      <c r="J31" s="17">
        <v>21402</v>
      </c>
      <c r="K31" t="b" s="11">
        <v>0</v>
      </c>
      <c r="L31" s="15"/>
      <c r="M31" t="s" s="9">
        <v>310</v>
      </c>
      <c r="N31" t="s" s="7">
        <v>511</v>
      </c>
      <c r="O31" t="s" s="7">
        <v>512</v>
      </c>
      <c r="P31" s="15"/>
      <c r="R31" s="15"/>
      <c r="T31" s="15"/>
      <c r="V31" s="15"/>
      <c r="X31" s="15"/>
      <c r="Z31" s="15"/>
      <c r="AC31" s="15"/>
      <c r="AE31" t="s" s="9">
        <v>377</v>
      </c>
      <c r="AG31" t="s" s="7">
        <v>513</v>
      </c>
      <c r="AH31" t="s" s="9">
        <v>315</v>
      </c>
      <c r="AI31" t="s" s="9">
        <v>315</v>
      </c>
      <c r="AJ31" t="s" s="9">
        <v>315</v>
      </c>
      <c r="AK31" t="s" s="9">
        <v>315</v>
      </c>
      <c r="AL31" t="s" s="9">
        <v>315</v>
      </c>
      <c r="AM31" t="s" s="9">
        <v>315</v>
      </c>
      <c r="AN31" t="s" s="9">
        <v>316</v>
      </c>
      <c r="AO31" s="8">
        <v>18</v>
      </c>
      <c r="AP31" s="11">
        <v>1</v>
      </c>
      <c r="AQ31" s="11">
        <v>1</v>
      </c>
      <c r="AR31" t="s" s="9">
        <v>353</v>
      </c>
      <c r="AS31" s="8">
        <v>4</v>
      </c>
      <c r="AT31" s="8">
        <v>20</v>
      </c>
    </row>
    <row r="32" s="11" customFormat="1" ht="15.75" customHeight="1">
      <c r="A32" s="13">
        <v>11111118</v>
      </c>
      <c r="B32" s="8">
        <f>DATEDIF(J32,TODAY(),"Y")</f>
        <v>60</v>
      </c>
      <c r="C32" t="s" s="9">
        <v>400</v>
      </c>
      <c r="D32" t="s" s="9">
        <v>319</v>
      </c>
      <c r="E32" t="s" s="7">
        <f>CONCATENATE(F32," ",G32," ",H32)</f>
        <v>514</v>
      </c>
      <c r="F32" t="s" s="7">
        <v>515</v>
      </c>
      <c r="G32" t="s" s="7">
        <v>346</v>
      </c>
      <c r="H32" t="s" s="7">
        <v>516</v>
      </c>
      <c r="I32" t="s" s="9">
        <v>324</v>
      </c>
      <c r="J32" s="17">
        <v>21767</v>
      </c>
      <c r="K32" t="b" s="11">
        <v>1</v>
      </c>
      <c r="L32" s="15"/>
      <c r="M32" t="s" s="9">
        <v>310</v>
      </c>
      <c r="N32" t="s" s="7">
        <v>517</v>
      </c>
      <c r="O32" t="s" s="7">
        <v>518</v>
      </c>
      <c r="P32" s="15"/>
      <c r="R32" s="15"/>
      <c r="T32" s="15"/>
      <c r="V32" s="15"/>
      <c r="X32" s="15"/>
      <c r="Z32" s="15"/>
      <c r="AC32" s="15"/>
      <c r="AE32" t="s" s="9">
        <v>383</v>
      </c>
      <c r="AG32" t="s" s="7">
        <v>519</v>
      </c>
      <c r="AH32" t="s" s="9">
        <v>327</v>
      </c>
      <c r="AI32" t="s" s="9">
        <v>327</v>
      </c>
      <c r="AJ32" t="s" s="9">
        <v>327</v>
      </c>
      <c r="AK32" t="s" s="9">
        <v>327</v>
      </c>
      <c r="AL32" t="s" s="9">
        <v>327</v>
      </c>
      <c r="AM32" t="s" s="9">
        <v>327</v>
      </c>
      <c r="AN32" t="s" s="9">
        <v>328</v>
      </c>
      <c r="AO32" s="8">
        <v>20</v>
      </c>
      <c r="AP32" s="11">
        <v>1</v>
      </c>
      <c r="AQ32" s="11">
        <v>1</v>
      </c>
      <c r="AR32" t="s" s="9">
        <v>362</v>
      </c>
      <c r="AS32" s="8">
        <v>5</v>
      </c>
      <c r="AT32" s="8">
        <v>30</v>
      </c>
    </row>
    <row r="33" s="11" customFormat="1" ht="15.75" customHeight="1">
      <c r="A33" s="13">
        <v>11111118</v>
      </c>
      <c r="B33" s="8">
        <f>DATEDIF(J33,TODAY(),"Y")</f>
        <v>59</v>
      </c>
      <c r="C33" t="s" s="9">
        <v>520</v>
      </c>
      <c r="D33" t="s" s="9">
        <v>363</v>
      </c>
      <c r="E33" t="s" s="7">
        <f>CONCATENATE(F33," ",G33," ",H33)</f>
        <v>521</v>
      </c>
      <c r="F33" t="s" s="7">
        <v>522</v>
      </c>
      <c r="G33" t="s" s="7">
        <v>346</v>
      </c>
      <c r="H33" t="s" s="7">
        <v>523</v>
      </c>
      <c r="I33" t="s" s="9">
        <v>324</v>
      </c>
      <c r="J33" s="17">
        <v>22133</v>
      </c>
      <c r="K33" t="b" s="11">
        <v>0</v>
      </c>
      <c r="L33" s="15"/>
      <c r="M33" t="s" s="7">
        <v>333</v>
      </c>
      <c r="N33" t="s" s="7">
        <v>524</v>
      </c>
      <c r="O33" t="s" s="7">
        <v>525</v>
      </c>
      <c r="P33" s="15"/>
      <c r="R33" s="15"/>
      <c r="T33" s="15"/>
      <c r="V33" s="15"/>
      <c r="X33" s="15"/>
      <c r="Z33" s="15"/>
      <c r="AC33" s="15"/>
      <c r="AE33" t="s" s="9">
        <v>351</v>
      </c>
      <c r="AG33" t="s" s="7">
        <v>526</v>
      </c>
      <c r="AH33" t="s" s="9">
        <v>336</v>
      </c>
      <c r="AI33" t="s" s="9">
        <v>336</v>
      </c>
      <c r="AJ33" t="s" s="9">
        <v>336</v>
      </c>
      <c r="AK33" t="s" s="9">
        <v>336</v>
      </c>
      <c r="AL33" t="s" s="9">
        <v>336</v>
      </c>
      <c r="AM33" t="s" s="9">
        <v>336</v>
      </c>
      <c r="AN33" t="s" s="9">
        <v>337</v>
      </c>
      <c r="AO33" s="8">
        <v>13</v>
      </c>
      <c r="AP33" s="11">
        <v>1</v>
      </c>
      <c r="AQ33" s="11">
        <v>1</v>
      </c>
      <c r="AR33" t="s" s="9">
        <v>317</v>
      </c>
      <c r="AS33" s="8">
        <v>6</v>
      </c>
      <c r="AT33" s="8">
        <v>120</v>
      </c>
    </row>
    <row r="34" s="11" customFormat="1" ht="15.75" customHeight="1">
      <c r="A34" s="13">
        <v>11111118</v>
      </c>
      <c r="B34" s="8">
        <f>DATEDIF(J34,TODAY(),"Y")</f>
        <v>58</v>
      </c>
      <c r="C34" t="s" s="9">
        <v>413</v>
      </c>
      <c r="D34" t="s" s="9">
        <v>304</v>
      </c>
      <c r="E34" t="s" s="7">
        <f>CONCATENATE(F34," ",G34," ",H34)</f>
        <v>527</v>
      </c>
      <c r="F34" t="s" s="7">
        <v>528</v>
      </c>
      <c r="G34" t="s" s="7">
        <v>346</v>
      </c>
      <c r="H34" t="s" s="7">
        <v>529</v>
      </c>
      <c r="I34" t="s" s="9">
        <v>309</v>
      </c>
      <c r="J34" s="17">
        <v>22498</v>
      </c>
      <c r="K34" t="b" s="11">
        <v>0</v>
      </c>
      <c r="L34" s="15"/>
      <c r="M34" t="s" s="9">
        <v>310</v>
      </c>
      <c r="N34" t="s" s="7">
        <v>530</v>
      </c>
      <c r="O34" t="s" s="7">
        <v>531</v>
      </c>
      <c r="P34" s="15"/>
      <c r="R34" s="15"/>
      <c r="T34" s="15"/>
      <c r="V34" s="15"/>
      <c r="X34" s="15"/>
      <c r="Z34" s="15"/>
      <c r="AC34" s="15"/>
      <c r="AE34" t="s" s="9">
        <v>360</v>
      </c>
      <c r="AG34" t="s" s="7">
        <v>532</v>
      </c>
      <c r="AH34" t="s" s="9">
        <v>327</v>
      </c>
      <c r="AI34" t="s" s="9">
        <v>327</v>
      </c>
      <c r="AJ34" t="s" s="9">
        <v>327</v>
      </c>
      <c r="AK34" t="s" s="9">
        <v>327</v>
      </c>
      <c r="AL34" t="s" s="9">
        <v>327</v>
      </c>
      <c r="AM34" t="s" s="9">
        <v>327</v>
      </c>
      <c r="AN34" t="s" s="9">
        <v>342</v>
      </c>
      <c r="AO34" s="8">
        <v>15</v>
      </c>
      <c r="AP34" s="11">
        <v>1</v>
      </c>
      <c r="AQ34" s="11">
        <v>1</v>
      </c>
      <c r="AR34" t="s" s="9">
        <v>180</v>
      </c>
      <c r="AS34" s="8">
        <v>7</v>
      </c>
      <c r="AT34" s="8">
        <v>44</v>
      </c>
    </row>
    <row r="35" s="11" customFormat="1" ht="15.75" customHeight="1">
      <c r="A35" s="13">
        <v>11111119</v>
      </c>
      <c r="B35" s="8">
        <f>DATEDIF(J35,TODAY(),"Y")</f>
        <v>57</v>
      </c>
      <c r="C35" t="s" s="9">
        <v>420</v>
      </c>
      <c r="D35" t="s" s="9">
        <v>319</v>
      </c>
      <c r="E35" t="s" s="7">
        <f>CONCATENATE(F35," ",G35," ",H35)</f>
        <v>533</v>
      </c>
      <c r="F35" t="s" s="7">
        <v>534</v>
      </c>
      <c r="G35" t="s" s="7">
        <v>346</v>
      </c>
      <c r="H35" t="s" s="7">
        <v>535</v>
      </c>
      <c r="I35" t="s" s="9">
        <v>324</v>
      </c>
      <c r="J35" s="17">
        <v>22863</v>
      </c>
      <c r="K35" t="b" s="11">
        <v>0</v>
      </c>
      <c r="L35" s="15"/>
      <c r="M35" t="s" s="9">
        <v>348</v>
      </c>
      <c r="N35" t="s" s="7">
        <v>536</v>
      </c>
      <c r="O35" t="s" s="7">
        <v>537</v>
      </c>
      <c r="P35" s="15"/>
      <c r="R35" s="15"/>
      <c r="T35" s="15"/>
      <c r="V35" s="15"/>
      <c r="X35" s="15"/>
      <c r="Z35" s="15"/>
      <c r="AC35" s="15"/>
      <c r="AE35" t="s" s="9">
        <v>370</v>
      </c>
      <c r="AG35" t="s" s="7">
        <v>538</v>
      </c>
      <c r="AH35" t="s" s="9">
        <v>315</v>
      </c>
      <c r="AI35" t="s" s="9">
        <v>315</v>
      </c>
      <c r="AJ35" t="s" s="9">
        <v>315</v>
      </c>
      <c r="AK35" t="s" s="9">
        <v>315</v>
      </c>
      <c r="AL35" t="s" s="9">
        <v>315</v>
      </c>
      <c r="AM35" t="s" s="9">
        <v>315</v>
      </c>
      <c r="AN35" t="s" s="9">
        <v>316</v>
      </c>
      <c r="AO35" s="8">
        <v>11</v>
      </c>
      <c r="AP35" s="11">
        <v>0</v>
      </c>
      <c r="AQ35" s="11">
        <v>0</v>
      </c>
      <c r="AR35" t="s" s="9">
        <v>353</v>
      </c>
      <c r="AS35" s="8">
        <v>8</v>
      </c>
      <c r="AT35" s="8">
        <v>45</v>
      </c>
    </row>
    <row r="36" s="11" customFormat="1" ht="15.75" customHeight="1">
      <c r="A36" s="13">
        <v>11111119</v>
      </c>
      <c r="B36" s="8">
        <f>DATEDIF(J36,TODAY(),"Y")</f>
        <v>56</v>
      </c>
      <c r="C36" t="s" s="9">
        <v>427</v>
      </c>
      <c r="D36" t="s" s="9">
        <v>363</v>
      </c>
      <c r="E36" t="s" s="7">
        <f>CONCATENATE(F36," ",G36," ",H36)</f>
        <v>539</v>
      </c>
      <c r="F36" t="s" s="7">
        <v>540</v>
      </c>
      <c r="G36" t="s" s="7">
        <v>346</v>
      </c>
      <c r="H36" t="s" s="7">
        <v>541</v>
      </c>
      <c r="I36" t="s" s="9">
        <v>324</v>
      </c>
      <c r="J36" s="17">
        <v>23228</v>
      </c>
      <c r="K36" t="b" s="11">
        <v>0</v>
      </c>
      <c r="L36" s="15"/>
      <c r="M36" t="s" s="9">
        <v>357</v>
      </c>
      <c r="N36" t="s" s="7">
        <v>542</v>
      </c>
      <c r="O36" t="s" s="7">
        <v>543</v>
      </c>
      <c r="P36" s="15"/>
      <c r="R36" s="15"/>
      <c r="T36" s="15"/>
      <c r="V36" s="15"/>
      <c r="X36" s="15"/>
      <c r="Z36" s="15"/>
      <c r="AC36" s="15"/>
      <c r="AE36" t="s" s="9">
        <v>377</v>
      </c>
      <c r="AG36" t="s" s="7">
        <v>544</v>
      </c>
      <c r="AH36" t="s" s="9">
        <v>327</v>
      </c>
      <c r="AI36" t="s" s="9">
        <v>327</v>
      </c>
      <c r="AJ36" t="s" s="9">
        <v>327</v>
      </c>
      <c r="AK36" t="s" s="9">
        <v>327</v>
      </c>
      <c r="AL36" t="s" s="9">
        <v>327</v>
      </c>
      <c r="AM36" t="s" s="9">
        <v>327</v>
      </c>
      <c r="AN36" t="s" s="9">
        <v>328</v>
      </c>
      <c r="AO36" s="8">
        <v>16</v>
      </c>
      <c r="AP36" s="11">
        <v>1</v>
      </c>
      <c r="AQ36" s="11">
        <v>1</v>
      </c>
      <c r="AR36" t="s" s="9">
        <v>362</v>
      </c>
      <c r="AS36" s="8">
        <v>9</v>
      </c>
      <c r="AT36" s="8">
        <v>23</v>
      </c>
    </row>
    <row r="37" s="11" customFormat="1" ht="15.75" customHeight="1">
      <c r="A37" s="13">
        <v>11111119</v>
      </c>
      <c r="B37" s="8">
        <f>DATEDIF(J37,TODAY(),"Y")</f>
        <v>55</v>
      </c>
      <c r="C37" t="s" s="9">
        <v>303</v>
      </c>
      <c r="D37" t="s" s="9">
        <v>304</v>
      </c>
      <c r="E37" t="s" s="7">
        <f>CONCATENATE(F37," ",G37," ",H37)</f>
        <v>545</v>
      </c>
      <c r="F37" t="s" s="7">
        <v>472</v>
      </c>
      <c r="G37" t="s" s="7">
        <v>346</v>
      </c>
      <c r="H37" t="s" s="7">
        <v>546</v>
      </c>
      <c r="I37" t="s" s="9">
        <v>309</v>
      </c>
      <c r="J37" s="17">
        <v>23594</v>
      </c>
      <c r="K37" t="b" s="11">
        <v>1</v>
      </c>
      <c r="L37" s="15"/>
      <c r="M37" t="s" s="9">
        <v>367</v>
      </c>
      <c r="N37" t="s" s="7">
        <v>547</v>
      </c>
      <c r="O37" t="s" s="7">
        <v>548</v>
      </c>
      <c r="P37" s="15"/>
      <c r="R37" s="15"/>
      <c r="T37" s="15"/>
      <c r="V37" s="15"/>
      <c r="X37" s="15"/>
      <c r="Z37" s="15"/>
      <c r="AC37" s="15"/>
      <c r="AE37" t="s" s="9">
        <v>383</v>
      </c>
      <c r="AG37" t="s" s="7">
        <v>549</v>
      </c>
      <c r="AH37" t="s" s="9">
        <v>336</v>
      </c>
      <c r="AI37" t="s" s="9">
        <v>336</v>
      </c>
      <c r="AJ37" t="s" s="9">
        <v>336</v>
      </c>
      <c r="AK37" t="s" s="9">
        <v>336</v>
      </c>
      <c r="AL37" t="s" s="9">
        <v>336</v>
      </c>
      <c r="AM37" t="s" s="9">
        <v>336</v>
      </c>
      <c r="AN37" t="s" s="9">
        <v>337</v>
      </c>
      <c r="AO37" s="8">
        <v>18</v>
      </c>
      <c r="AP37" s="11">
        <v>0</v>
      </c>
      <c r="AQ37" s="11">
        <v>0</v>
      </c>
      <c r="AR37" t="s" s="9">
        <v>317</v>
      </c>
      <c r="AS37" s="8">
        <v>10</v>
      </c>
      <c r="AT37" s="8">
        <v>34</v>
      </c>
    </row>
    <row r="38" s="11" customFormat="1" ht="15.75" customHeight="1">
      <c r="A38" s="13">
        <v>11111119</v>
      </c>
      <c r="B38" s="8">
        <f>DATEDIF(J38,TODAY(),"Y")</f>
        <v>54</v>
      </c>
      <c r="C38" t="s" s="9">
        <v>440</v>
      </c>
      <c r="D38" t="s" s="9">
        <v>319</v>
      </c>
      <c r="E38" t="s" s="7">
        <f>CONCATENATE(F38," ",G38," ",H38)</f>
        <v>550</v>
      </c>
      <c r="F38" t="s" s="7">
        <v>551</v>
      </c>
      <c r="G38" t="s" s="7">
        <v>346</v>
      </c>
      <c r="H38" t="s" s="7">
        <v>449</v>
      </c>
      <c r="I38" t="s" s="9">
        <v>324</v>
      </c>
      <c r="J38" s="17">
        <v>23959</v>
      </c>
      <c r="K38" t="b" s="11">
        <v>0</v>
      </c>
      <c r="L38" s="15"/>
      <c r="M38" t="s" s="9">
        <v>310</v>
      </c>
      <c r="N38" t="s" s="7">
        <v>552</v>
      </c>
      <c r="O38" t="s" s="7">
        <v>553</v>
      </c>
      <c r="P38" s="15"/>
      <c r="R38" s="15"/>
      <c r="T38" s="15"/>
      <c r="V38" s="15"/>
      <c r="X38" s="15"/>
      <c r="Z38" s="15"/>
      <c r="AC38" s="15"/>
      <c r="AE38" t="s" s="9">
        <v>351</v>
      </c>
      <c r="AG38" t="s" s="7">
        <v>554</v>
      </c>
      <c r="AH38" t="s" s="9">
        <v>315</v>
      </c>
      <c r="AI38" t="s" s="9">
        <v>315</v>
      </c>
      <c r="AJ38" t="s" s="9">
        <v>315</v>
      </c>
      <c r="AK38" t="s" s="9">
        <v>315</v>
      </c>
      <c r="AL38" t="s" s="9">
        <v>315</v>
      </c>
      <c r="AM38" t="s" s="9">
        <v>315</v>
      </c>
      <c r="AN38" t="s" s="9">
        <v>342</v>
      </c>
      <c r="AO38" s="8">
        <v>20</v>
      </c>
      <c r="AP38" s="11">
        <v>1</v>
      </c>
      <c r="AQ38" s="11">
        <v>1</v>
      </c>
      <c r="AR38" t="s" s="9">
        <v>180</v>
      </c>
      <c r="AS38" s="8">
        <v>3</v>
      </c>
      <c r="AT38" s="8">
        <v>46</v>
      </c>
    </row>
    <row r="39" s="11" customFormat="1" ht="15.75" customHeight="1">
      <c r="A39" s="13">
        <v>11111120</v>
      </c>
      <c r="B39" s="8">
        <f>DATEDIF(J39,TODAY(),"Y")</f>
        <v>52</v>
      </c>
      <c r="C39" t="s" s="9">
        <v>303</v>
      </c>
      <c r="D39" t="s" s="9">
        <v>304</v>
      </c>
      <c r="E39" t="s" s="7">
        <f>CONCATENATE(F39," ",G39," ",H39)</f>
        <v>555</v>
      </c>
      <c r="F39" t="s" s="7">
        <v>556</v>
      </c>
      <c r="G39" t="s" s="7">
        <v>346</v>
      </c>
      <c r="H39" t="s" s="7">
        <v>557</v>
      </c>
      <c r="I39" t="s" s="9">
        <v>324</v>
      </c>
      <c r="J39" s="17">
        <v>24721</v>
      </c>
      <c r="K39" t="b" s="11">
        <v>0</v>
      </c>
      <c r="L39" s="15"/>
      <c r="M39" t="s" s="9">
        <v>310</v>
      </c>
      <c r="N39" t="s" s="7">
        <v>558</v>
      </c>
      <c r="O39" t="s" s="7">
        <v>559</v>
      </c>
      <c r="P39" s="15"/>
      <c r="R39" s="15"/>
      <c r="T39" s="15"/>
      <c r="V39" s="15"/>
      <c r="X39" s="15"/>
      <c r="Z39" s="15"/>
      <c r="AC39" s="15"/>
      <c r="AE39" t="s" s="9">
        <v>360</v>
      </c>
      <c r="AG39" t="s" s="7">
        <v>560</v>
      </c>
      <c r="AH39" t="s" s="9">
        <v>327</v>
      </c>
      <c r="AI39" t="s" s="9">
        <v>327</v>
      </c>
      <c r="AJ39" t="s" s="9">
        <v>327</v>
      </c>
      <c r="AK39" t="s" s="9">
        <v>327</v>
      </c>
      <c r="AL39" t="s" s="9">
        <v>327</v>
      </c>
      <c r="AM39" t="s" s="9">
        <v>327</v>
      </c>
      <c r="AN39" t="s" s="9">
        <v>316</v>
      </c>
      <c r="AO39" s="8">
        <v>13</v>
      </c>
      <c r="AP39" s="11">
        <v>1</v>
      </c>
      <c r="AQ39" s="11">
        <v>1</v>
      </c>
      <c r="AR39" t="s" s="9">
        <v>353</v>
      </c>
      <c r="AS39" s="8">
        <v>2</v>
      </c>
      <c r="AT39" s="8">
        <v>57</v>
      </c>
    </row>
    <row r="40" s="11" customFormat="1" ht="15.75" customHeight="1">
      <c r="A40" s="13">
        <v>11111120</v>
      </c>
      <c r="B40" s="8">
        <f>DATEDIF(J40,TODAY(),"Y")</f>
        <v>24</v>
      </c>
      <c r="C40" t="s" s="9">
        <v>318</v>
      </c>
      <c r="D40" t="s" s="9">
        <v>319</v>
      </c>
      <c r="E40" t="s" s="7">
        <f>CONCATENATE(F40," ",G40," ",H40)</f>
        <v>561</v>
      </c>
      <c r="F40" t="s" s="7">
        <v>562</v>
      </c>
      <c r="G40" t="s" s="7">
        <v>346</v>
      </c>
      <c r="H40" t="s" s="7">
        <v>563</v>
      </c>
      <c r="I40" t="s" s="9">
        <v>324</v>
      </c>
      <c r="J40" s="17">
        <v>34983</v>
      </c>
      <c r="K40" t="b" s="11">
        <v>0</v>
      </c>
      <c r="L40" s="15"/>
      <c r="M40" t="s" s="7">
        <v>333</v>
      </c>
      <c r="N40" t="s" s="7">
        <v>564</v>
      </c>
      <c r="O40" t="s" s="7">
        <v>565</v>
      </c>
      <c r="P40" s="15"/>
      <c r="R40" s="15"/>
      <c r="T40" s="15"/>
      <c r="V40" s="15"/>
      <c r="X40" s="15"/>
      <c r="Z40" s="15"/>
      <c r="AC40" s="15"/>
      <c r="AE40" t="s" s="9">
        <v>370</v>
      </c>
      <c r="AG40" t="s" s="7">
        <v>566</v>
      </c>
      <c r="AH40" t="s" s="9">
        <v>336</v>
      </c>
      <c r="AI40" t="s" s="9">
        <v>336</v>
      </c>
      <c r="AJ40" t="s" s="9">
        <v>336</v>
      </c>
      <c r="AK40" t="s" s="9">
        <v>336</v>
      </c>
      <c r="AL40" t="s" s="9">
        <v>336</v>
      </c>
      <c r="AM40" t="s" s="9">
        <v>336</v>
      </c>
      <c r="AN40" t="s" s="9">
        <v>328</v>
      </c>
      <c r="AO40" s="8">
        <v>15</v>
      </c>
      <c r="AP40" s="11">
        <v>1</v>
      </c>
      <c r="AQ40" s="11">
        <v>1</v>
      </c>
      <c r="AR40" t="s" s="9">
        <v>362</v>
      </c>
      <c r="AS40" s="8">
        <v>1</v>
      </c>
      <c r="AT40" s="8">
        <v>23</v>
      </c>
    </row>
    <row r="41" s="11" customFormat="1" ht="15.75" customHeight="1">
      <c r="A41" s="13">
        <v>11111120</v>
      </c>
      <c r="B41" s="8">
        <f>DATEDIF(J41,TODAY(),"Y")</f>
        <v>75</v>
      </c>
      <c r="C41" t="s" s="9">
        <v>329</v>
      </c>
      <c r="D41" t="s" s="9">
        <v>319</v>
      </c>
      <c r="E41" t="s" s="7">
        <f>CONCATENATE(F41," ",G41," ",H41)</f>
        <v>567</v>
      </c>
      <c r="F41" t="s" s="7">
        <v>522</v>
      </c>
      <c r="G41" t="s" s="7">
        <v>346</v>
      </c>
      <c r="H41" t="s" s="7">
        <v>568</v>
      </c>
      <c r="I41" t="s" s="9">
        <v>324</v>
      </c>
      <c r="J41" s="17">
        <v>16407</v>
      </c>
      <c r="K41" t="b" s="11">
        <v>0</v>
      </c>
      <c r="L41" s="15"/>
      <c r="M41" t="s" s="9">
        <v>310</v>
      </c>
      <c r="N41" t="s" s="7">
        <v>569</v>
      </c>
      <c r="O41" t="s" s="7">
        <v>570</v>
      </c>
      <c r="P41" s="15"/>
      <c r="R41" s="15"/>
      <c r="T41" s="15"/>
      <c r="V41" s="15"/>
      <c r="X41" s="15"/>
      <c r="Z41" s="15"/>
      <c r="AC41" s="15"/>
      <c r="AE41" t="s" s="9">
        <v>377</v>
      </c>
      <c r="AG41" t="s" s="7">
        <v>571</v>
      </c>
      <c r="AH41" t="s" s="9">
        <v>327</v>
      </c>
      <c r="AI41" t="s" s="9">
        <v>327</v>
      </c>
      <c r="AJ41" t="s" s="9">
        <v>327</v>
      </c>
      <c r="AK41" t="s" s="9">
        <v>327</v>
      </c>
      <c r="AL41" t="s" s="9">
        <v>327</v>
      </c>
      <c r="AM41" t="s" s="9">
        <v>327</v>
      </c>
      <c r="AN41" t="s" s="9">
        <v>337</v>
      </c>
      <c r="AO41" s="8">
        <v>11</v>
      </c>
      <c r="AP41" s="11">
        <v>1</v>
      </c>
      <c r="AQ41" s="11">
        <v>1</v>
      </c>
      <c r="AR41" t="s" s="9">
        <v>317</v>
      </c>
      <c r="AS41" s="8">
        <v>3</v>
      </c>
      <c r="AT41" s="8">
        <v>23</v>
      </c>
    </row>
    <row r="42" s="11" customFormat="1" ht="15.75" customHeight="1">
      <c r="A42" s="13">
        <v>11111120</v>
      </c>
      <c r="B42" s="8">
        <f>DATEDIF(J42,TODAY(),"Y")</f>
        <v>74</v>
      </c>
      <c r="C42" t="s" s="9">
        <v>329</v>
      </c>
      <c r="D42" t="s" s="9">
        <v>363</v>
      </c>
      <c r="E42" t="s" s="7">
        <f>CONCATENATE(F42," ",G42," ",H42)</f>
        <v>572</v>
      </c>
      <c r="F42" t="s" s="7">
        <v>573</v>
      </c>
      <c r="G42" t="s" s="7">
        <v>346</v>
      </c>
      <c r="H42" t="s" s="7">
        <v>574</v>
      </c>
      <c r="I42" t="s" s="9">
        <v>309</v>
      </c>
      <c r="J42" s="17">
        <v>16772</v>
      </c>
      <c r="K42" t="b" s="11">
        <v>1</v>
      </c>
      <c r="L42" s="15"/>
      <c r="M42" t="s" s="9">
        <v>348</v>
      </c>
      <c r="N42" t="s" s="7">
        <v>575</v>
      </c>
      <c r="O42" t="s" s="7">
        <v>576</v>
      </c>
      <c r="P42" s="15"/>
      <c r="R42" s="15"/>
      <c r="T42" s="15"/>
      <c r="V42" s="15"/>
      <c r="X42" s="15"/>
      <c r="Z42" s="15"/>
      <c r="AC42" s="15"/>
      <c r="AE42" t="s" s="9">
        <v>383</v>
      </c>
      <c r="AG42" t="s" s="7">
        <v>577</v>
      </c>
      <c r="AH42" t="s" s="9">
        <v>315</v>
      </c>
      <c r="AI42" t="s" s="9">
        <v>315</v>
      </c>
      <c r="AJ42" t="s" s="9">
        <v>315</v>
      </c>
      <c r="AK42" t="s" s="9">
        <v>315</v>
      </c>
      <c r="AL42" t="s" s="9">
        <v>315</v>
      </c>
      <c r="AM42" t="s" s="9">
        <v>315</v>
      </c>
      <c r="AN42" t="s" s="9">
        <v>342</v>
      </c>
      <c r="AO42" s="8">
        <v>16</v>
      </c>
      <c r="AP42" s="11">
        <v>0</v>
      </c>
      <c r="AQ42" s="11">
        <v>0</v>
      </c>
      <c r="AR42" t="s" s="9">
        <v>180</v>
      </c>
      <c r="AS42" s="8">
        <v>2</v>
      </c>
      <c r="AT42" s="8">
        <v>1</v>
      </c>
    </row>
    <row r="43" s="11" customFormat="1" ht="15.75" customHeight="1">
      <c r="A43" s="13">
        <v>11111121</v>
      </c>
      <c r="B43" s="8">
        <f>DATEDIF(J43,TODAY(),"Y")</f>
        <v>73</v>
      </c>
      <c r="C43" t="s" s="9">
        <v>343</v>
      </c>
      <c r="D43" t="s" s="9">
        <v>304</v>
      </c>
      <c r="E43" t="s" s="7">
        <f>CONCATENATE(F43," ",G43," ",H43)</f>
        <v>578</v>
      </c>
      <c r="F43" t="s" s="7">
        <v>579</v>
      </c>
      <c r="G43" t="s" s="7">
        <v>346</v>
      </c>
      <c r="H43" t="s" s="7">
        <v>580</v>
      </c>
      <c r="I43" t="s" s="9">
        <v>324</v>
      </c>
      <c r="J43" s="17">
        <v>17137</v>
      </c>
      <c r="K43" t="b" s="11">
        <v>0</v>
      </c>
      <c r="L43" s="15"/>
      <c r="M43" t="s" s="9">
        <v>357</v>
      </c>
      <c r="N43" t="s" s="7">
        <v>581</v>
      </c>
      <c r="O43" t="s" s="7">
        <v>582</v>
      </c>
      <c r="P43" s="15"/>
      <c r="R43" s="15"/>
      <c r="T43" s="15"/>
      <c r="V43" s="15"/>
      <c r="X43" s="15"/>
      <c r="Z43" s="15"/>
      <c r="AC43" s="15"/>
      <c r="AE43" t="s" s="9">
        <v>351</v>
      </c>
      <c r="AG43" t="s" s="7">
        <v>583</v>
      </c>
      <c r="AH43" t="s" s="9">
        <v>327</v>
      </c>
      <c r="AI43" t="s" s="9">
        <v>327</v>
      </c>
      <c r="AJ43" t="s" s="9">
        <v>327</v>
      </c>
      <c r="AK43" t="s" s="9">
        <v>327</v>
      </c>
      <c r="AL43" t="s" s="9">
        <v>327</v>
      </c>
      <c r="AM43" t="s" s="9">
        <v>327</v>
      </c>
      <c r="AN43" t="s" s="9">
        <v>316</v>
      </c>
      <c r="AO43" s="8">
        <v>18</v>
      </c>
      <c r="AP43" s="11">
        <v>1</v>
      </c>
      <c r="AQ43" s="11">
        <v>1</v>
      </c>
      <c r="AR43" t="s" s="9">
        <v>353</v>
      </c>
      <c r="AS43" s="8">
        <v>4</v>
      </c>
      <c r="AT43" s="8">
        <v>12</v>
      </c>
    </row>
    <row r="44" s="11" customFormat="1" ht="15.75" customHeight="1">
      <c r="A44" s="13">
        <v>11111121</v>
      </c>
      <c r="B44" s="8">
        <f>DATEDIF(J44,TODAY(),"Y")</f>
        <v>72</v>
      </c>
      <c r="C44" t="s" s="9">
        <v>303</v>
      </c>
      <c r="D44" t="s" s="9">
        <v>319</v>
      </c>
      <c r="E44" t="s" s="7">
        <f>CONCATENATE(F44," ",G44," ",H44)</f>
        <v>584</v>
      </c>
      <c r="F44" t="s" s="7">
        <v>585</v>
      </c>
      <c r="G44" t="s" s="7">
        <v>346</v>
      </c>
      <c r="H44" t="s" s="7">
        <v>586</v>
      </c>
      <c r="I44" t="s" s="9">
        <v>309</v>
      </c>
      <c r="J44" s="17">
        <v>17502</v>
      </c>
      <c r="K44" t="b" s="11">
        <v>0</v>
      </c>
      <c r="L44" s="15"/>
      <c r="M44" t="s" s="9">
        <v>367</v>
      </c>
      <c r="N44" t="s" s="7">
        <v>587</v>
      </c>
      <c r="O44" t="s" s="7">
        <v>588</v>
      </c>
      <c r="P44" s="15"/>
      <c r="R44" s="15"/>
      <c r="T44" s="15"/>
      <c r="V44" s="15"/>
      <c r="X44" s="15"/>
      <c r="Z44" s="15"/>
      <c r="AC44" s="15"/>
      <c r="AE44" t="s" s="9">
        <v>360</v>
      </c>
      <c r="AG44" t="s" s="7">
        <v>589</v>
      </c>
      <c r="AH44" t="s" s="9">
        <v>336</v>
      </c>
      <c r="AI44" t="s" s="9">
        <v>336</v>
      </c>
      <c r="AJ44" t="s" s="9">
        <v>336</v>
      </c>
      <c r="AK44" t="s" s="9">
        <v>336</v>
      </c>
      <c r="AL44" t="s" s="9">
        <v>336</v>
      </c>
      <c r="AM44" t="s" s="9">
        <v>336</v>
      </c>
      <c r="AN44" t="s" s="9">
        <v>328</v>
      </c>
      <c r="AO44" s="8">
        <v>20</v>
      </c>
      <c r="AP44" s="11">
        <v>0</v>
      </c>
      <c r="AQ44" s="11">
        <v>0</v>
      </c>
      <c r="AR44" t="s" s="9">
        <v>362</v>
      </c>
      <c r="AS44" s="8">
        <v>5</v>
      </c>
      <c r="AT44" s="8">
        <v>34</v>
      </c>
    </row>
    <row r="45" s="11" customFormat="1" ht="15.75" customHeight="1">
      <c r="A45" s="13">
        <v>11111121</v>
      </c>
      <c r="B45" s="8">
        <f>DATEDIF(J45,TODAY(),"Y")</f>
        <v>71</v>
      </c>
      <c r="C45" t="s" s="9">
        <v>329</v>
      </c>
      <c r="D45" t="s" s="9">
        <v>363</v>
      </c>
      <c r="E45" t="s" s="7">
        <f>CONCATENATE(F45," ",G45," ",H45)</f>
        <v>590</v>
      </c>
      <c r="F45" t="s" s="7">
        <v>591</v>
      </c>
      <c r="G45" t="s" s="7">
        <v>346</v>
      </c>
      <c r="H45" t="s" s="7">
        <v>592</v>
      </c>
      <c r="I45" t="s" s="9">
        <v>309</v>
      </c>
      <c r="J45" s="17">
        <v>17868</v>
      </c>
      <c r="K45" t="b" s="11">
        <v>0</v>
      </c>
      <c r="L45" s="15"/>
      <c r="M45" t="s" s="9">
        <v>310</v>
      </c>
      <c r="N45" t="s" s="7">
        <v>593</v>
      </c>
      <c r="O45" t="s" s="7">
        <v>594</v>
      </c>
      <c r="P45" s="15"/>
      <c r="R45" s="15"/>
      <c r="T45" s="15"/>
      <c r="V45" s="15"/>
      <c r="X45" s="15"/>
      <c r="Z45" s="15"/>
      <c r="AC45" s="15"/>
      <c r="AE45" t="s" s="9">
        <v>370</v>
      </c>
      <c r="AG45" t="s" s="7">
        <v>595</v>
      </c>
      <c r="AH45" t="s" s="9">
        <v>315</v>
      </c>
      <c r="AI45" t="s" s="9">
        <v>315</v>
      </c>
      <c r="AJ45" t="s" s="9">
        <v>315</v>
      </c>
      <c r="AK45" t="s" s="9">
        <v>315</v>
      </c>
      <c r="AL45" t="s" s="9">
        <v>315</v>
      </c>
      <c r="AM45" t="s" s="9">
        <v>315</v>
      </c>
      <c r="AN45" t="s" s="9">
        <v>337</v>
      </c>
      <c r="AO45" s="8">
        <v>13</v>
      </c>
      <c r="AP45" s="11">
        <v>1</v>
      </c>
      <c r="AQ45" s="11">
        <v>1</v>
      </c>
      <c r="AR45" t="s" s="9">
        <v>317</v>
      </c>
      <c r="AS45" s="8">
        <v>6</v>
      </c>
      <c r="AT45" s="8">
        <v>55</v>
      </c>
    </row>
    <row r="46" s="11" customFormat="1" ht="15.75" customHeight="1">
      <c r="A46" s="13">
        <v>11111121</v>
      </c>
      <c r="B46" s="8">
        <f>DATEDIF(J46,TODAY(),"Y")</f>
        <v>70</v>
      </c>
      <c r="C46" t="s" s="9">
        <v>318</v>
      </c>
      <c r="D46" t="s" s="9">
        <v>304</v>
      </c>
      <c r="E46" t="s" s="7">
        <f>CONCATENATE(F46," ",G46," ",H46)</f>
        <v>596</v>
      </c>
      <c r="F46" t="s" s="7">
        <v>597</v>
      </c>
      <c r="G46" t="s" s="7">
        <v>346</v>
      </c>
      <c r="H46" t="s" s="7">
        <v>598</v>
      </c>
      <c r="I46" t="s" s="9">
        <v>309</v>
      </c>
      <c r="J46" s="17">
        <v>18233</v>
      </c>
      <c r="K46" t="b" s="11">
        <v>0</v>
      </c>
      <c r="L46" s="15"/>
      <c r="M46" t="s" s="9">
        <v>310</v>
      </c>
      <c r="N46" t="s" s="7">
        <v>599</v>
      </c>
      <c r="O46" t="s" s="7">
        <v>600</v>
      </c>
      <c r="P46" s="15"/>
      <c r="R46" s="15"/>
      <c r="T46" s="15"/>
      <c r="V46" s="15"/>
      <c r="X46" s="15"/>
      <c r="Z46" s="15"/>
      <c r="AC46" s="15"/>
      <c r="AE46" t="s" s="9">
        <v>377</v>
      </c>
      <c r="AG46" t="s" s="7">
        <v>601</v>
      </c>
      <c r="AH46" t="s" s="9">
        <v>327</v>
      </c>
      <c r="AI46" t="s" s="9">
        <v>327</v>
      </c>
      <c r="AJ46" t="s" s="9">
        <v>327</v>
      </c>
      <c r="AK46" t="s" s="9">
        <v>327</v>
      </c>
      <c r="AL46" t="s" s="9">
        <v>327</v>
      </c>
      <c r="AM46" t="s" s="9">
        <v>327</v>
      </c>
      <c r="AN46" t="s" s="9">
        <v>342</v>
      </c>
      <c r="AO46" s="8">
        <v>15</v>
      </c>
      <c r="AP46" s="11">
        <v>1</v>
      </c>
      <c r="AQ46" s="11">
        <v>1</v>
      </c>
      <c r="AR46" t="s" s="9">
        <v>180</v>
      </c>
      <c r="AS46" s="8">
        <v>7</v>
      </c>
      <c r="AT46" s="8">
        <v>6</v>
      </c>
    </row>
    <row r="47" s="11" customFormat="1" ht="15.75" customHeight="1">
      <c r="A47" s="13">
        <v>11111122</v>
      </c>
      <c r="B47" s="8">
        <f>DATEDIF(J47,TODAY(),"Y")</f>
        <v>69</v>
      </c>
      <c r="C47" t="s" s="9">
        <v>495</v>
      </c>
      <c r="D47" t="s" s="9">
        <v>319</v>
      </c>
      <c r="E47" t="s" s="7">
        <f>CONCATENATE(F47," ",G47," ",H47)</f>
        <v>602</v>
      </c>
      <c r="F47" t="s" s="7">
        <v>603</v>
      </c>
      <c r="G47" t="s" s="7">
        <v>346</v>
      </c>
      <c r="H47" t="s" s="7">
        <v>604</v>
      </c>
      <c r="I47" t="s" s="9">
        <v>324</v>
      </c>
      <c r="J47" s="17">
        <v>18598</v>
      </c>
      <c r="K47" t="b" s="11">
        <v>1</v>
      </c>
      <c r="L47" s="15"/>
      <c r="M47" t="s" s="7">
        <v>333</v>
      </c>
      <c r="N47" t="s" s="7">
        <v>605</v>
      </c>
      <c r="O47" t="s" s="7">
        <v>606</v>
      </c>
      <c r="P47" s="15"/>
      <c r="R47" s="15"/>
      <c r="T47" s="15"/>
      <c r="V47" s="15"/>
      <c r="X47" s="15"/>
      <c r="Z47" s="15"/>
      <c r="AC47" s="15"/>
      <c r="AE47" t="s" s="9">
        <v>383</v>
      </c>
      <c r="AG47" t="s" s="7">
        <v>607</v>
      </c>
      <c r="AH47" t="s" s="9">
        <v>336</v>
      </c>
      <c r="AI47" t="s" s="9">
        <v>336</v>
      </c>
      <c r="AJ47" t="s" s="9">
        <v>336</v>
      </c>
      <c r="AK47" t="s" s="9">
        <v>336</v>
      </c>
      <c r="AL47" t="s" s="9">
        <v>336</v>
      </c>
      <c r="AM47" t="s" s="9">
        <v>336</v>
      </c>
      <c r="AN47" t="s" s="9">
        <v>316</v>
      </c>
      <c r="AO47" s="8">
        <v>11</v>
      </c>
      <c r="AP47" s="11">
        <v>1</v>
      </c>
      <c r="AQ47" s="11">
        <v>1</v>
      </c>
      <c r="AR47" t="s" s="9">
        <v>353</v>
      </c>
      <c r="AS47" s="8">
        <v>8</v>
      </c>
      <c r="AT47" s="8">
        <v>34</v>
      </c>
    </row>
    <row r="48" s="11" customFormat="1" ht="15.75" customHeight="1">
      <c r="A48" s="13">
        <v>11111122</v>
      </c>
      <c r="B48" s="8">
        <f>DATEDIF(J48,TODAY(),"Y")</f>
        <v>68</v>
      </c>
      <c r="C48" t="s" s="9">
        <v>385</v>
      </c>
      <c r="D48" t="s" s="9">
        <v>363</v>
      </c>
      <c r="E48" t="s" s="7">
        <f>CONCATENATE(F48," ",G48," ",H48)</f>
        <v>608</v>
      </c>
      <c r="F48" t="s" s="7">
        <v>609</v>
      </c>
      <c r="G48" t="s" s="7">
        <v>346</v>
      </c>
      <c r="H48" t="s" s="7">
        <v>610</v>
      </c>
      <c r="I48" t="s" s="9">
        <v>324</v>
      </c>
      <c r="J48" s="17">
        <v>18963</v>
      </c>
      <c r="K48" t="b" s="11">
        <v>0</v>
      </c>
      <c r="L48" s="15"/>
      <c r="M48" t="s" s="9">
        <v>310</v>
      </c>
      <c r="N48" t="s" s="7">
        <v>611</v>
      </c>
      <c r="O48" t="s" s="7">
        <v>612</v>
      </c>
      <c r="P48" s="15"/>
      <c r="R48" s="15"/>
      <c r="T48" s="15"/>
      <c r="V48" s="15"/>
      <c r="X48" s="15"/>
      <c r="Z48" s="15"/>
      <c r="AC48" s="15"/>
      <c r="AE48" t="s" s="9">
        <v>351</v>
      </c>
      <c r="AG48" t="s" s="7">
        <v>613</v>
      </c>
      <c r="AH48" t="s" s="9">
        <v>327</v>
      </c>
      <c r="AI48" t="s" s="9">
        <v>327</v>
      </c>
      <c r="AJ48" t="s" s="9">
        <v>327</v>
      </c>
      <c r="AK48" t="s" s="9">
        <v>327</v>
      </c>
      <c r="AL48" t="s" s="9">
        <v>327</v>
      </c>
      <c r="AM48" t="s" s="9">
        <v>327</v>
      </c>
      <c r="AN48" t="s" s="9">
        <v>328</v>
      </c>
      <c r="AO48" s="8">
        <v>16</v>
      </c>
      <c r="AP48" s="11">
        <v>1</v>
      </c>
      <c r="AQ48" s="11">
        <v>1</v>
      </c>
      <c r="AR48" t="s" s="9">
        <v>362</v>
      </c>
      <c r="AS48" s="8">
        <v>9</v>
      </c>
      <c r="AT48" s="8">
        <v>23</v>
      </c>
    </row>
    <row r="49" s="11" customFormat="1" ht="15.75" customHeight="1">
      <c r="A49" s="13">
        <v>11111122</v>
      </c>
      <c r="B49" s="8">
        <f>DATEDIF(J49,TODAY(),"Y")</f>
        <v>67</v>
      </c>
      <c r="C49" t="s" s="9">
        <v>303</v>
      </c>
      <c r="D49" t="s" s="9">
        <v>304</v>
      </c>
      <c r="E49" t="s" s="7">
        <f>CONCATENATE(F49," ",G49," ",H49)</f>
        <v>614</v>
      </c>
      <c r="F49" t="s" s="7">
        <v>615</v>
      </c>
      <c r="G49" t="s" s="7">
        <v>346</v>
      </c>
      <c r="H49" t="s" s="7">
        <v>616</v>
      </c>
      <c r="I49" t="s" s="9">
        <v>324</v>
      </c>
      <c r="J49" s="17">
        <v>19329</v>
      </c>
      <c r="K49" t="b" s="11">
        <v>0</v>
      </c>
      <c r="L49" s="15"/>
      <c r="M49" t="s" s="9">
        <v>348</v>
      </c>
      <c r="N49" t="s" s="7">
        <v>617</v>
      </c>
      <c r="O49" t="s" s="7">
        <v>618</v>
      </c>
      <c r="P49" s="15"/>
      <c r="R49" s="15"/>
      <c r="T49" s="15"/>
      <c r="V49" s="15"/>
      <c r="X49" s="15"/>
      <c r="Z49" s="15"/>
      <c r="AC49" s="15"/>
      <c r="AE49" t="s" s="9">
        <v>360</v>
      </c>
      <c r="AG49" t="s" s="7">
        <v>619</v>
      </c>
      <c r="AH49" t="s" s="9">
        <v>315</v>
      </c>
      <c r="AI49" t="s" s="9">
        <v>315</v>
      </c>
      <c r="AJ49" t="s" s="9">
        <v>315</v>
      </c>
      <c r="AK49" t="s" s="9">
        <v>315</v>
      </c>
      <c r="AL49" t="s" s="9">
        <v>315</v>
      </c>
      <c r="AM49" t="s" s="9">
        <v>315</v>
      </c>
      <c r="AN49" t="s" s="9">
        <v>337</v>
      </c>
      <c r="AO49" s="8">
        <v>18</v>
      </c>
      <c r="AP49" s="11">
        <v>0</v>
      </c>
      <c r="AQ49" s="11">
        <v>0</v>
      </c>
      <c r="AR49" t="s" s="9">
        <v>317</v>
      </c>
      <c r="AS49" s="8">
        <v>10</v>
      </c>
      <c r="AT49" s="8">
        <v>53</v>
      </c>
    </row>
    <row r="50" s="11" customFormat="1" ht="15.75" customHeight="1">
      <c r="A50" s="13">
        <v>11111122</v>
      </c>
      <c r="B50" s="8">
        <f>DATEDIF(J50,TODAY(),"Y")</f>
        <v>68</v>
      </c>
      <c r="C50" t="s" s="9">
        <v>400</v>
      </c>
      <c r="D50" t="s" s="9">
        <v>319</v>
      </c>
      <c r="E50" t="s" s="7">
        <f>CONCATENATE(F50," ",G50," ",H50)</f>
        <v>620</v>
      </c>
      <c r="F50" t="s" s="7">
        <v>621</v>
      </c>
      <c r="G50" t="s" s="7">
        <v>346</v>
      </c>
      <c r="H50" t="s" s="7">
        <v>622</v>
      </c>
      <c r="I50" t="s" s="9">
        <v>324</v>
      </c>
      <c r="J50" s="17">
        <v>18842</v>
      </c>
      <c r="K50" t="b" s="11">
        <v>0</v>
      </c>
      <c r="L50" s="15"/>
      <c r="M50" t="s" s="9">
        <v>357</v>
      </c>
      <c r="N50" t="s" s="7">
        <v>623</v>
      </c>
      <c r="O50" t="s" s="7">
        <v>624</v>
      </c>
      <c r="P50" s="15"/>
      <c r="R50" s="15"/>
      <c r="T50" s="15"/>
      <c r="V50" s="15"/>
      <c r="X50" s="15"/>
      <c r="Z50" s="15"/>
      <c r="AC50" s="15"/>
      <c r="AE50" t="s" s="9">
        <v>370</v>
      </c>
      <c r="AG50" t="s" s="7">
        <v>625</v>
      </c>
      <c r="AH50" t="s" s="9">
        <v>327</v>
      </c>
      <c r="AI50" t="s" s="9">
        <v>327</v>
      </c>
      <c r="AJ50" t="s" s="9">
        <v>327</v>
      </c>
      <c r="AK50" t="s" s="9">
        <v>327</v>
      </c>
      <c r="AL50" t="s" s="9">
        <v>327</v>
      </c>
      <c r="AM50" t="s" s="9">
        <v>327</v>
      </c>
      <c r="AN50" t="s" s="9">
        <v>342</v>
      </c>
      <c r="AO50" s="8">
        <v>20</v>
      </c>
      <c r="AP50" s="11">
        <v>1</v>
      </c>
      <c r="AQ50" s="11">
        <v>1</v>
      </c>
      <c r="AR50" t="s" s="9">
        <v>180</v>
      </c>
      <c r="AS50" s="8">
        <v>3</v>
      </c>
      <c r="AT50" s="8">
        <v>34</v>
      </c>
    </row>
    <row r="51" s="11" customFormat="1" ht="15.75" customHeight="1">
      <c r="A51" s="13">
        <v>11111123</v>
      </c>
      <c r="B51" s="8">
        <f>DATEDIF(J51,TODAY(),"Y")</f>
        <v>62</v>
      </c>
      <c r="C51" t="s" s="9">
        <v>520</v>
      </c>
      <c r="D51" t="s" s="9">
        <v>363</v>
      </c>
      <c r="E51" t="s" s="7">
        <f>CONCATENATE(F51," ",G51," ",H51)</f>
        <v>626</v>
      </c>
      <c r="F51" t="s" s="7">
        <v>627</v>
      </c>
      <c r="G51" t="s" s="7">
        <v>346</v>
      </c>
      <c r="H51" t="s" s="7">
        <v>628</v>
      </c>
      <c r="I51" t="s" s="9">
        <v>309</v>
      </c>
      <c r="J51" s="17">
        <v>21162</v>
      </c>
      <c r="K51" t="b" s="11">
        <v>0</v>
      </c>
      <c r="L51" s="15"/>
      <c r="M51" t="s" s="9">
        <v>367</v>
      </c>
      <c r="N51" t="s" s="7">
        <v>629</v>
      </c>
      <c r="O51" t="s" s="7">
        <v>630</v>
      </c>
      <c r="P51" s="15"/>
      <c r="R51" s="15"/>
      <c r="T51" s="15"/>
      <c r="V51" s="15"/>
      <c r="X51" s="15"/>
      <c r="Z51" s="15"/>
      <c r="AC51" s="15"/>
      <c r="AE51" t="s" s="9">
        <v>377</v>
      </c>
      <c r="AG51" t="s" s="7">
        <v>631</v>
      </c>
      <c r="AH51" t="s" s="9">
        <v>336</v>
      </c>
      <c r="AI51" t="s" s="9">
        <v>336</v>
      </c>
      <c r="AJ51" t="s" s="9">
        <v>336</v>
      </c>
      <c r="AK51" t="s" s="9">
        <v>336</v>
      </c>
      <c r="AL51" t="s" s="9">
        <v>336</v>
      </c>
      <c r="AM51" t="s" s="9">
        <v>336</v>
      </c>
      <c r="AN51" t="s" s="9">
        <v>316</v>
      </c>
      <c r="AO51" s="8">
        <v>13</v>
      </c>
      <c r="AP51" s="11">
        <v>0</v>
      </c>
      <c r="AQ51" s="11">
        <v>0</v>
      </c>
      <c r="AR51" t="s" s="9">
        <v>353</v>
      </c>
      <c r="AS51" s="8">
        <v>2</v>
      </c>
      <c r="AT51" s="8">
        <v>34</v>
      </c>
    </row>
    <row r="52" s="11" customFormat="1" ht="15.75" customHeight="1">
      <c r="A52" s="13">
        <v>11111123</v>
      </c>
      <c r="B52" s="8">
        <f>DATEDIF(J52,TODAY(),"Y")</f>
        <v>61</v>
      </c>
      <c r="C52" t="s" s="9">
        <v>303</v>
      </c>
      <c r="D52" t="s" s="9">
        <v>304</v>
      </c>
      <c r="E52" t="s" s="7">
        <f>CONCATENATE(F52," ",G52," ",H52)</f>
        <v>632</v>
      </c>
      <c r="F52" t="s" s="7">
        <v>633</v>
      </c>
      <c r="G52" t="s" s="7">
        <v>346</v>
      </c>
      <c r="H52" t="s" s="7">
        <v>403</v>
      </c>
      <c r="I52" t="s" s="9">
        <v>324</v>
      </c>
      <c r="J52" s="17">
        <v>21527</v>
      </c>
      <c r="K52" t="b" s="11">
        <v>1</v>
      </c>
      <c r="L52" s="15"/>
      <c r="M52" t="s" s="9">
        <v>310</v>
      </c>
      <c r="N52" t="s" s="7">
        <v>634</v>
      </c>
      <c r="O52" t="s" s="7">
        <v>635</v>
      </c>
      <c r="P52" s="15"/>
      <c r="R52" s="15"/>
      <c r="T52" s="15"/>
      <c r="V52" s="15"/>
      <c r="X52" s="15"/>
      <c r="Z52" s="15"/>
      <c r="AC52" s="15"/>
      <c r="AE52" t="s" s="9">
        <v>383</v>
      </c>
      <c r="AG52" t="s" s="7">
        <v>636</v>
      </c>
      <c r="AH52" t="s" s="9">
        <v>315</v>
      </c>
      <c r="AI52" t="s" s="9">
        <v>315</v>
      </c>
      <c r="AJ52" t="s" s="9">
        <v>315</v>
      </c>
      <c r="AK52" t="s" s="9">
        <v>315</v>
      </c>
      <c r="AL52" t="s" s="9">
        <v>315</v>
      </c>
      <c r="AM52" t="s" s="9">
        <v>315</v>
      </c>
      <c r="AN52" t="s" s="9">
        <v>328</v>
      </c>
      <c r="AO52" s="8">
        <v>15</v>
      </c>
      <c r="AP52" s="11">
        <v>1</v>
      </c>
      <c r="AQ52" s="11">
        <v>1</v>
      </c>
      <c r="AR52" t="s" s="9">
        <v>362</v>
      </c>
      <c r="AS52" s="8">
        <v>1</v>
      </c>
      <c r="AT52" s="8">
        <v>15</v>
      </c>
    </row>
    <row r="53" s="11" customFormat="1" ht="15.75" customHeight="1">
      <c r="A53" s="13">
        <v>11111123</v>
      </c>
      <c r="B53" s="8">
        <f>DATEDIF(J53,TODAY(),"Y")</f>
        <v>60</v>
      </c>
      <c r="C53" t="s" s="9">
        <v>420</v>
      </c>
      <c r="D53" t="s" s="9">
        <v>319</v>
      </c>
      <c r="E53" t="s" s="7">
        <f>CONCATENATE(F53," ",G53," ",H53)</f>
        <v>637</v>
      </c>
      <c r="F53" t="s" s="7">
        <v>638</v>
      </c>
      <c r="G53" t="s" s="7">
        <v>346</v>
      </c>
      <c r="H53" t="s" s="7">
        <v>639</v>
      </c>
      <c r="I53" t="s" s="9">
        <v>309</v>
      </c>
      <c r="J53" s="17">
        <v>21892</v>
      </c>
      <c r="K53" t="b" s="11">
        <v>0</v>
      </c>
      <c r="L53" s="15"/>
      <c r="M53" t="s" s="9">
        <v>310</v>
      </c>
      <c r="N53" t="s" s="7">
        <v>640</v>
      </c>
      <c r="O53" t="s" s="7">
        <v>641</v>
      </c>
      <c r="P53" s="15"/>
      <c r="R53" s="15"/>
      <c r="T53" s="15"/>
      <c r="V53" s="15"/>
      <c r="X53" s="15"/>
      <c r="Z53" s="15"/>
      <c r="AC53" s="15"/>
      <c r="AE53" t="s" s="9">
        <v>351</v>
      </c>
      <c r="AG53" t="s" s="7">
        <v>642</v>
      </c>
      <c r="AH53" t="s" s="9">
        <v>327</v>
      </c>
      <c r="AI53" t="s" s="9">
        <v>327</v>
      </c>
      <c r="AJ53" t="s" s="9">
        <v>327</v>
      </c>
      <c r="AK53" t="s" s="9">
        <v>327</v>
      </c>
      <c r="AL53" t="s" s="9">
        <v>327</v>
      </c>
      <c r="AM53" t="s" s="9">
        <v>327</v>
      </c>
      <c r="AN53" t="s" s="9">
        <v>337</v>
      </c>
      <c r="AO53" s="8">
        <v>11</v>
      </c>
      <c r="AP53" s="11">
        <v>1</v>
      </c>
      <c r="AQ53" s="11">
        <v>1</v>
      </c>
      <c r="AR53" t="s" s="9">
        <v>317</v>
      </c>
      <c r="AS53" s="8">
        <v>3</v>
      </c>
      <c r="AT53" s="8">
        <v>15</v>
      </c>
    </row>
    <row r="54" s="11" customFormat="1" ht="15.75" customHeight="1">
      <c r="A54" s="13">
        <v>11111123</v>
      </c>
      <c r="B54" s="8">
        <f>DATEDIF(J54,TODAY(),"Y")</f>
        <v>59</v>
      </c>
      <c r="C54" t="s" s="9">
        <v>427</v>
      </c>
      <c r="D54" t="s" s="9">
        <v>363</v>
      </c>
      <c r="E54" t="s" s="7">
        <f>CONCATENATE(F54," ",G54," ",H54)</f>
        <v>643</v>
      </c>
      <c r="F54" t="s" s="7">
        <v>644</v>
      </c>
      <c r="G54" t="s" s="7">
        <v>346</v>
      </c>
      <c r="H54" t="s" s="7">
        <v>645</v>
      </c>
      <c r="I54" t="s" s="9">
        <v>324</v>
      </c>
      <c r="J54" s="17">
        <v>22258</v>
      </c>
      <c r="K54" t="b" s="11">
        <v>0</v>
      </c>
      <c r="L54" s="15"/>
      <c r="M54" t="s" s="7">
        <v>333</v>
      </c>
      <c r="N54" t="s" s="7">
        <v>646</v>
      </c>
      <c r="O54" t="s" s="7">
        <v>647</v>
      </c>
      <c r="P54" s="15"/>
      <c r="R54" s="15"/>
      <c r="T54" s="15"/>
      <c r="V54" s="15"/>
      <c r="X54" s="15"/>
      <c r="Z54" s="15"/>
      <c r="AC54" s="15"/>
      <c r="AE54" t="s" s="9">
        <v>360</v>
      </c>
      <c r="AG54" t="s" s="7">
        <v>648</v>
      </c>
      <c r="AH54" t="s" s="9">
        <v>336</v>
      </c>
      <c r="AI54" t="s" s="9">
        <v>336</v>
      </c>
      <c r="AJ54" t="s" s="9">
        <v>336</v>
      </c>
      <c r="AK54" t="s" s="9">
        <v>336</v>
      </c>
      <c r="AL54" t="s" s="9">
        <v>336</v>
      </c>
      <c r="AM54" t="s" s="9">
        <v>336</v>
      </c>
      <c r="AN54" t="s" s="9">
        <v>342</v>
      </c>
      <c r="AO54" s="8">
        <v>16</v>
      </c>
      <c r="AP54" s="11">
        <v>1</v>
      </c>
      <c r="AQ54" s="11">
        <v>1</v>
      </c>
      <c r="AR54" t="s" s="9">
        <v>180</v>
      </c>
      <c r="AS54" s="8">
        <v>2</v>
      </c>
      <c r="AT54" s="8">
        <v>15</v>
      </c>
    </row>
    <row r="55" s="11" customFormat="1" ht="15.75" customHeight="1">
      <c r="A55" s="13">
        <v>11111124</v>
      </c>
      <c r="B55" s="8">
        <f>DATEDIF(J55,TODAY(),"Y")</f>
        <v>58</v>
      </c>
      <c r="C55" t="s" s="9">
        <v>303</v>
      </c>
      <c r="D55" t="s" s="9">
        <v>304</v>
      </c>
      <c r="E55" t="s" s="7">
        <f>CONCATENATE(F55," ",G55," ",H55)</f>
        <v>649</v>
      </c>
      <c r="F55" t="s" s="7">
        <v>650</v>
      </c>
      <c r="G55" t="s" s="7">
        <v>346</v>
      </c>
      <c r="H55" t="s" s="7">
        <v>651</v>
      </c>
      <c r="I55" t="s" s="9">
        <v>309</v>
      </c>
      <c r="J55" s="17">
        <v>22623</v>
      </c>
      <c r="K55" t="b" s="11">
        <v>0</v>
      </c>
      <c r="L55" s="15"/>
      <c r="M55" t="s" s="9">
        <v>310</v>
      </c>
      <c r="N55" t="s" s="7">
        <v>652</v>
      </c>
      <c r="O55" t="s" s="7">
        <v>653</v>
      </c>
      <c r="P55" s="15"/>
      <c r="R55" s="15"/>
      <c r="T55" s="15"/>
      <c r="V55" s="15"/>
      <c r="X55" s="15"/>
      <c r="Z55" s="15"/>
      <c r="AC55" s="15"/>
      <c r="AE55" t="s" s="9">
        <v>370</v>
      </c>
      <c r="AG55" t="s" s="7">
        <v>654</v>
      </c>
      <c r="AH55" t="s" s="9">
        <v>327</v>
      </c>
      <c r="AI55" t="s" s="9">
        <v>327</v>
      </c>
      <c r="AJ55" t="s" s="9">
        <v>327</v>
      </c>
      <c r="AK55" t="s" s="9">
        <v>327</v>
      </c>
      <c r="AL55" t="s" s="9">
        <v>327</v>
      </c>
      <c r="AM55" t="s" s="9">
        <v>327</v>
      </c>
      <c r="AN55" t="s" s="9">
        <v>316</v>
      </c>
      <c r="AO55" s="8">
        <v>18</v>
      </c>
      <c r="AP55" s="11">
        <v>1</v>
      </c>
      <c r="AQ55" s="11">
        <v>1</v>
      </c>
      <c r="AR55" t="s" s="9">
        <v>353</v>
      </c>
      <c r="AS55" s="8">
        <v>4</v>
      </c>
      <c r="AT55" s="8">
        <v>15</v>
      </c>
    </row>
    <row r="56" s="11" customFormat="1" ht="15.75" customHeight="1">
      <c r="A56" s="13">
        <v>11111124</v>
      </c>
      <c r="B56" s="8">
        <f>DATEDIF(J56,TODAY(),"Y")</f>
        <v>57</v>
      </c>
      <c r="C56" t="s" s="9">
        <v>440</v>
      </c>
      <c r="D56" t="s" s="9">
        <v>319</v>
      </c>
      <c r="E56" t="s" s="7">
        <f>CONCATENATE(F56," ",G56," ",H56)</f>
        <v>655</v>
      </c>
      <c r="F56" t="s" s="7">
        <v>656</v>
      </c>
      <c r="G56" t="s" s="7">
        <v>346</v>
      </c>
      <c r="H56" t="s" s="7">
        <v>657</v>
      </c>
      <c r="I56" t="s" s="9">
        <v>309</v>
      </c>
      <c r="J56" s="17">
        <v>22988</v>
      </c>
      <c r="K56" t="b" s="11">
        <v>0</v>
      </c>
      <c r="L56" s="15"/>
      <c r="M56" t="s" s="9">
        <v>348</v>
      </c>
      <c r="N56" t="s" s="7">
        <v>658</v>
      </c>
      <c r="O56" t="s" s="7">
        <v>659</v>
      </c>
      <c r="P56" s="15"/>
      <c r="R56" s="15"/>
      <c r="T56" s="15"/>
      <c r="V56" s="15"/>
      <c r="X56" s="15"/>
      <c r="Z56" s="15"/>
      <c r="AC56" s="15"/>
      <c r="AE56" t="s" s="9">
        <v>377</v>
      </c>
      <c r="AG56" t="s" s="7">
        <v>660</v>
      </c>
      <c r="AH56" t="s" s="9">
        <v>315</v>
      </c>
      <c r="AI56" t="s" s="9">
        <v>315</v>
      </c>
      <c r="AJ56" t="s" s="9">
        <v>315</v>
      </c>
      <c r="AK56" t="s" s="9">
        <v>315</v>
      </c>
      <c r="AL56" t="s" s="9">
        <v>315</v>
      </c>
      <c r="AM56" t="s" s="9">
        <v>315</v>
      </c>
      <c r="AN56" t="s" s="9">
        <v>328</v>
      </c>
      <c r="AO56" s="8">
        <v>20</v>
      </c>
      <c r="AP56" s="11">
        <v>0</v>
      </c>
      <c r="AQ56" s="11">
        <v>0</v>
      </c>
      <c r="AR56" t="s" s="9">
        <v>362</v>
      </c>
      <c r="AS56" s="8">
        <v>5</v>
      </c>
      <c r="AT56" s="8">
        <v>20</v>
      </c>
    </row>
    <row r="57" s="11" customFormat="1" ht="15.75" customHeight="1">
      <c r="A57" s="13">
        <v>11111124</v>
      </c>
      <c r="B57" s="8">
        <f>DATEDIF(J57,TODAY(),"Y")</f>
        <v>67</v>
      </c>
      <c r="C57" t="s" s="9">
        <v>661</v>
      </c>
      <c r="D57" t="s" s="9">
        <v>363</v>
      </c>
      <c r="E57" t="s" s="7">
        <f>CONCATENATE(F57," ",G57," ",H57)</f>
        <v>662</v>
      </c>
      <c r="F57" t="s" s="7">
        <v>663</v>
      </c>
      <c r="G57" t="s" s="7">
        <v>346</v>
      </c>
      <c r="H57" t="s" s="7">
        <v>664</v>
      </c>
      <c r="I57" t="s" s="9">
        <v>324</v>
      </c>
      <c r="J57" s="17">
        <v>19269</v>
      </c>
      <c r="K57" t="b" s="11">
        <v>1</v>
      </c>
      <c r="L57" s="15"/>
      <c r="M57" t="s" s="9">
        <v>357</v>
      </c>
      <c r="N57" t="s" s="7">
        <v>665</v>
      </c>
      <c r="O57" t="s" s="7">
        <v>666</v>
      </c>
      <c r="P57" s="15"/>
      <c r="R57" s="15"/>
      <c r="T57" s="15"/>
      <c r="V57" s="15"/>
      <c r="X57" s="15"/>
      <c r="Z57" s="15"/>
      <c r="AC57" s="15"/>
      <c r="AE57" t="s" s="9">
        <v>383</v>
      </c>
      <c r="AG57" t="s" s="7">
        <v>667</v>
      </c>
      <c r="AH57" t="s" s="9">
        <v>327</v>
      </c>
      <c r="AI57" t="s" s="9">
        <v>327</v>
      </c>
      <c r="AJ57" t="s" s="9">
        <v>327</v>
      </c>
      <c r="AK57" t="s" s="9">
        <v>327</v>
      </c>
      <c r="AL57" t="s" s="9">
        <v>327</v>
      </c>
      <c r="AM57" t="s" s="9">
        <v>327</v>
      </c>
      <c r="AN57" t="s" s="9">
        <v>337</v>
      </c>
      <c r="AO57" s="8">
        <v>13</v>
      </c>
      <c r="AP57" s="11">
        <v>1</v>
      </c>
      <c r="AQ57" s="11">
        <v>1</v>
      </c>
      <c r="AR57" t="s" s="9">
        <v>317</v>
      </c>
      <c r="AS57" s="8">
        <v>6</v>
      </c>
      <c r="AT57" s="8">
        <v>30</v>
      </c>
    </row>
    <row r="58" s="11" customFormat="1" ht="15.75" customHeight="1">
      <c r="A58" s="13">
        <v>11111124</v>
      </c>
      <c r="B58" s="8">
        <f>DATEDIF(J58,TODAY(),"Y")</f>
        <v>66</v>
      </c>
      <c r="C58" t="s" s="9">
        <v>318</v>
      </c>
      <c r="D58" t="s" s="9">
        <v>304</v>
      </c>
      <c r="E58" t="s" s="7">
        <f>CONCATENATE(F58," ",G58," ",H58)</f>
        <v>668</v>
      </c>
      <c r="F58" t="s" s="7">
        <v>669</v>
      </c>
      <c r="G58" t="s" s="7">
        <v>346</v>
      </c>
      <c r="H58" t="s" s="7">
        <v>670</v>
      </c>
      <c r="I58" t="s" s="9">
        <v>309</v>
      </c>
      <c r="J58" s="17">
        <v>19634</v>
      </c>
      <c r="K58" t="b" s="11">
        <v>0</v>
      </c>
      <c r="L58" s="15"/>
      <c r="M58" t="s" s="9">
        <v>367</v>
      </c>
      <c r="N58" t="s" s="7">
        <v>671</v>
      </c>
      <c r="O58" t="s" s="7">
        <v>672</v>
      </c>
      <c r="P58" s="15"/>
      <c r="R58" s="15"/>
      <c r="T58" s="15"/>
      <c r="V58" s="15"/>
      <c r="X58" s="15"/>
      <c r="Z58" s="15"/>
      <c r="AC58" s="15"/>
      <c r="AE58" t="s" s="9">
        <v>351</v>
      </c>
      <c r="AG58" t="s" s="7">
        <v>673</v>
      </c>
      <c r="AH58" t="s" s="9">
        <v>336</v>
      </c>
      <c r="AI58" t="s" s="9">
        <v>336</v>
      </c>
      <c r="AJ58" t="s" s="9">
        <v>336</v>
      </c>
      <c r="AK58" t="s" s="9">
        <v>336</v>
      </c>
      <c r="AL58" t="s" s="9">
        <v>336</v>
      </c>
      <c r="AM58" t="s" s="9">
        <v>336</v>
      </c>
      <c r="AN58" t="s" s="9">
        <v>342</v>
      </c>
      <c r="AO58" s="8">
        <v>15</v>
      </c>
      <c r="AP58" s="11">
        <v>0</v>
      </c>
      <c r="AQ58" s="11">
        <v>0</v>
      </c>
      <c r="AR58" t="s" s="9">
        <v>180</v>
      </c>
      <c r="AS58" s="8">
        <v>7</v>
      </c>
      <c r="AT58" s="8">
        <v>120</v>
      </c>
    </row>
    <row r="59" s="11" customFormat="1" ht="15.75" customHeight="1">
      <c r="A59" s="13">
        <v>11111125</v>
      </c>
      <c r="B59" s="8">
        <f>DATEDIF(J59,TODAY(),"Y")</f>
        <v>9</v>
      </c>
      <c r="C59" t="s" s="9">
        <v>329</v>
      </c>
      <c r="D59" t="s" s="9">
        <v>319</v>
      </c>
      <c r="E59" t="s" s="7">
        <f>CONCATENATE(F59," ",G59," ",H59)</f>
        <v>674</v>
      </c>
      <c r="F59" t="s" s="7">
        <v>675</v>
      </c>
      <c r="G59" t="s" s="7">
        <v>346</v>
      </c>
      <c r="H59" t="s" s="7">
        <v>676</v>
      </c>
      <c r="I59" t="s" s="9">
        <v>309</v>
      </c>
      <c r="J59" s="17">
        <v>40491</v>
      </c>
      <c r="K59" t="b" s="11">
        <v>0</v>
      </c>
      <c r="L59" s="15"/>
      <c r="M59" t="s" s="9">
        <v>310</v>
      </c>
      <c r="N59" t="s" s="7">
        <v>677</v>
      </c>
      <c r="O59" t="s" s="7">
        <v>678</v>
      </c>
      <c r="P59" s="15"/>
      <c r="R59" s="15"/>
      <c r="T59" s="15"/>
      <c r="V59" s="15"/>
      <c r="X59" s="15"/>
      <c r="Z59" s="15"/>
      <c r="AC59" s="15"/>
      <c r="AE59" t="s" s="9">
        <v>360</v>
      </c>
      <c r="AG59" t="s" s="7">
        <v>679</v>
      </c>
      <c r="AH59" t="s" s="9">
        <v>315</v>
      </c>
      <c r="AI59" t="s" s="9">
        <v>315</v>
      </c>
      <c r="AJ59" t="s" s="9">
        <v>315</v>
      </c>
      <c r="AK59" t="s" s="9">
        <v>315</v>
      </c>
      <c r="AL59" t="s" s="9">
        <v>315</v>
      </c>
      <c r="AM59" t="s" s="9">
        <v>315</v>
      </c>
      <c r="AN59" t="s" s="9">
        <v>316</v>
      </c>
      <c r="AO59" s="8">
        <v>11</v>
      </c>
      <c r="AP59" s="11">
        <v>1</v>
      </c>
      <c r="AQ59" s="11">
        <v>1</v>
      </c>
      <c r="AR59" t="s" s="9">
        <v>353</v>
      </c>
      <c r="AS59" s="8">
        <v>8</v>
      </c>
      <c r="AT59" s="8">
        <v>44</v>
      </c>
    </row>
    <row r="60" s="11" customFormat="1" ht="15.75" customHeight="1">
      <c r="A60" s="13">
        <v>11111125</v>
      </c>
      <c r="B60" s="8">
        <f>DATEDIF(J60,TODAY(),"Y")</f>
        <v>8</v>
      </c>
      <c r="C60" t="s" s="9">
        <v>329</v>
      </c>
      <c r="D60" t="s" s="9">
        <v>363</v>
      </c>
      <c r="E60" t="s" s="7">
        <f>CONCATENATE(F60," ",G60," ",H60)</f>
        <v>680</v>
      </c>
      <c r="F60" t="s" s="7">
        <v>681</v>
      </c>
      <c r="G60" t="s" s="7">
        <v>346</v>
      </c>
      <c r="H60" t="s" s="7">
        <v>682</v>
      </c>
      <c r="I60" t="s" s="9">
        <v>309</v>
      </c>
      <c r="J60" s="17">
        <v>40856</v>
      </c>
      <c r="K60" t="b" s="11">
        <v>0</v>
      </c>
      <c r="L60" s="15"/>
      <c r="M60" t="s" s="9">
        <v>310</v>
      </c>
      <c r="N60" t="s" s="7">
        <v>683</v>
      </c>
      <c r="O60" t="s" s="7">
        <v>684</v>
      </c>
      <c r="P60" s="15"/>
      <c r="R60" s="15"/>
      <c r="T60" s="15"/>
      <c r="V60" s="15"/>
      <c r="X60" s="15"/>
      <c r="Z60" s="15"/>
      <c r="AC60" s="15"/>
      <c r="AE60" t="s" s="9">
        <v>370</v>
      </c>
      <c r="AG60" t="s" s="7">
        <v>685</v>
      </c>
      <c r="AH60" t="s" s="9">
        <v>327</v>
      </c>
      <c r="AI60" t="s" s="9">
        <v>327</v>
      </c>
      <c r="AJ60" t="s" s="9">
        <v>327</v>
      </c>
      <c r="AK60" t="s" s="9">
        <v>327</v>
      </c>
      <c r="AL60" t="s" s="9">
        <v>327</v>
      </c>
      <c r="AM60" t="s" s="9">
        <v>327</v>
      </c>
      <c r="AN60" t="s" s="9">
        <v>328</v>
      </c>
      <c r="AO60" s="8">
        <v>16</v>
      </c>
      <c r="AP60" s="11">
        <v>1</v>
      </c>
      <c r="AQ60" s="11">
        <v>1</v>
      </c>
      <c r="AR60" t="s" s="9">
        <v>362</v>
      </c>
      <c r="AS60" s="8">
        <v>9</v>
      </c>
      <c r="AT60" s="8">
        <v>45</v>
      </c>
    </row>
    <row r="61" s="11" customFormat="1" ht="15.75" customHeight="1">
      <c r="A61" s="13">
        <v>11111125</v>
      </c>
      <c r="B61" s="8">
        <f>DATEDIF(J61,TODAY(),"Y")</f>
        <v>7</v>
      </c>
      <c r="C61" t="s" s="9">
        <v>303</v>
      </c>
      <c r="D61" t="s" s="9">
        <v>304</v>
      </c>
      <c r="E61" t="s" s="7">
        <f>CONCATENATE(F61," ",G61," ",H61)</f>
        <v>686</v>
      </c>
      <c r="F61" t="s" s="7">
        <v>687</v>
      </c>
      <c r="G61" t="s" s="7">
        <v>346</v>
      </c>
      <c r="H61" t="s" s="7">
        <v>688</v>
      </c>
      <c r="I61" t="s" s="9">
        <v>309</v>
      </c>
      <c r="J61" s="17">
        <v>41222</v>
      </c>
      <c r="K61" t="b" s="11">
        <v>0</v>
      </c>
      <c r="L61" s="15"/>
      <c r="M61" t="s" s="7">
        <v>333</v>
      </c>
      <c r="N61" t="s" s="7">
        <v>689</v>
      </c>
      <c r="O61" t="s" s="7">
        <v>690</v>
      </c>
      <c r="P61" s="15"/>
      <c r="R61" s="15"/>
      <c r="T61" s="15"/>
      <c r="V61" s="15"/>
      <c r="X61" s="15"/>
      <c r="Z61" s="15"/>
      <c r="AC61" s="15"/>
      <c r="AE61" t="s" s="9">
        <v>377</v>
      </c>
      <c r="AG61" t="s" s="7">
        <v>691</v>
      </c>
      <c r="AH61" t="s" s="9">
        <v>336</v>
      </c>
      <c r="AI61" t="s" s="9">
        <v>336</v>
      </c>
      <c r="AJ61" t="s" s="9">
        <v>336</v>
      </c>
      <c r="AK61" t="s" s="9">
        <v>336</v>
      </c>
      <c r="AL61" t="s" s="9">
        <v>336</v>
      </c>
      <c r="AM61" t="s" s="9">
        <v>336</v>
      </c>
      <c r="AN61" t="s" s="9">
        <v>337</v>
      </c>
      <c r="AO61" s="8">
        <v>18</v>
      </c>
      <c r="AP61" s="11">
        <v>1</v>
      </c>
      <c r="AQ61" s="11">
        <v>1</v>
      </c>
      <c r="AR61" t="s" s="9">
        <v>317</v>
      </c>
      <c r="AS61" s="8">
        <v>10</v>
      </c>
      <c r="AT61" s="8">
        <v>23</v>
      </c>
    </row>
    <row r="62" s="11" customFormat="1" ht="15.75" customHeight="1">
      <c r="A62" s="13">
        <v>11111125</v>
      </c>
      <c r="B62" s="8">
        <f>DATEDIF(J62,TODAY(),"Y")</f>
        <v>6</v>
      </c>
      <c r="C62" t="s" s="9">
        <v>343</v>
      </c>
      <c r="D62" t="s" s="9">
        <v>319</v>
      </c>
      <c r="E62" t="s" s="7">
        <f>CONCATENATE(F62," ",G62," ",H62)</f>
        <v>692</v>
      </c>
      <c r="F62" t="s" s="7">
        <v>693</v>
      </c>
      <c r="G62" t="s" s="7">
        <v>346</v>
      </c>
      <c r="H62" t="s" s="7">
        <v>694</v>
      </c>
      <c r="I62" t="s" s="9">
        <v>309</v>
      </c>
      <c r="J62" s="17">
        <v>41587</v>
      </c>
      <c r="K62" t="b" s="11">
        <v>1</v>
      </c>
      <c r="L62" s="15"/>
      <c r="M62" t="s" s="9">
        <v>310</v>
      </c>
      <c r="N62" t="s" s="7">
        <v>695</v>
      </c>
      <c r="O62" t="s" s="7">
        <v>696</v>
      </c>
      <c r="P62" s="15"/>
      <c r="R62" s="15"/>
      <c r="T62" s="15"/>
      <c r="V62" s="15"/>
      <c r="X62" s="15"/>
      <c r="Z62" s="15"/>
      <c r="AC62" s="15"/>
      <c r="AE62" t="s" s="9">
        <v>383</v>
      </c>
      <c r="AG62" t="s" s="7">
        <v>697</v>
      </c>
      <c r="AH62" t="s" s="9">
        <v>327</v>
      </c>
      <c r="AI62" t="s" s="9">
        <v>327</v>
      </c>
      <c r="AJ62" t="s" s="9">
        <v>327</v>
      </c>
      <c r="AK62" t="s" s="9">
        <v>327</v>
      </c>
      <c r="AL62" t="s" s="9">
        <v>327</v>
      </c>
      <c r="AM62" t="s" s="9">
        <v>327</v>
      </c>
      <c r="AN62" t="s" s="9">
        <v>342</v>
      </c>
      <c r="AO62" s="8">
        <v>20</v>
      </c>
      <c r="AP62" s="11">
        <v>1</v>
      </c>
      <c r="AQ62" s="11">
        <v>1</v>
      </c>
      <c r="AR62" t="s" s="9">
        <v>180</v>
      </c>
      <c r="AS62" s="8">
        <v>3</v>
      </c>
      <c r="AT62" s="8">
        <v>34</v>
      </c>
    </row>
    <row r="63" s="11" customFormat="1" ht="15.75" customHeight="1">
      <c r="A63" s="13">
        <v>11111126</v>
      </c>
      <c r="B63" s="8">
        <f>DATEDIF(J63,TODAY(),"Y")</f>
        <v>56</v>
      </c>
      <c r="C63" t="s" s="9">
        <v>329</v>
      </c>
      <c r="D63" t="s" s="9">
        <v>363</v>
      </c>
      <c r="E63" t="s" s="7">
        <f>CONCATENATE(F63," ",G63," ",H63)</f>
        <v>698</v>
      </c>
      <c r="F63" t="s" s="7">
        <v>699</v>
      </c>
      <c r="G63" t="s" s="7">
        <v>346</v>
      </c>
      <c r="H63" t="s" s="7">
        <v>700</v>
      </c>
      <c r="I63" t="s" s="9">
        <v>324</v>
      </c>
      <c r="J63" s="17">
        <v>23382</v>
      </c>
      <c r="K63" t="b" s="11">
        <v>0</v>
      </c>
      <c r="L63" s="15"/>
      <c r="M63" t="s" s="9">
        <v>348</v>
      </c>
      <c r="N63" t="s" s="7">
        <v>701</v>
      </c>
      <c r="O63" t="s" s="7">
        <v>702</v>
      </c>
      <c r="P63" s="15"/>
      <c r="R63" s="15"/>
      <c r="T63" s="15"/>
      <c r="V63" s="15"/>
      <c r="X63" s="15"/>
      <c r="Z63" s="15"/>
      <c r="AC63" s="15"/>
      <c r="AE63" t="s" s="9">
        <v>351</v>
      </c>
      <c r="AG63" t="s" s="7">
        <v>703</v>
      </c>
      <c r="AH63" t="s" s="9">
        <v>315</v>
      </c>
      <c r="AI63" t="s" s="9">
        <v>315</v>
      </c>
      <c r="AJ63" t="s" s="9">
        <v>315</v>
      </c>
      <c r="AK63" t="s" s="9">
        <v>315</v>
      </c>
      <c r="AL63" t="s" s="9">
        <v>315</v>
      </c>
      <c r="AM63" t="s" s="9">
        <v>315</v>
      </c>
      <c r="AN63" t="s" s="9">
        <v>316</v>
      </c>
      <c r="AO63" s="8">
        <v>13</v>
      </c>
      <c r="AP63" s="11">
        <v>0</v>
      </c>
      <c r="AQ63" s="11">
        <v>0</v>
      </c>
      <c r="AR63" t="s" s="9">
        <v>353</v>
      </c>
      <c r="AS63" s="8">
        <v>2</v>
      </c>
      <c r="AT63" s="8">
        <v>46</v>
      </c>
    </row>
    <row r="64" s="11" customFormat="1" ht="15.75" customHeight="1">
      <c r="A64" s="13">
        <v>11111126</v>
      </c>
      <c r="B64" s="8">
        <f>DATEDIF(J64,TODAY(),"Y")</f>
        <v>55</v>
      </c>
      <c r="C64" t="s" s="9">
        <v>303</v>
      </c>
      <c r="D64" t="s" s="9">
        <v>304</v>
      </c>
      <c r="E64" t="s" s="7">
        <f>CONCATENATE(F64," ",G64," ",H64)</f>
        <v>704</v>
      </c>
      <c r="F64" t="s" s="7">
        <v>705</v>
      </c>
      <c r="G64" t="s" s="7">
        <v>346</v>
      </c>
      <c r="H64" t="s" s="7">
        <v>706</v>
      </c>
      <c r="I64" t="s" s="9">
        <v>309</v>
      </c>
      <c r="J64" s="17">
        <v>23748</v>
      </c>
      <c r="K64" t="b" s="11">
        <v>0</v>
      </c>
      <c r="L64" s="15"/>
      <c r="M64" t="s" s="9">
        <v>357</v>
      </c>
      <c r="N64" t="s" s="7">
        <v>707</v>
      </c>
      <c r="O64" t="s" s="7">
        <v>708</v>
      </c>
      <c r="P64" s="15"/>
      <c r="R64" s="15"/>
      <c r="T64" s="15"/>
      <c r="V64" s="15"/>
      <c r="X64" s="15"/>
      <c r="Z64" s="15"/>
      <c r="AC64" s="15"/>
      <c r="AE64" t="s" s="9">
        <v>360</v>
      </c>
      <c r="AG64" t="s" s="7">
        <v>709</v>
      </c>
      <c r="AH64" t="s" s="9">
        <v>327</v>
      </c>
      <c r="AI64" t="s" s="9">
        <v>327</v>
      </c>
      <c r="AJ64" t="s" s="9">
        <v>327</v>
      </c>
      <c r="AK64" t="s" s="9">
        <v>327</v>
      </c>
      <c r="AL64" t="s" s="9">
        <v>327</v>
      </c>
      <c r="AM64" t="s" s="9">
        <v>327</v>
      </c>
      <c r="AN64" t="s" s="9">
        <v>328</v>
      </c>
      <c r="AO64" s="8">
        <v>15</v>
      </c>
      <c r="AP64" s="11">
        <v>1</v>
      </c>
      <c r="AQ64" s="11">
        <v>1</v>
      </c>
      <c r="AR64" t="s" s="9">
        <v>362</v>
      </c>
      <c r="AS64" s="8">
        <v>1</v>
      </c>
      <c r="AT64" s="8">
        <v>57</v>
      </c>
    </row>
    <row r="65" s="11" customFormat="1" ht="15.75" customHeight="1">
      <c r="A65" s="13">
        <v>11111126</v>
      </c>
      <c r="B65" s="8">
        <f>DATEDIF(J65,TODAY(),"Y")</f>
        <v>36</v>
      </c>
      <c r="C65" t="s" s="9">
        <v>495</v>
      </c>
      <c r="D65" t="s" s="9">
        <v>319</v>
      </c>
      <c r="E65" t="s" s="7">
        <f>CONCATENATE(F65," ",G65," ",H65)</f>
        <v>710</v>
      </c>
      <c r="F65" t="s" s="7">
        <v>711</v>
      </c>
      <c r="G65" t="s" s="7">
        <v>346</v>
      </c>
      <c r="H65" t="s" s="7">
        <v>712</v>
      </c>
      <c r="I65" t="s" s="9">
        <v>324</v>
      </c>
      <c r="J65" s="17">
        <v>30780</v>
      </c>
      <c r="K65" t="b" s="11">
        <v>0</v>
      </c>
      <c r="L65" s="15"/>
      <c r="M65" t="s" s="9">
        <v>367</v>
      </c>
      <c r="N65" t="s" s="7">
        <v>713</v>
      </c>
      <c r="O65" t="s" s="7">
        <v>714</v>
      </c>
      <c r="P65" s="15"/>
      <c r="R65" s="15"/>
      <c r="T65" s="15"/>
      <c r="V65" s="15"/>
      <c r="X65" s="15"/>
      <c r="Z65" s="15"/>
      <c r="AC65" s="15"/>
      <c r="AE65" t="s" s="9">
        <v>370</v>
      </c>
      <c r="AG65" t="s" s="7">
        <v>715</v>
      </c>
      <c r="AH65" t="s" s="9">
        <v>336</v>
      </c>
      <c r="AI65" t="s" s="9">
        <v>336</v>
      </c>
      <c r="AJ65" t="s" s="9">
        <v>336</v>
      </c>
      <c r="AK65" t="s" s="9">
        <v>336</v>
      </c>
      <c r="AL65" t="s" s="9">
        <v>336</v>
      </c>
      <c r="AM65" t="s" s="9">
        <v>336</v>
      </c>
      <c r="AN65" t="s" s="9">
        <v>337</v>
      </c>
      <c r="AO65" s="8">
        <v>11</v>
      </c>
      <c r="AP65" s="11">
        <v>0</v>
      </c>
      <c r="AQ65" s="11">
        <v>0</v>
      </c>
      <c r="AR65" t="s" s="9">
        <v>317</v>
      </c>
      <c r="AS65" s="8">
        <v>3</v>
      </c>
      <c r="AT65" s="8">
        <v>23</v>
      </c>
    </row>
    <row r="66" s="11" customFormat="1" ht="15.75" customHeight="1">
      <c r="A66" s="13">
        <v>11111126</v>
      </c>
      <c r="B66" s="8">
        <f>DATEDIF(J66,TODAY(),"Y")</f>
        <v>11</v>
      </c>
      <c r="C66" t="s" s="9">
        <v>385</v>
      </c>
      <c r="D66" t="s" s="9">
        <v>363</v>
      </c>
      <c r="E66" t="s" s="7">
        <f>CONCATENATE(F66," ",G66," ",H66)</f>
        <v>716</v>
      </c>
      <c r="F66" t="s" s="7">
        <v>717</v>
      </c>
      <c r="G66" t="s" s="7">
        <v>346</v>
      </c>
      <c r="H66" t="s" s="7">
        <v>718</v>
      </c>
      <c r="I66" t="s" s="9">
        <v>324</v>
      </c>
      <c r="J66" s="17">
        <v>39848</v>
      </c>
      <c r="K66" t="b" s="11">
        <v>0</v>
      </c>
      <c r="L66" s="15"/>
      <c r="M66" t="s" s="9">
        <v>310</v>
      </c>
      <c r="N66" t="s" s="7">
        <v>719</v>
      </c>
      <c r="O66" t="s" s="7">
        <v>720</v>
      </c>
      <c r="P66" s="15"/>
      <c r="R66" s="15"/>
      <c r="T66" s="15"/>
      <c r="V66" s="15"/>
      <c r="X66" s="15"/>
      <c r="Z66" s="15"/>
      <c r="AC66" s="15"/>
      <c r="AE66" t="s" s="9">
        <v>377</v>
      </c>
      <c r="AG66" t="s" s="7">
        <v>721</v>
      </c>
      <c r="AH66" t="s" s="9">
        <v>315</v>
      </c>
      <c r="AI66" t="s" s="9">
        <v>315</v>
      </c>
      <c r="AJ66" t="s" s="9">
        <v>315</v>
      </c>
      <c r="AK66" t="s" s="9">
        <v>315</v>
      </c>
      <c r="AL66" t="s" s="9">
        <v>315</v>
      </c>
      <c r="AM66" t="s" s="9">
        <v>315</v>
      </c>
      <c r="AN66" t="s" s="9">
        <v>342</v>
      </c>
      <c r="AO66" s="8">
        <v>16</v>
      </c>
      <c r="AP66" s="11">
        <v>1</v>
      </c>
      <c r="AQ66" s="11">
        <v>1</v>
      </c>
      <c r="AR66" t="s" s="9">
        <v>180</v>
      </c>
      <c r="AS66" s="8">
        <v>2</v>
      </c>
      <c r="AT66" s="8">
        <v>23</v>
      </c>
    </row>
    <row r="67" s="11" customFormat="1" ht="15.75" customHeight="1">
      <c r="A67" s="13">
        <v>11111127</v>
      </c>
      <c r="B67" s="8">
        <f>DATEDIF(J67,TODAY(),"Y")</f>
        <v>10</v>
      </c>
      <c r="C67" t="s" s="9">
        <v>413</v>
      </c>
      <c r="D67" t="s" s="9">
        <v>304</v>
      </c>
      <c r="E67" t="s" s="7">
        <f>CONCATENATE(F67," ",G67," ",H67)</f>
        <v>722</v>
      </c>
      <c r="F67" t="s" s="7">
        <v>723</v>
      </c>
      <c r="G67" t="s" s="7">
        <v>346</v>
      </c>
      <c r="H67" t="s" s="7">
        <v>724</v>
      </c>
      <c r="I67" t="s" s="9">
        <v>309</v>
      </c>
      <c r="J67" s="17">
        <v>40213</v>
      </c>
      <c r="K67" t="b" s="11">
        <v>1</v>
      </c>
      <c r="L67" s="15"/>
      <c r="M67" t="s" s="9">
        <v>310</v>
      </c>
      <c r="N67" t="s" s="7">
        <v>725</v>
      </c>
      <c r="O67" t="s" s="7">
        <v>726</v>
      </c>
      <c r="P67" s="15"/>
      <c r="R67" s="15"/>
      <c r="T67" s="15"/>
      <c r="V67" s="15"/>
      <c r="X67" s="15"/>
      <c r="Z67" s="15"/>
      <c r="AC67" s="15"/>
      <c r="AE67" t="s" s="9">
        <v>383</v>
      </c>
      <c r="AG67" t="s" s="7">
        <v>727</v>
      </c>
      <c r="AH67" t="s" s="9">
        <v>327</v>
      </c>
      <c r="AI67" t="s" s="9">
        <v>327</v>
      </c>
      <c r="AJ67" t="s" s="9">
        <v>327</v>
      </c>
      <c r="AK67" t="s" s="9">
        <v>327</v>
      </c>
      <c r="AL67" t="s" s="9">
        <v>327</v>
      </c>
      <c r="AM67" t="s" s="9">
        <v>327</v>
      </c>
      <c r="AN67" t="s" s="9">
        <v>316</v>
      </c>
      <c r="AO67" s="8">
        <v>18</v>
      </c>
      <c r="AP67" s="11">
        <v>1</v>
      </c>
      <c r="AQ67" s="11">
        <v>1</v>
      </c>
      <c r="AR67" t="s" s="9">
        <v>353</v>
      </c>
      <c r="AS67" s="8">
        <v>4</v>
      </c>
      <c r="AT67" s="8">
        <v>1</v>
      </c>
    </row>
    <row r="68" s="11" customFormat="1" ht="15.75" customHeight="1">
      <c r="A68" s="13">
        <v>11111127</v>
      </c>
      <c r="B68" s="8">
        <f>DATEDIF(J68,TODAY(),"Y")</f>
        <v>74</v>
      </c>
      <c r="C68" t="s" s="9">
        <v>400</v>
      </c>
      <c r="D68" t="s" s="9">
        <v>319</v>
      </c>
      <c r="E68" t="s" s="7">
        <f>CONCATENATE(F68," ",G68," ",H68)</f>
        <v>728</v>
      </c>
      <c r="F68" t="s" s="7">
        <v>729</v>
      </c>
      <c r="G68" t="s" s="7">
        <v>346</v>
      </c>
      <c r="H68" t="s" s="7">
        <v>730</v>
      </c>
      <c r="I68" t="s" s="9">
        <v>309</v>
      </c>
      <c r="J68" s="17">
        <v>16692</v>
      </c>
      <c r="K68" t="b" s="11">
        <v>0</v>
      </c>
      <c r="L68" s="15"/>
      <c r="M68" t="s" s="7">
        <v>333</v>
      </c>
      <c r="N68" t="s" s="7">
        <v>731</v>
      </c>
      <c r="O68" t="s" s="7">
        <v>732</v>
      </c>
      <c r="P68" s="15"/>
      <c r="R68" s="15"/>
      <c r="T68" s="15"/>
      <c r="V68" s="15"/>
      <c r="X68" s="15"/>
      <c r="Z68" s="15"/>
      <c r="AC68" s="15"/>
      <c r="AE68" t="s" s="9">
        <v>351</v>
      </c>
      <c r="AG68" t="s" s="7">
        <v>733</v>
      </c>
      <c r="AH68" t="s" s="9">
        <v>336</v>
      </c>
      <c r="AI68" t="s" s="9">
        <v>336</v>
      </c>
      <c r="AJ68" t="s" s="9">
        <v>336</v>
      </c>
      <c r="AK68" t="s" s="9">
        <v>336</v>
      </c>
      <c r="AL68" t="s" s="9">
        <v>336</v>
      </c>
      <c r="AM68" t="s" s="9">
        <v>336</v>
      </c>
      <c r="AN68" t="s" s="9">
        <v>328</v>
      </c>
      <c r="AO68" s="8">
        <v>20</v>
      </c>
      <c r="AP68" s="11">
        <v>1</v>
      </c>
      <c r="AQ68" s="11">
        <v>1</v>
      </c>
      <c r="AR68" t="s" s="9">
        <v>362</v>
      </c>
      <c r="AS68" s="8">
        <v>5</v>
      </c>
      <c r="AT68" s="8">
        <v>12</v>
      </c>
    </row>
    <row r="69" s="11" customFormat="1" ht="15.75" customHeight="1">
      <c r="A69" s="13">
        <v>11111127</v>
      </c>
      <c r="B69" s="8">
        <f>DATEDIF(J69,TODAY(),"Y")</f>
        <v>73</v>
      </c>
      <c r="C69" t="s" s="9">
        <v>520</v>
      </c>
      <c r="D69" t="s" s="9">
        <v>363</v>
      </c>
      <c r="E69" t="s" s="7">
        <f>CONCATENATE(F69," ",G69," ",H69)</f>
        <v>734</v>
      </c>
      <c r="F69" t="s" s="7">
        <v>735</v>
      </c>
      <c r="G69" t="s" s="7">
        <v>346</v>
      </c>
      <c r="H69" t="s" s="7">
        <v>736</v>
      </c>
      <c r="I69" t="s" s="9">
        <v>309</v>
      </c>
      <c r="J69" s="17">
        <v>17057</v>
      </c>
      <c r="K69" t="b" s="11">
        <v>0</v>
      </c>
      <c r="L69" s="15"/>
      <c r="M69" t="s" s="9">
        <v>310</v>
      </c>
      <c r="N69" t="s" s="7">
        <v>737</v>
      </c>
      <c r="O69" t="s" s="7">
        <v>738</v>
      </c>
      <c r="P69" s="15"/>
      <c r="R69" s="15"/>
      <c r="T69" s="15"/>
      <c r="V69" s="15"/>
      <c r="X69" s="15"/>
      <c r="Z69" s="15"/>
      <c r="AC69" s="15"/>
      <c r="AE69" t="s" s="9">
        <v>360</v>
      </c>
      <c r="AG69" t="s" s="7">
        <v>739</v>
      </c>
      <c r="AH69" t="s" s="9">
        <v>327</v>
      </c>
      <c r="AI69" t="s" s="9">
        <v>327</v>
      </c>
      <c r="AJ69" t="s" s="9">
        <v>327</v>
      </c>
      <c r="AK69" t="s" s="9">
        <v>327</v>
      </c>
      <c r="AL69" t="s" s="9">
        <v>327</v>
      </c>
      <c r="AM69" t="s" s="9">
        <v>327</v>
      </c>
      <c r="AN69" t="s" s="9">
        <v>337</v>
      </c>
      <c r="AO69" s="8">
        <v>13</v>
      </c>
      <c r="AP69" s="11">
        <v>1</v>
      </c>
      <c r="AQ69" s="11">
        <v>1</v>
      </c>
      <c r="AR69" t="s" s="9">
        <v>317</v>
      </c>
      <c r="AS69" s="8">
        <v>6</v>
      </c>
      <c r="AT69" s="8">
        <v>34</v>
      </c>
    </row>
    <row r="70" s="11" customFormat="1" ht="15.75" customHeight="1">
      <c r="A70" s="13">
        <v>11111127</v>
      </c>
      <c r="B70" s="8">
        <f>DATEDIF(J70,TODAY(),"Y")</f>
        <v>72</v>
      </c>
      <c r="C70" t="s" s="9">
        <v>303</v>
      </c>
      <c r="D70" t="s" s="9">
        <v>304</v>
      </c>
      <c r="E70" t="s" s="7">
        <f>CONCATENATE(F70," ",G70," ",H70)</f>
        <v>740</v>
      </c>
      <c r="F70" t="s" s="7">
        <v>741</v>
      </c>
      <c r="G70" t="s" s="7">
        <v>346</v>
      </c>
      <c r="H70" t="s" s="7">
        <v>742</v>
      </c>
      <c r="I70" t="s" s="9">
        <v>309</v>
      </c>
      <c r="J70" s="17">
        <v>17422</v>
      </c>
      <c r="K70" t="b" s="11">
        <v>0</v>
      </c>
      <c r="L70" s="15"/>
      <c r="M70" t="s" s="9">
        <v>348</v>
      </c>
      <c r="N70" t="s" s="7">
        <v>743</v>
      </c>
      <c r="O70" t="s" s="7">
        <v>744</v>
      </c>
      <c r="P70" s="15"/>
      <c r="R70" s="15"/>
      <c r="T70" s="15"/>
      <c r="V70" s="15"/>
      <c r="X70" s="15"/>
      <c r="Z70" s="15"/>
      <c r="AC70" s="15"/>
      <c r="AE70" t="s" s="9">
        <v>370</v>
      </c>
      <c r="AG70" t="s" s="7">
        <v>745</v>
      </c>
      <c r="AH70" t="s" s="9">
        <v>315</v>
      </c>
      <c r="AI70" t="s" s="9">
        <v>315</v>
      </c>
      <c r="AJ70" t="s" s="9">
        <v>315</v>
      </c>
      <c r="AK70" t="s" s="9">
        <v>315</v>
      </c>
      <c r="AL70" t="s" s="9">
        <v>315</v>
      </c>
      <c r="AM70" t="s" s="9">
        <v>315</v>
      </c>
      <c r="AN70" t="s" s="9">
        <v>342</v>
      </c>
      <c r="AO70" s="8">
        <v>15</v>
      </c>
      <c r="AP70" s="11">
        <v>0</v>
      </c>
      <c r="AQ70" s="11">
        <v>0</v>
      </c>
      <c r="AR70" t="s" s="9">
        <v>180</v>
      </c>
      <c r="AS70" s="8">
        <v>7</v>
      </c>
      <c r="AT70" s="8">
        <v>55</v>
      </c>
    </row>
    <row r="71" s="11" customFormat="1" ht="15.75" customHeight="1">
      <c r="A71" s="13">
        <v>11111128</v>
      </c>
      <c r="B71" s="8">
        <f>DATEDIF(J71,TODAY(),"Y")</f>
        <v>67</v>
      </c>
      <c r="C71" t="s" s="9">
        <v>420</v>
      </c>
      <c r="D71" t="s" s="9">
        <v>319</v>
      </c>
      <c r="E71" t="s" s="7">
        <f>CONCATENATE(F71," ",G71," ",H71)</f>
        <v>746</v>
      </c>
      <c r="F71" t="s" s="7">
        <v>747</v>
      </c>
      <c r="G71" t="s" s="7">
        <v>346</v>
      </c>
      <c r="H71" t="s" s="7">
        <v>748</v>
      </c>
      <c r="I71" t="s" s="9">
        <v>324</v>
      </c>
      <c r="J71" s="17">
        <v>19392</v>
      </c>
      <c r="K71" t="b" s="11">
        <v>0</v>
      </c>
      <c r="L71" s="15"/>
      <c r="M71" t="s" s="9">
        <v>357</v>
      </c>
      <c r="N71" t="s" s="7">
        <v>749</v>
      </c>
      <c r="O71" t="s" s="7">
        <v>750</v>
      </c>
      <c r="P71" s="15"/>
      <c r="R71" s="15"/>
      <c r="T71" s="15"/>
      <c r="V71" s="15"/>
      <c r="X71" s="15"/>
      <c r="Z71" s="15"/>
      <c r="AC71" s="15"/>
      <c r="AE71" t="s" s="9">
        <v>377</v>
      </c>
      <c r="AG71" t="s" s="7">
        <v>751</v>
      </c>
      <c r="AH71" t="s" s="9">
        <v>327</v>
      </c>
      <c r="AI71" t="s" s="9">
        <v>327</v>
      </c>
      <c r="AJ71" t="s" s="9">
        <v>327</v>
      </c>
      <c r="AK71" t="s" s="9">
        <v>327</v>
      </c>
      <c r="AL71" t="s" s="9">
        <v>327</v>
      </c>
      <c r="AM71" t="s" s="9">
        <v>327</v>
      </c>
      <c r="AN71" t="s" s="9">
        <v>316</v>
      </c>
      <c r="AO71" s="8">
        <v>11</v>
      </c>
      <c r="AP71" s="11">
        <v>1</v>
      </c>
      <c r="AQ71" s="11">
        <v>1</v>
      </c>
      <c r="AR71" t="s" s="9">
        <v>353</v>
      </c>
      <c r="AS71" s="8">
        <v>8</v>
      </c>
      <c r="AT71" s="8">
        <v>6</v>
      </c>
    </row>
    <row r="72" s="11" customFormat="1" ht="15.75" customHeight="1">
      <c r="A72" s="13">
        <v>11111128</v>
      </c>
      <c r="B72" s="8">
        <f>DATEDIF(J72,TODAY(),"Y")</f>
        <v>68</v>
      </c>
      <c r="C72" t="s" s="9">
        <v>427</v>
      </c>
      <c r="D72" t="s" s="9">
        <v>363</v>
      </c>
      <c r="E72" t="s" s="7">
        <f>CONCATENATE(F72," ",G72," ",H72)</f>
        <v>752</v>
      </c>
      <c r="F72" t="s" s="7">
        <v>753</v>
      </c>
      <c r="G72" t="s" s="7">
        <v>346</v>
      </c>
      <c r="H72" t="s" s="7">
        <v>754</v>
      </c>
      <c r="I72" t="s" s="9">
        <v>309</v>
      </c>
      <c r="J72" s="17">
        <v>18875</v>
      </c>
      <c r="K72" t="b" s="11">
        <v>1</v>
      </c>
      <c r="L72" s="15"/>
      <c r="M72" t="s" s="9">
        <v>367</v>
      </c>
      <c r="N72" t="s" s="7">
        <v>755</v>
      </c>
      <c r="O72" t="s" s="7">
        <v>756</v>
      </c>
      <c r="P72" s="15"/>
      <c r="R72" s="15"/>
      <c r="T72" s="15"/>
      <c r="V72" s="15"/>
      <c r="X72" s="15"/>
      <c r="Z72" s="15"/>
      <c r="AC72" s="15"/>
      <c r="AE72" t="s" s="9">
        <v>383</v>
      </c>
      <c r="AG72" t="s" s="7">
        <v>757</v>
      </c>
      <c r="AH72" t="s" s="9">
        <v>336</v>
      </c>
      <c r="AI72" t="s" s="9">
        <v>336</v>
      </c>
      <c r="AJ72" t="s" s="9">
        <v>336</v>
      </c>
      <c r="AK72" t="s" s="9">
        <v>336</v>
      </c>
      <c r="AL72" t="s" s="9">
        <v>336</v>
      </c>
      <c r="AM72" t="s" s="9">
        <v>336</v>
      </c>
      <c r="AN72" t="s" s="9">
        <v>328</v>
      </c>
      <c r="AO72" s="8">
        <v>16</v>
      </c>
      <c r="AP72" s="11">
        <v>0</v>
      </c>
      <c r="AQ72" s="11">
        <v>0</v>
      </c>
      <c r="AR72" t="s" s="9">
        <v>362</v>
      </c>
      <c r="AS72" s="8">
        <v>9</v>
      </c>
      <c r="AT72" s="8">
        <v>34</v>
      </c>
    </row>
    <row r="73" s="11" customFormat="1" ht="15.75" customHeight="1">
      <c r="A73" s="13">
        <v>11111128</v>
      </c>
      <c r="B73" s="8">
        <f>DATEDIF(J73,TODAY(),"Y")</f>
        <v>32</v>
      </c>
      <c r="C73" t="s" s="9">
        <v>303</v>
      </c>
      <c r="D73" t="s" s="9">
        <v>304</v>
      </c>
      <c r="E73" t="s" s="7">
        <f>CONCATENATE(F73," ",G73," ",H73)</f>
        <v>758</v>
      </c>
      <c r="F73" t="s" s="7">
        <v>759</v>
      </c>
      <c r="G73" t="s" s="7">
        <v>346</v>
      </c>
      <c r="H73" t="s" s="7">
        <v>760</v>
      </c>
      <c r="I73" t="s" s="9">
        <v>324</v>
      </c>
      <c r="J73" s="17">
        <v>31963</v>
      </c>
      <c r="K73" t="b" s="11">
        <v>0</v>
      </c>
      <c r="L73" s="15"/>
      <c r="M73" t="s" s="9">
        <v>310</v>
      </c>
      <c r="N73" t="s" s="7">
        <v>761</v>
      </c>
      <c r="O73" t="s" s="7">
        <v>762</v>
      </c>
      <c r="P73" s="15"/>
      <c r="R73" s="15"/>
      <c r="T73" s="15"/>
      <c r="V73" s="15"/>
      <c r="X73" s="15"/>
      <c r="Z73" s="15"/>
      <c r="AC73" s="15"/>
      <c r="AE73" t="s" s="9">
        <v>351</v>
      </c>
      <c r="AG73" t="s" s="7">
        <v>763</v>
      </c>
      <c r="AH73" t="s" s="9">
        <v>315</v>
      </c>
      <c r="AI73" t="s" s="9">
        <v>315</v>
      </c>
      <c r="AJ73" t="s" s="9">
        <v>315</v>
      </c>
      <c r="AK73" t="s" s="9">
        <v>315</v>
      </c>
      <c r="AL73" t="s" s="9">
        <v>315</v>
      </c>
      <c r="AM73" t="s" s="9">
        <v>315</v>
      </c>
      <c r="AN73" t="s" s="9">
        <v>337</v>
      </c>
      <c r="AO73" s="8">
        <v>18</v>
      </c>
      <c r="AP73" s="11">
        <v>1</v>
      </c>
      <c r="AQ73" s="11">
        <v>1</v>
      </c>
      <c r="AR73" t="s" s="9">
        <v>317</v>
      </c>
      <c r="AS73" s="8">
        <v>10</v>
      </c>
      <c r="AT73" s="8">
        <v>23</v>
      </c>
    </row>
    <row r="74" s="11" customFormat="1" ht="15.75" customHeight="1">
      <c r="A74" s="13">
        <v>11111128</v>
      </c>
      <c r="B74" s="8">
        <f>DATEDIF(J74,TODAY(),"Y")</f>
        <v>31</v>
      </c>
      <c r="C74" t="s" s="9">
        <v>440</v>
      </c>
      <c r="D74" t="s" s="9">
        <v>319</v>
      </c>
      <c r="E74" t="s" s="7">
        <f>CONCATENATE(F74," ",G74," ",H74)</f>
        <v>764</v>
      </c>
      <c r="F74" t="s" s="7">
        <v>765</v>
      </c>
      <c r="G74" t="s" s="7">
        <v>346</v>
      </c>
      <c r="H74" t="s" s="7">
        <v>766</v>
      </c>
      <c r="I74" t="s" s="9">
        <v>309</v>
      </c>
      <c r="J74" s="17">
        <v>32329</v>
      </c>
      <c r="K74" t="b" s="11">
        <v>0</v>
      </c>
      <c r="L74" s="15"/>
      <c r="M74" t="s" s="9">
        <v>310</v>
      </c>
      <c r="N74" t="s" s="7">
        <v>767</v>
      </c>
      <c r="O74" t="s" s="7">
        <v>768</v>
      </c>
      <c r="P74" s="15"/>
      <c r="R74" s="15"/>
      <c r="T74" s="15"/>
      <c r="V74" s="15"/>
      <c r="X74" s="15"/>
      <c r="Z74" s="15"/>
      <c r="AC74" s="15"/>
      <c r="AE74" t="s" s="9">
        <v>360</v>
      </c>
      <c r="AG74" t="s" s="7">
        <v>769</v>
      </c>
      <c r="AH74" t="s" s="9">
        <v>327</v>
      </c>
      <c r="AI74" t="s" s="9">
        <v>327</v>
      </c>
      <c r="AJ74" t="s" s="9">
        <v>327</v>
      </c>
      <c r="AK74" t="s" s="9">
        <v>327</v>
      </c>
      <c r="AL74" t="s" s="9">
        <v>327</v>
      </c>
      <c r="AM74" t="s" s="9">
        <v>327</v>
      </c>
      <c r="AN74" t="s" s="9">
        <v>342</v>
      </c>
      <c r="AO74" s="8">
        <v>20</v>
      </c>
      <c r="AP74" s="11">
        <v>1</v>
      </c>
      <c r="AQ74" s="11">
        <v>1</v>
      </c>
      <c r="AR74" t="s" s="9">
        <v>180</v>
      </c>
      <c r="AS74" s="8">
        <v>3</v>
      </c>
      <c r="AT74" s="8">
        <v>53</v>
      </c>
    </row>
    <row r="75" s="11" customFormat="1" ht="15.75" customHeight="1">
      <c r="A75" s="13"/>
      <c r="J75" s="16"/>
    </row>
    <row r="76" s="11" customFormat="1" ht="15.75" customHeight="1">
      <c r="A76" s="13"/>
      <c r="J76" s="16"/>
    </row>
    <row r="77" s="11" customFormat="1" ht="15.75" customHeight="1">
      <c r="A77" s="13"/>
      <c r="J77" s="16"/>
    </row>
    <row r="78" s="11" customFormat="1" ht="15.75" customHeight="1">
      <c r="A78" s="13"/>
      <c r="J78" s="16"/>
    </row>
    <row r="79" s="11" customFormat="1" ht="15.75" customHeight="1">
      <c r="A79" s="13"/>
      <c r="J79" s="16"/>
    </row>
    <row r="80" s="11" customFormat="1" ht="15.75" customHeight="1">
      <c r="A80" s="13"/>
      <c r="J80" s="16"/>
    </row>
    <row r="81" s="11" customFormat="1" ht="15.75" customHeight="1">
      <c r="A81" s="13"/>
      <c r="J81" s="16"/>
    </row>
    <row r="82" s="11" customFormat="1" ht="15.75" customHeight="1">
      <c r="A82" s="13"/>
    </row>
    <row r="83" s="11" customFormat="1" ht="15.75" customHeight="1">
      <c r="A83" s="13"/>
    </row>
    <row r="84" s="11" customFormat="1" ht="15.75" customHeight="1">
      <c r="A84" s="13"/>
    </row>
    <row r="85" s="11" customFormat="1" ht="15.75" customHeight="1">
      <c r="A85" s="13"/>
    </row>
    <row r="86" s="11" customFormat="1" ht="15.75" customHeight="1">
      <c r="A86" s="13"/>
    </row>
    <row r="87" s="11" customFormat="1" ht="15.75" customHeight="1">
      <c r="A87" s="13"/>
    </row>
    <row r="88" s="11" customFormat="1" ht="15.75" customHeight="1">
      <c r="A88" s="13"/>
    </row>
    <row r="89" s="11" customFormat="1" ht="15.75" customHeight="1">
      <c r="A89" s="13"/>
    </row>
    <row r="90" s="11" customFormat="1" ht="15.75" customHeight="1">
      <c r="A90" s="13"/>
    </row>
    <row r="91" s="11" customFormat="1" ht="15.75" customHeight="1">
      <c r="A91" s="13"/>
    </row>
    <row r="92" s="11" customFormat="1" ht="15.75" customHeight="1">
      <c r="A92" s="13"/>
    </row>
    <row r="93" s="11" customFormat="1" ht="15.75" customHeight="1">
      <c r="A93" s="13"/>
    </row>
    <row r="94" s="11" customFormat="1" ht="15.75" customHeight="1">
      <c r="A94" s="13"/>
    </row>
    <row r="95" s="11" customFormat="1" ht="15.75" customHeight="1">
      <c r="A95" s="13"/>
    </row>
    <row r="96" s="11" customFormat="1" ht="15.75" customHeight="1">
      <c r="A96" s="13"/>
    </row>
    <row r="97" s="11" customFormat="1" ht="15.75" customHeight="1">
      <c r="A97" s="13"/>
    </row>
    <row r="98" s="11" customFormat="1" ht="15.75" customHeight="1">
      <c r="A98" s="13"/>
    </row>
    <row r="99" s="11" customFormat="1" ht="15.75" customHeight="1">
      <c r="A99" s="13"/>
    </row>
    <row r="100" s="11" customFormat="1" ht="15.75" customHeight="1">
      <c r="A100" s="13"/>
    </row>
    <row r="101" s="11" customFormat="1" ht="15.75" customHeight="1">
      <c r="A101" s="13"/>
    </row>
    <row r="102" s="11" customFormat="1" ht="15.75" customHeight="1">
      <c r="A102" s="13"/>
    </row>
    <row r="103" s="11" customFormat="1" ht="15.75" customHeight="1">
      <c r="A103" s="13"/>
    </row>
    <row r="104" s="11" customFormat="1" ht="15.75" customHeight="1">
      <c r="A104" s="13"/>
    </row>
    <row r="105" s="11" customFormat="1" ht="15.75" customHeight="1">
      <c r="A105" s="13"/>
    </row>
    <row r="106" s="11" customFormat="1" ht="15.75" customHeight="1">
      <c r="A106" s="13"/>
    </row>
    <row r="107" s="11" customFormat="1" ht="15.75" customHeight="1">
      <c r="A107" s="13"/>
    </row>
    <row r="108" s="11" customFormat="1" ht="15.75" customHeight="1">
      <c r="A108" s="13"/>
    </row>
    <row r="109" s="11" customFormat="1" ht="15.75" customHeight="1">
      <c r="A109" s="13"/>
    </row>
    <row r="110" s="11" customFormat="1" ht="15.75" customHeight="1">
      <c r="A110" s="13"/>
    </row>
    <row r="111" s="11" customFormat="1" ht="15.75" customHeight="1">
      <c r="A111" s="13"/>
    </row>
    <row r="112" s="11" customFormat="1" ht="15.75" customHeight="1">
      <c r="A112" s="13"/>
    </row>
    <row r="113" s="11" customFormat="1" ht="15.75" customHeight="1">
      <c r="A113" s="13"/>
    </row>
    <row r="114" s="11" customFormat="1" ht="15.75" customHeight="1">
      <c r="A114" s="13"/>
    </row>
    <row r="115" s="11" customFormat="1" ht="15.75" customHeight="1">
      <c r="A115" s="13"/>
    </row>
    <row r="116" s="11" customFormat="1" ht="15.75" customHeight="1">
      <c r="A116" s="13"/>
    </row>
    <row r="117" s="11" customFormat="1" ht="15.75" customHeight="1">
      <c r="A117" s="13"/>
    </row>
    <row r="118" s="11" customFormat="1" ht="15.75" customHeight="1">
      <c r="A118" s="13"/>
    </row>
    <row r="119" s="11" customFormat="1" ht="15.75" customHeight="1">
      <c r="A119" s="13"/>
    </row>
    <row r="120" s="11" customFormat="1" ht="15.75" customHeight="1">
      <c r="A120" s="13"/>
    </row>
    <row r="121" s="11" customFormat="1" ht="15.75" customHeight="1">
      <c r="A121" s="13"/>
    </row>
    <row r="122" s="11" customFormat="1" ht="15.75" customHeight="1">
      <c r="A122" s="13"/>
    </row>
    <row r="123" s="11" customFormat="1" ht="15.75" customHeight="1">
      <c r="A123" s="13"/>
    </row>
    <row r="124" s="11" customFormat="1" ht="15.75" customHeight="1">
      <c r="A124" s="13"/>
    </row>
    <row r="125" s="11" customFormat="1" ht="15.75" customHeight="1">
      <c r="A125" s="13"/>
    </row>
    <row r="126" s="11" customFormat="1" ht="15.75" customHeight="1">
      <c r="A126" s="13"/>
    </row>
    <row r="127" s="11" customFormat="1" ht="15.75" customHeight="1">
      <c r="A127" s="13"/>
    </row>
    <row r="128" s="11" customFormat="1" ht="15.75" customHeight="1">
      <c r="A128" s="13"/>
    </row>
    <row r="129" s="11" customFormat="1" ht="15.75" customHeight="1">
      <c r="A129" s="13"/>
    </row>
    <row r="130" s="11" customFormat="1" ht="15.75" customHeight="1">
      <c r="A130" s="13"/>
    </row>
    <row r="131" s="11" customFormat="1" ht="15.75" customHeight="1">
      <c r="A131" s="13"/>
    </row>
    <row r="132" s="11" customFormat="1" ht="15.75" customHeight="1">
      <c r="A132" s="13"/>
    </row>
    <row r="133" s="11" customFormat="1" ht="15.75" customHeight="1">
      <c r="A133" s="13"/>
    </row>
    <row r="134" s="11" customFormat="1" ht="15.75" customHeight="1">
      <c r="A134" s="13"/>
    </row>
    <row r="135" s="11" customFormat="1" ht="15.75" customHeight="1">
      <c r="A135" s="13"/>
    </row>
    <row r="136" s="11" customFormat="1" ht="15.75" customHeight="1">
      <c r="A136" s="13"/>
    </row>
    <row r="137" s="11" customFormat="1" ht="15.75" customHeight="1">
      <c r="A137" s="13"/>
    </row>
    <row r="138" s="11" customFormat="1" ht="15.75" customHeight="1">
      <c r="A138" s="13"/>
    </row>
    <row r="139" s="11" customFormat="1" ht="15.75" customHeight="1">
      <c r="A139" s="13"/>
    </row>
    <row r="140" s="11" customFormat="1" ht="15.75" customHeight="1">
      <c r="A140" s="13"/>
    </row>
    <row r="141" s="11" customFormat="1" ht="15.75" customHeight="1">
      <c r="A141" s="13"/>
    </row>
    <row r="142" s="11" customFormat="1" ht="15.75" customHeight="1">
      <c r="A142" s="13"/>
    </row>
    <row r="143" s="11" customFormat="1" ht="15.75" customHeight="1">
      <c r="A143" s="13"/>
    </row>
    <row r="144" s="11" customFormat="1" ht="15.75" customHeight="1">
      <c r="A144" s="13"/>
    </row>
    <row r="145" s="11" customFormat="1" ht="15.75" customHeight="1">
      <c r="A145" s="13"/>
    </row>
    <row r="146" s="11" customFormat="1" ht="15.75" customHeight="1">
      <c r="A146" s="13"/>
    </row>
    <row r="147" s="11" customFormat="1" ht="15.75" customHeight="1">
      <c r="A147" s="13"/>
    </row>
    <row r="148" s="11" customFormat="1" ht="15.75" customHeight="1">
      <c r="A148" s="13"/>
    </row>
    <row r="149" s="11" customFormat="1" ht="15.75" customHeight="1">
      <c r="A149" s="13"/>
    </row>
    <row r="150" s="11" customFormat="1" ht="15.75" customHeight="1">
      <c r="A150" s="13"/>
    </row>
    <row r="151" s="11" customFormat="1" ht="15.75" customHeight="1">
      <c r="A151" s="13"/>
    </row>
    <row r="152" s="11" customFormat="1" ht="15.75" customHeight="1">
      <c r="A152" s="13"/>
    </row>
    <row r="153" s="11" customFormat="1" ht="15.75" customHeight="1">
      <c r="A153" s="13"/>
    </row>
    <row r="154" s="11" customFormat="1" ht="15.75" customHeight="1">
      <c r="A154" s="13"/>
    </row>
    <row r="155" s="11" customFormat="1" ht="15.75" customHeight="1">
      <c r="A155" s="13"/>
    </row>
    <row r="156" s="11" customFormat="1" ht="15.75" customHeight="1">
      <c r="A156" s="13"/>
    </row>
    <row r="157" s="11" customFormat="1" ht="15.75" customHeight="1">
      <c r="A157" s="13"/>
    </row>
    <row r="158" s="11" customFormat="1" ht="15.75" customHeight="1">
      <c r="A158" s="13"/>
    </row>
    <row r="159" s="11" customFormat="1" ht="15.75" customHeight="1">
      <c r="A159" s="13"/>
    </row>
    <row r="160" s="11" customFormat="1" ht="15.75" customHeight="1">
      <c r="A160" s="13"/>
    </row>
    <row r="161" s="11" customFormat="1" ht="15.75" customHeight="1">
      <c r="A161" s="13"/>
    </row>
    <row r="162" s="11" customFormat="1" ht="15.75" customHeight="1">
      <c r="A162" s="13"/>
    </row>
    <row r="163" s="11" customFormat="1" ht="15.75" customHeight="1">
      <c r="A163" s="13"/>
    </row>
    <row r="164" s="11" customFormat="1" ht="15.75" customHeight="1">
      <c r="A164" s="13"/>
    </row>
    <row r="165" s="11" customFormat="1" ht="15.75" customHeight="1">
      <c r="A165" s="13"/>
    </row>
    <row r="166" s="11" customFormat="1" ht="15.75" customHeight="1">
      <c r="A166" s="13"/>
    </row>
    <row r="167" s="11" customFormat="1" ht="15.75" customHeight="1">
      <c r="A167" s="13"/>
    </row>
    <row r="168" s="11" customFormat="1" ht="15.75" customHeight="1">
      <c r="A168" s="13"/>
    </row>
    <row r="169" s="11" customFormat="1" ht="15.75" customHeight="1">
      <c r="A169" s="13"/>
    </row>
    <row r="170" s="11" customFormat="1" ht="15.75" customHeight="1">
      <c r="A170" s="13"/>
    </row>
    <row r="171" s="11" customFormat="1" ht="15.75" customHeight="1">
      <c r="A171" s="13"/>
    </row>
    <row r="172" s="11" customFormat="1" ht="15.75" customHeight="1">
      <c r="A172" s="13"/>
    </row>
    <row r="173" s="11" customFormat="1" ht="15.75" customHeight="1">
      <c r="A173" s="13"/>
    </row>
    <row r="174" s="11" customFormat="1" ht="15.75" customHeight="1">
      <c r="A174" s="13"/>
    </row>
    <row r="175" s="11" customFormat="1" ht="15.75" customHeight="1">
      <c r="A175" s="13"/>
    </row>
    <row r="176" s="11" customFormat="1" ht="15.75" customHeight="1">
      <c r="A176" s="13"/>
    </row>
    <row r="177" s="11" customFormat="1" ht="15.75" customHeight="1">
      <c r="A177" s="13"/>
    </row>
    <row r="178" s="11" customFormat="1" ht="15.75" customHeight="1">
      <c r="A178" s="13"/>
    </row>
    <row r="179" s="11" customFormat="1" ht="15.75" customHeight="1">
      <c r="A179" s="13"/>
    </row>
    <row r="180" s="11" customFormat="1" ht="15.75" customHeight="1">
      <c r="A180" s="13"/>
    </row>
    <row r="181" s="11" customFormat="1" ht="15.75" customHeight="1">
      <c r="A181" s="13"/>
    </row>
    <row r="182" s="11" customFormat="1" ht="15.75" customHeight="1">
      <c r="A182" s="13"/>
    </row>
    <row r="183" s="11" customFormat="1" ht="15.75" customHeight="1">
      <c r="A183" s="13"/>
    </row>
    <row r="184" s="11" customFormat="1" ht="15.75" customHeight="1">
      <c r="A184" s="13"/>
    </row>
    <row r="185" s="11" customFormat="1" ht="15.75" customHeight="1">
      <c r="A185" s="13"/>
    </row>
    <row r="186" s="11" customFormat="1" ht="15.75" customHeight="1">
      <c r="A186" s="13"/>
    </row>
    <row r="187" s="11" customFormat="1" ht="15.75" customHeight="1">
      <c r="A187" s="13"/>
    </row>
    <row r="188" s="11" customFormat="1" ht="15.75" customHeight="1">
      <c r="A188" s="13"/>
    </row>
    <row r="189" s="11" customFormat="1" ht="15.75" customHeight="1">
      <c r="A189" s="13"/>
    </row>
    <row r="190" s="11" customFormat="1" ht="15.75" customHeight="1">
      <c r="A190" s="13"/>
    </row>
    <row r="191" s="11" customFormat="1" ht="15.75" customHeight="1">
      <c r="A191" s="13"/>
    </row>
    <row r="192" s="11" customFormat="1" ht="15.75" customHeight="1">
      <c r="A192" s="13"/>
    </row>
    <row r="193" s="11" customFormat="1" ht="15.75" customHeight="1">
      <c r="A193" s="13"/>
    </row>
    <row r="194" s="11" customFormat="1" ht="15.75" customHeight="1">
      <c r="A194" s="13"/>
    </row>
    <row r="195" s="11" customFormat="1" ht="15.75" customHeight="1">
      <c r="A195" s="13"/>
    </row>
    <row r="196" s="11" customFormat="1" ht="15.75" customHeight="1">
      <c r="A196" s="13"/>
    </row>
    <row r="197" s="11" customFormat="1" ht="15.75" customHeight="1">
      <c r="A197" s="13"/>
    </row>
    <row r="198" s="11" customFormat="1" ht="15.75" customHeight="1">
      <c r="A198" s="13"/>
    </row>
    <row r="199" s="11" customFormat="1" ht="15.75" customHeight="1">
      <c r="A199" s="13"/>
    </row>
    <row r="200" s="11" customFormat="1" ht="15.75" customHeight="1">
      <c r="A200" s="13"/>
    </row>
    <row r="201" s="11" customFormat="1" ht="15.75" customHeight="1">
      <c r="A201" s="13"/>
    </row>
    <row r="202" s="11" customFormat="1" ht="15.75" customHeight="1">
      <c r="A202" s="13"/>
    </row>
    <row r="203" s="11" customFormat="1" ht="15.75" customHeight="1">
      <c r="A203" s="13"/>
    </row>
    <row r="204" s="11" customFormat="1" ht="15.75" customHeight="1">
      <c r="A204" s="13"/>
    </row>
    <row r="205" s="11" customFormat="1" ht="15.75" customHeight="1">
      <c r="A205" s="13"/>
    </row>
    <row r="206" s="11" customFormat="1" ht="15.75" customHeight="1">
      <c r="A206" s="13"/>
    </row>
    <row r="207" s="11" customFormat="1" ht="15.75" customHeight="1">
      <c r="A207" s="13"/>
    </row>
    <row r="208" s="11" customFormat="1" ht="15.75" customHeight="1">
      <c r="A208" s="13"/>
    </row>
    <row r="209" s="11" customFormat="1" ht="15.75" customHeight="1">
      <c r="A209" s="13"/>
    </row>
    <row r="210" s="11" customFormat="1" ht="15.75" customHeight="1">
      <c r="A210" s="13"/>
    </row>
    <row r="211" s="11" customFormat="1" ht="15.75" customHeight="1">
      <c r="A211" s="13"/>
    </row>
    <row r="212" s="11" customFormat="1" ht="15.75" customHeight="1">
      <c r="A212" s="13"/>
    </row>
    <row r="213" s="11" customFormat="1" ht="15.75" customHeight="1">
      <c r="A213" s="13"/>
    </row>
    <row r="214" s="11" customFormat="1" ht="15.75" customHeight="1">
      <c r="A214" s="13"/>
    </row>
    <row r="215" s="11" customFormat="1" ht="15.75" customHeight="1">
      <c r="A215" s="13"/>
    </row>
    <row r="216" s="11" customFormat="1" ht="15.75" customHeight="1">
      <c r="A216" s="13"/>
    </row>
    <row r="217" s="11" customFormat="1" ht="15.75" customHeight="1">
      <c r="A217" s="13"/>
    </row>
    <row r="218" s="11" customFormat="1" ht="15.75" customHeight="1">
      <c r="A218" s="13"/>
    </row>
    <row r="219" s="11" customFormat="1" ht="15.75" customHeight="1">
      <c r="A219" s="13"/>
    </row>
    <row r="220" s="11" customFormat="1" ht="15.75" customHeight="1">
      <c r="A220" s="13"/>
    </row>
    <row r="221" s="11" customFormat="1" ht="15.75" customHeight="1">
      <c r="A221" s="13"/>
    </row>
    <row r="222" s="11" customFormat="1" ht="15.75" customHeight="1">
      <c r="A222" s="13"/>
    </row>
    <row r="223" s="11" customFormat="1" ht="15.75" customHeight="1">
      <c r="A223" s="13"/>
    </row>
    <row r="224" s="11" customFormat="1" ht="15.75" customHeight="1">
      <c r="A224" s="13"/>
    </row>
    <row r="225" s="11" customFormat="1" ht="15.75" customHeight="1">
      <c r="A225" s="13"/>
    </row>
    <row r="226" s="11" customFormat="1" ht="15.75" customHeight="1">
      <c r="A226" s="13"/>
    </row>
    <row r="227" s="11" customFormat="1" ht="15.75" customHeight="1">
      <c r="A227" s="13"/>
    </row>
    <row r="228" s="11" customFormat="1" ht="15.75" customHeight="1">
      <c r="A228" s="13"/>
    </row>
    <row r="229" s="11" customFormat="1" ht="15.75" customHeight="1">
      <c r="A229" s="13"/>
    </row>
    <row r="230" s="11" customFormat="1" ht="15.75" customHeight="1">
      <c r="A230" s="13"/>
    </row>
    <row r="231" s="11" customFormat="1" ht="15.75" customHeight="1">
      <c r="A231" s="13"/>
    </row>
    <row r="232" s="11" customFormat="1" ht="15.75" customHeight="1">
      <c r="A232" s="13"/>
    </row>
    <row r="233" s="11" customFormat="1" ht="15.75" customHeight="1">
      <c r="A233" s="13"/>
    </row>
    <row r="234" s="11" customFormat="1" ht="15.75" customHeight="1">
      <c r="A234" s="13"/>
    </row>
    <row r="235" s="11" customFormat="1" ht="15.75" customHeight="1">
      <c r="A235" s="13"/>
    </row>
    <row r="236" s="11" customFormat="1" ht="15.75" customHeight="1">
      <c r="A236" s="13"/>
    </row>
    <row r="237" s="11" customFormat="1" ht="15.75" customHeight="1">
      <c r="A237" s="13"/>
    </row>
    <row r="238" s="11" customFormat="1" ht="15.75" customHeight="1">
      <c r="A238" s="13"/>
    </row>
    <row r="239" s="11" customFormat="1" ht="15.75" customHeight="1">
      <c r="A239" s="13"/>
    </row>
    <row r="240" s="11" customFormat="1" ht="15.75" customHeight="1">
      <c r="A240" s="13"/>
    </row>
    <row r="241" s="11" customFormat="1" ht="15.75" customHeight="1">
      <c r="A241" s="13"/>
    </row>
    <row r="242" s="11" customFormat="1" ht="15.75" customHeight="1">
      <c r="A242" s="13"/>
    </row>
    <row r="243" s="11" customFormat="1" ht="15.75" customHeight="1">
      <c r="A243" s="13"/>
    </row>
    <row r="244" s="11" customFormat="1" ht="15.75" customHeight="1">
      <c r="A244" s="13"/>
    </row>
    <row r="245" s="11" customFormat="1" ht="15.75" customHeight="1">
      <c r="A245" s="13"/>
    </row>
    <row r="246" s="11" customFormat="1" ht="15.75" customHeight="1">
      <c r="A246" s="13"/>
    </row>
    <row r="247" s="11" customFormat="1" ht="15.75" customHeight="1">
      <c r="A247" s="13"/>
    </row>
    <row r="248" s="11" customFormat="1" ht="15.75" customHeight="1">
      <c r="A248" s="13"/>
    </row>
    <row r="249" s="11" customFormat="1" ht="15.75" customHeight="1">
      <c r="A249" s="13"/>
    </row>
    <row r="250" s="11" customFormat="1" ht="15.75" customHeight="1">
      <c r="A250" s="13"/>
    </row>
    <row r="251" s="11" customFormat="1" ht="15.75" customHeight="1">
      <c r="A251" s="13"/>
    </row>
    <row r="252" s="11" customFormat="1" ht="15.75" customHeight="1">
      <c r="A252" s="13"/>
    </row>
    <row r="253" s="11" customFormat="1" ht="15.75" customHeight="1">
      <c r="A253" s="13"/>
    </row>
    <row r="254" s="11" customFormat="1" ht="15.75" customHeight="1">
      <c r="A254" s="13"/>
    </row>
    <row r="255" s="11" customFormat="1" ht="15.75" customHeight="1">
      <c r="A255" s="13"/>
    </row>
    <row r="256" s="11" customFormat="1" ht="15.75" customHeight="1">
      <c r="A256" s="13"/>
    </row>
    <row r="257" s="11" customFormat="1" ht="15.75" customHeight="1">
      <c r="A257" s="13"/>
    </row>
    <row r="258" s="11" customFormat="1" ht="15.75" customHeight="1">
      <c r="A258" s="13"/>
    </row>
    <row r="259" s="11" customFormat="1" ht="15.75" customHeight="1">
      <c r="A259" s="13"/>
    </row>
    <row r="260" s="11" customFormat="1" ht="15.75" customHeight="1">
      <c r="A260" s="13"/>
    </row>
    <row r="261" s="11" customFormat="1" ht="15.75" customHeight="1">
      <c r="A261" s="13"/>
    </row>
    <row r="262" s="11" customFormat="1" ht="15.75" customHeight="1">
      <c r="A262" s="13"/>
    </row>
    <row r="263" s="11" customFormat="1" ht="15.75" customHeight="1">
      <c r="A263" s="13"/>
    </row>
    <row r="264" s="11" customFormat="1" ht="15.75" customHeight="1">
      <c r="A264" s="13"/>
    </row>
    <row r="265" s="11" customFormat="1" ht="15.75" customHeight="1">
      <c r="A265" s="13"/>
    </row>
    <row r="266" s="11" customFormat="1" ht="15.75" customHeight="1">
      <c r="A266" s="13"/>
    </row>
    <row r="267" s="11" customFormat="1" ht="15.75" customHeight="1">
      <c r="A267" s="13"/>
    </row>
    <row r="268" s="11" customFormat="1" ht="15.75" customHeight="1">
      <c r="A268" s="13"/>
    </row>
    <row r="269" s="11" customFormat="1" ht="15.75" customHeight="1">
      <c r="A269" s="13"/>
    </row>
    <row r="270" s="11" customFormat="1" ht="15.75" customHeight="1">
      <c r="A270" s="13"/>
    </row>
    <row r="271" s="11" customFormat="1" ht="15.75" customHeight="1">
      <c r="A271" s="13"/>
    </row>
    <row r="272" s="11" customFormat="1" ht="15.75" customHeight="1">
      <c r="A272" s="13"/>
    </row>
    <row r="273" s="11" customFormat="1" ht="15.75" customHeight="1">
      <c r="A273" s="13"/>
    </row>
    <row r="274" s="11" customFormat="1" ht="15.75" customHeight="1">
      <c r="A274" s="13"/>
    </row>
    <row r="275" s="11" customFormat="1" ht="15.75" customHeight="1">
      <c r="A275" s="13"/>
    </row>
    <row r="276" s="11" customFormat="1" ht="15.75" customHeight="1">
      <c r="A276" s="13"/>
    </row>
    <row r="277" s="11" customFormat="1" ht="15.75" customHeight="1">
      <c r="A277" s="13"/>
    </row>
    <row r="278" s="11" customFormat="1" ht="15.75" customHeight="1">
      <c r="A278" s="13"/>
    </row>
    <row r="279" s="11" customFormat="1" ht="15.75" customHeight="1">
      <c r="A279" s="13"/>
    </row>
    <row r="280" s="11" customFormat="1" ht="15.75" customHeight="1">
      <c r="A280" s="13"/>
    </row>
    <row r="281" s="11" customFormat="1" ht="15.75" customHeight="1">
      <c r="A281" s="13"/>
    </row>
    <row r="282" s="11" customFormat="1" ht="15.75" customHeight="1">
      <c r="A282" s="13"/>
    </row>
    <row r="283" s="11" customFormat="1" ht="15.75" customHeight="1">
      <c r="A283" s="13"/>
    </row>
    <row r="284" s="11" customFormat="1" ht="15.75" customHeight="1">
      <c r="A284" s="13"/>
    </row>
    <row r="285" s="11" customFormat="1" ht="15.75" customHeight="1">
      <c r="A285" s="13"/>
    </row>
    <row r="286" s="11" customFormat="1" ht="15.75" customHeight="1">
      <c r="A286" s="13"/>
    </row>
    <row r="287" s="11" customFormat="1" ht="15.75" customHeight="1">
      <c r="A287" s="13"/>
    </row>
    <row r="288" s="11" customFormat="1" ht="15.75" customHeight="1">
      <c r="A288" s="13"/>
    </row>
    <row r="289" s="11" customFormat="1" ht="15.75" customHeight="1">
      <c r="A289" s="13"/>
    </row>
    <row r="290" s="11" customFormat="1" ht="15.75" customHeight="1">
      <c r="A290" s="13"/>
    </row>
    <row r="291" s="11" customFormat="1" ht="15.75" customHeight="1">
      <c r="A291" s="13"/>
    </row>
    <row r="292" s="11" customFormat="1" ht="15.75" customHeight="1">
      <c r="A292" s="13"/>
    </row>
    <row r="293" s="11" customFormat="1" ht="15.75" customHeight="1">
      <c r="A293" s="13"/>
    </row>
    <row r="294" s="11" customFormat="1" ht="15.75" customHeight="1">
      <c r="A294" s="13"/>
    </row>
    <row r="295" s="11" customFormat="1" ht="15.75" customHeight="1">
      <c r="A295" s="13"/>
    </row>
    <row r="296" s="11" customFormat="1" ht="15.75" customHeight="1">
      <c r="A296" s="13"/>
    </row>
    <row r="297" s="11" customFormat="1" ht="15.75" customHeight="1">
      <c r="A297" s="13"/>
    </row>
    <row r="298" s="11" customFormat="1" ht="15.75" customHeight="1">
      <c r="A298" s="13"/>
    </row>
    <row r="299" s="11" customFormat="1" ht="15.75" customHeight="1">
      <c r="A299" s="13"/>
    </row>
    <row r="300" s="11" customFormat="1" ht="15.75" customHeight="1">
      <c r="A300" s="13"/>
    </row>
    <row r="301" s="11" customFormat="1" ht="15.75" customHeight="1">
      <c r="A301" s="13"/>
    </row>
    <row r="302" s="11" customFormat="1" ht="15.75" customHeight="1">
      <c r="A302" s="13"/>
    </row>
    <row r="303" s="11" customFormat="1" ht="15.75" customHeight="1">
      <c r="A303" s="13"/>
    </row>
    <row r="304" s="11" customFormat="1" ht="15.75" customHeight="1">
      <c r="A304" s="13"/>
    </row>
    <row r="305" s="11" customFormat="1" ht="15.75" customHeight="1">
      <c r="A305" s="13"/>
    </row>
    <row r="306" s="11" customFormat="1" ht="15.75" customHeight="1">
      <c r="A306" s="13"/>
    </row>
    <row r="307" s="11" customFormat="1" ht="15.75" customHeight="1">
      <c r="A307" s="13"/>
    </row>
    <row r="308" s="11" customFormat="1" ht="15.75" customHeight="1">
      <c r="A308" s="13"/>
    </row>
    <row r="309" s="11" customFormat="1" ht="15.75" customHeight="1">
      <c r="A309" s="13"/>
    </row>
    <row r="310" s="11" customFormat="1" ht="15.75" customHeight="1">
      <c r="A310" s="13"/>
    </row>
    <row r="311" s="11" customFormat="1" ht="15.75" customHeight="1">
      <c r="A311" s="13"/>
    </row>
    <row r="312" s="11" customFormat="1" ht="15.75" customHeight="1">
      <c r="A312" s="13"/>
    </row>
    <row r="313" s="11" customFormat="1" ht="15.75" customHeight="1">
      <c r="A313" s="13"/>
    </row>
    <row r="314" s="11" customFormat="1" ht="15.75" customHeight="1">
      <c r="A314" s="13"/>
    </row>
    <row r="315" s="11" customFormat="1" ht="15.75" customHeight="1">
      <c r="A315" s="13"/>
    </row>
    <row r="316" s="11" customFormat="1" ht="15.75" customHeight="1">
      <c r="A316" s="13"/>
    </row>
    <row r="317" s="11" customFormat="1" ht="15.75" customHeight="1">
      <c r="A317" s="13"/>
    </row>
    <row r="318" s="11" customFormat="1" ht="15.75" customHeight="1">
      <c r="A318" s="13"/>
    </row>
    <row r="319" s="11" customFormat="1" ht="15.75" customHeight="1">
      <c r="A319" s="13"/>
    </row>
    <row r="320" s="11" customFormat="1" ht="15.75" customHeight="1">
      <c r="A320" s="13"/>
    </row>
    <row r="321" s="11" customFormat="1" ht="15.75" customHeight="1">
      <c r="A321" s="13"/>
    </row>
    <row r="322" s="11" customFormat="1" ht="15.75" customHeight="1">
      <c r="A322" s="13"/>
    </row>
    <row r="323" s="11" customFormat="1" ht="15.75" customHeight="1">
      <c r="A323" s="13"/>
    </row>
    <row r="324" s="11" customFormat="1" ht="15.75" customHeight="1">
      <c r="A324" s="13"/>
    </row>
    <row r="325" s="11" customFormat="1" ht="15.75" customHeight="1">
      <c r="A325" s="13"/>
    </row>
    <row r="326" s="11" customFormat="1" ht="15.75" customHeight="1">
      <c r="A326" s="13"/>
    </row>
    <row r="327" s="11" customFormat="1" ht="15.75" customHeight="1">
      <c r="A327" s="13"/>
    </row>
    <row r="328" s="11" customFormat="1" ht="15.75" customHeight="1">
      <c r="A328" s="13"/>
    </row>
    <row r="329" s="11" customFormat="1" ht="15.75" customHeight="1">
      <c r="A329" s="13"/>
    </row>
    <row r="330" s="11" customFormat="1" ht="15.75" customHeight="1">
      <c r="A330" s="13"/>
    </row>
    <row r="331" s="11" customFormat="1" ht="15.75" customHeight="1">
      <c r="A331" s="13"/>
    </row>
    <row r="332" s="11" customFormat="1" ht="15.75" customHeight="1">
      <c r="A332" s="13"/>
    </row>
    <row r="333" s="11" customFormat="1" ht="15.75" customHeight="1">
      <c r="A333" s="13"/>
    </row>
    <row r="334" s="11" customFormat="1" ht="15.75" customHeight="1">
      <c r="A334" s="13"/>
    </row>
    <row r="335" s="11" customFormat="1" ht="15.75" customHeight="1">
      <c r="A335" s="13"/>
    </row>
    <row r="336" s="11" customFormat="1" ht="15.75" customHeight="1">
      <c r="A336" s="13"/>
    </row>
    <row r="337" s="11" customFormat="1" ht="15.75" customHeight="1">
      <c r="A337" s="13"/>
    </row>
    <row r="338" s="11" customFormat="1" ht="15.75" customHeight="1">
      <c r="A338" s="13"/>
    </row>
    <row r="339" s="11" customFormat="1" ht="15.75" customHeight="1">
      <c r="A339" s="13"/>
    </row>
    <row r="340" s="11" customFormat="1" ht="15.75" customHeight="1">
      <c r="A340" s="13"/>
    </row>
    <row r="341" s="11" customFormat="1" ht="15.75" customHeight="1">
      <c r="A341" s="13"/>
    </row>
    <row r="342" s="11" customFormat="1" ht="15.75" customHeight="1">
      <c r="A342" s="13"/>
    </row>
    <row r="343" s="11" customFormat="1" ht="15.75" customHeight="1">
      <c r="A343" s="13"/>
    </row>
    <row r="344" s="11" customFormat="1" ht="15.75" customHeight="1">
      <c r="A344" s="13"/>
    </row>
    <row r="345" s="11" customFormat="1" ht="15.75" customHeight="1">
      <c r="A345" s="13"/>
    </row>
    <row r="346" s="11" customFormat="1" ht="15.75" customHeight="1">
      <c r="A346" s="13"/>
    </row>
    <row r="347" s="11" customFormat="1" ht="15.75" customHeight="1">
      <c r="A347" s="13"/>
    </row>
    <row r="348" s="11" customFormat="1" ht="15.75" customHeight="1">
      <c r="A348" s="13"/>
    </row>
    <row r="349" s="11" customFormat="1" ht="15.75" customHeight="1">
      <c r="A349" s="13"/>
    </row>
    <row r="350" s="11" customFormat="1" ht="15.75" customHeight="1">
      <c r="A350" s="13"/>
    </row>
    <row r="351" s="11" customFormat="1" ht="15.75" customHeight="1">
      <c r="A351" s="13"/>
    </row>
    <row r="352" s="11" customFormat="1" ht="15.75" customHeight="1">
      <c r="A352" s="13"/>
    </row>
    <row r="353" s="11" customFormat="1" ht="15.75" customHeight="1">
      <c r="A353" s="13"/>
    </row>
    <row r="354" s="11" customFormat="1" ht="15.75" customHeight="1">
      <c r="A354" s="13"/>
    </row>
    <row r="355" s="11" customFormat="1" ht="15.75" customHeight="1">
      <c r="A355" s="13"/>
    </row>
    <row r="356" s="11" customFormat="1" ht="15.75" customHeight="1">
      <c r="A356" s="13"/>
    </row>
    <row r="357" s="11" customFormat="1" ht="15.75" customHeight="1">
      <c r="A357" s="13"/>
    </row>
    <row r="358" s="11" customFormat="1" ht="15.75" customHeight="1">
      <c r="A358" s="13"/>
    </row>
    <row r="359" s="11" customFormat="1" ht="15.75" customHeight="1">
      <c r="A359" s="13"/>
    </row>
    <row r="360" s="11" customFormat="1" ht="15.75" customHeight="1">
      <c r="A360" s="13"/>
    </row>
    <row r="361" s="11" customFormat="1" ht="15.75" customHeight="1">
      <c r="A361" s="13"/>
    </row>
    <row r="362" s="11" customFormat="1" ht="15.75" customHeight="1">
      <c r="A362" s="13"/>
    </row>
    <row r="363" s="11" customFormat="1" ht="15.75" customHeight="1">
      <c r="A363" s="13"/>
    </row>
    <row r="364" s="11" customFormat="1" ht="15.75" customHeight="1">
      <c r="A364" s="13"/>
    </row>
    <row r="365" s="11" customFormat="1" ht="15.75" customHeight="1">
      <c r="A365" s="13"/>
    </row>
    <row r="366" s="11" customFormat="1" ht="15.75" customHeight="1">
      <c r="A366" s="13"/>
    </row>
    <row r="367" s="11" customFormat="1" ht="15.75" customHeight="1">
      <c r="A367" s="13"/>
    </row>
    <row r="368" s="11" customFormat="1" ht="15.75" customHeight="1">
      <c r="A368" s="13"/>
    </row>
    <row r="369" s="11" customFormat="1" ht="15.75" customHeight="1">
      <c r="A369" s="13"/>
    </row>
    <row r="370" s="11" customFormat="1" ht="15.75" customHeight="1">
      <c r="A370" s="13"/>
    </row>
    <row r="371" s="11" customFormat="1" ht="15.75" customHeight="1">
      <c r="A371" s="13"/>
    </row>
    <row r="372" s="11" customFormat="1" ht="15.75" customHeight="1">
      <c r="A372" s="13"/>
    </row>
    <row r="373" s="11" customFormat="1" ht="15.75" customHeight="1">
      <c r="A373" s="13"/>
    </row>
    <row r="374" s="11" customFormat="1" ht="15.75" customHeight="1">
      <c r="A374" s="13"/>
    </row>
    <row r="375" s="11" customFormat="1" ht="15.75" customHeight="1">
      <c r="A375" s="13"/>
    </row>
    <row r="376" s="11" customFormat="1" ht="15.75" customHeight="1">
      <c r="A376" s="13"/>
    </row>
    <row r="377" s="11" customFormat="1" ht="15.75" customHeight="1">
      <c r="A377" s="13"/>
    </row>
    <row r="378" s="11" customFormat="1" ht="15.75" customHeight="1">
      <c r="A378" s="13"/>
    </row>
    <row r="379" s="11" customFormat="1" ht="15.75" customHeight="1">
      <c r="A379" s="13"/>
    </row>
    <row r="380" s="11" customFormat="1" ht="15.75" customHeight="1">
      <c r="A380" s="13"/>
    </row>
    <row r="381" s="11" customFormat="1" ht="15.75" customHeight="1">
      <c r="A381" s="13"/>
    </row>
    <row r="382" s="11" customFormat="1" ht="15.75" customHeight="1">
      <c r="A382" s="13"/>
    </row>
    <row r="383" s="11" customFormat="1" ht="15.75" customHeight="1">
      <c r="A383" s="13"/>
    </row>
    <row r="384" s="11" customFormat="1" ht="15.75" customHeight="1">
      <c r="A384" s="13"/>
    </row>
    <row r="385" s="11" customFormat="1" ht="15.75" customHeight="1">
      <c r="A385" s="13"/>
    </row>
    <row r="386" s="11" customFormat="1" ht="15.75" customHeight="1">
      <c r="A386" s="13"/>
    </row>
    <row r="387" s="11" customFormat="1" ht="15.75" customHeight="1">
      <c r="A387" s="13"/>
    </row>
    <row r="388" s="11" customFormat="1" ht="15.75" customHeight="1">
      <c r="A388" s="13"/>
    </row>
    <row r="389" s="11" customFormat="1" ht="15.75" customHeight="1">
      <c r="A389" s="13"/>
    </row>
    <row r="390" s="11" customFormat="1" ht="15.75" customHeight="1">
      <c r="A390" s="13"/>
    </row>
    <row r="391" s="11" customFormat="1" ht="15.75" customHeight="1">
      <c r="A391" s="13"/>
    </row>
    <row r="392" s="11" customFormat="1" ht="15.75" customHeight="1">
      <c r="A392" s="13"/>
    </row>
    <row r="393" s="11" customFormat="1" ht="15.75" customHeight="1">
      <c r="A393" s="13"/>
    </row>
    <row r="394" s="11" customFormat="1" ht="15.75" customHeight="1">
      <c r="A394" s="13"/>
    </row>
    <row r="395" s="11" customFormat="1" ht="15.75" customHeight="1">
      <c r="A395" s="13"/>
    </row>
    <row r="396" s="11" customFormat="1" ht="15.75" customHeight="1">
      <c r="A396" s="13"/>
    </row>
    <row r="397" s="11" customFormat="1" ht="15.75" customHeight="1">
      <c r="A397" s="13"/>
    </row>
    <row r="398" s="11" customFormat="1" ht="15.75" customHeight="1">
      <c r="A398" s="13"/>
    </row>
    <row r="399" s="11" customFormat="1" ht="15.75" customHeight="1">
      <c r="A399" s="13"/>
    </row>
    <row r="400" s="11" customFormat="1" ht="15.75" customHeight="1">
      <c r="A400" s="13"/>
    </row>
    <row r="401" s="11" customFormat="1" ht="15.75" customHeight="1">
      <c r="A401" s="13"/>
    </row>
    <row r="402" s="11" customFormat="1" ht="15.75" customHeight="1">
      <c r="A402" s="13"/>
    </row>
    <row r="403" s="11" customFormat="1" ht="15.75" customHeight="1">
      <c r="A403" s="13"/>
    </row>
    <row r="404" s="11" customFormat="1" ht="15.75" customHeight="1">
      <c r="A404" s="13"/>
    </row>
    <row r="405" s="11" customFormat="1" ht="15.75" customHeight="1">
      <c r="A405" s="13"/>
    </row>
    <row r="406" s="11" customFormat="1" ht="15.75" customHeight="1">
      <c r="A406" s="13"/>
    </row>
    <row r="407" s="11" customFormat="1" ht="15.75" customHeight="1">
      <c r="A407" s="13"/>
    </row>
    <row r="408" s="11" customFormat="1" ht="15.75" customHeight="1">
      <c r="A408" s="13"/>
    </row>
    <row r="409" s="11" customFormat="1" ht="15.75" customHeight="1">
      <c r="A409" s="13"/>
    </row>
    <row r="410" s="11" customFormat="1" ht="15.75" customHeight="1">
      <c r="A410" s="13"/>
    </row>
    <row r="411" s="11" customFormat="1" ht="15.75" customHeight="1">
      <c r="A411" s="13"/>
    </row>
    <row r="412" s="11" customFormat="1" ht="15.75" customHeight="1">
      <c r="A412" s="13"/>
    </row>
    <row r="413" s="11" customFormat="1" ht="15.75" customHeight="1">
      <c r="A413" s="13"/>
    </row>
    <row r="414" s="11" customFormat="1" ht="15.75" customHeight="1">
      <c r="A414" s="13"/>
    </row>
    <row r="415" s="11" customFormat="1" ht="15.75" customHeight="1">
      <c r="A415" s="13"/>
    </row>
    <row r="416" s="11" customFormat="1" ht="15.75" customHeight="1">
      <c r="A416" s="13"/>
    </row>
    <row r="417" s="11" customFormat="1" ht="15.75" customHeight="1">
      <c r="A417" s="13"/>
    </row>
    <row r="418" s="11" customFormat="1" ht="15.75" customHeight="1">
      <c r="A418" s="13"/>
    </row>
    <row r="419" s="11" customFormat="1" ht="15.75" customHeight="1">
      <c r="A419" s="13"/>
    </row>
    <row r="420" s="11" customFormat="1" ht="15.75" customHeight="1">
      <c r="A420" s="13"/>
    </row>
    <row r="421" s="11" customFormat="1" ht="15.75" customHeight="1">
      <c r="A421" s="13"/>
    </row>
    <row r="422" s="11" customFormat="1" ht="15.75" customHeight="1">
      <c r="A422" s="13"/>
    </row>
    <row r="423" s="11" customFormat="1" ht="15.75" customHeight="1">
      <c r="A423" s="13"/>
    </row>
    <row r="424" s="11" customFormat="1" ht="15.75" customHeight="1">
      <c r="A424" s="13"/>
    </row>
    <row r="425" s="11" customFormat="1" ht="15.75" customHeight="1">
      <c r="A425" s="13"/>
    </row>
    <row r="426" s="11" customFormat="1" ht="15.75" customHeight="1">
      <c r="A426" s="13"/>
    </row>
    <row r="427" s="11" customFormat="1" ht="15.75" customHeight="1">
      <c r="A427" s="13"/>
    </row>
    <row r="428" s="11" customFormat="1" ht="15.75" customHeight="1">
      <c r="A428" s="13"/>
    </row>
    <row r="429" s="11" customFormat="1" ht="15.75" customHeight="1">
      <c r="A429" s="13"/>
    </row>
    <row r="430" s="11" customFormat="1" ht="15.75" customHeight="1">
      <c r="A430" s="13"/>
    </row>
    <row r="431" s="11" customFormat="1" ht="15.75" customHeight="1">
      <c r="A431" s="13"/>
    </row>
    <row r="432" s="11" customFormat="1" ht="15.75" customHeight="1">
      <c r="A432" s="13"/>
    </row>
    <row r="433" s="11" customFormat="1" ht="15.75" customHeight="1">
      <c r="A433" s="13"/>
    </row>
    <row r="434" s="11" customFormat="1" ht="15.75" customHeight="1">
      <c r="A434" s="13"/>
    </row>
    <row r="435" s="11" customFormat="1" ht="15.75" customHeight="1">
      <c r="A435" s="13"/>
    </row>
    <row r="436" s="11" customFormat="1" ht="15.75" customHeight="1">
      <c r="A436" s="13"/>
    </row>
    <row r="437" s="11" customFormat="1" ht="15.75" customHeight="1">
      <c r="A437" s="13"/>
    </row>
    <row r="438" s="11" customFormat="1" ht="15.75" customHeight="1">
      <c r="A438" s="13"/>
    </row>
    <row r="439" s="11" customFormat="1" ht="15.75" customHeight="1">
      <c r="A439" s="13"/>
    </row>
    <row r="440" s="11" customFormat="1" ht="15.75" customHeight="1">
      <c r="A440" s="13"/>
    </row>
    <row r="441" s="11" customFormat="1" ht="15.75" customHeight="1">
      <c r="A441" s="13"/>
    </row>
    <row r="442" s="11" customFormat="1" ht="15.75" customHeight="1">
      <c r="A442" s="13"/>
    </row>
    <row r="443" s="11" customFormat="1" ht="15.75" customHeight="1">
      <c r="A443" s="13"/>
    </row>
    <row r="444" s="11" customFormat="1" ht="15.75" customHeight="1">
      <c r="A444" s="13"/>
    </row>
    <row r="445" s="11" customFormat="1" ht="15.75" customHeight="1">
      <c r="A445" s="13"/>
    </row>
    <row r="446" s="11" customFormat="1" ht="15.75" customHeight="1">
      <c r="A446" s="13"/>
    </row>
    <row r="447" s="11" customFormat="1" ht="15.75" customHeight="1">
      <c r="A447" s="13"/>
    </row>
    <row r="448" s="11" customFormat="1" ht="15.75" customHeight="1">
      <c r="A448" s="13"/>
    </row>
    <row r="449" s="11" customFormat="1" ht="15.75" customHeight="1">
      <c r="A449" s="13"/>
    </row>
    <row r="450" s="11" customFormat="1" ht="15.75" customHeight="1">
      <c r="A450" s="13"/>
    </row>
    <row r="451" s="11" customFormat="1" ht="15.75" customHeight="1">
      <c r="A451" s="13"/>
    </row>
    <row r="452" s="11" customFormat="1" ht="15.75" customHeight="1">
      <c r="A452" s="13"/>
    </row>
    <row r="453" s="11" customFormat="1" ht="15.75" customHeight="1">
      <c r="A453" s="13"/>
    </row>
    <row r="454" s="11" customFormat="1" ht="15.75" customHeight="1">
      <c r="A454" s="13"/>
    </row>
    <row r="455" s="11" customFormat="1" ht="15.75" customHeight="1">
      <c r="A455" s="13"/>
    </row>
    <row r="456" s="11" customFormat="1" ht="15.75" customHeight="1">
      <c r="A456" s="13"/>
    </row>
    <row r="457" s="11" customFormat="1" ht="15.75" customHeight="1">
      <c r="A457" s="13"/>
    </row>
    <row r="458" s="11" customFormat="1" ht="15.75" customHeight="1">
      <c r="A458" s="13"/>
    </row>
    <row r="459" s="11" customFormat="1" ht="15.75" customHeight="1">
      <c r="A459" s="13"/>
    </row>
    <row r="460" s="11" customFormat="1" ht="15.75" customHeight="1">
      <c r="A460" s="13"/>
    </row>
    <row r="461" s="11" customFormat="1" ht="15.75" customHeight="1">
      <c r="A461" s="13"/>
    </row>
    <row r="462" s="11" customFormat="1" ht="15.75" customHeight="1">
      <c r="A462" s="13"/>
    </row>
    <row r="463" s="11" customFormat="1" ht="15.75" customHeight="1">
      <c r="A463" s="13"/>
    </row>
    <row r="464" s="11" customFormat="1" ht="15.75" customHeight="1">
      <c r="A464" s="13"/>
    </row>
    <row r="465" s="11" customFormat="1" ht="15.75" customHeight="1">
      <c r="A465" s="13"/>
    </row>
    <row r="466" s="11" customFormat="1" ht="15.75" customHeight="1">
      <c r="A466" s="13"/>
    </row>
    <row r="467" s="11" customFormat="1" ht="15.75" customHeight="1">
      <c r="A467" s="13"/>
    </row>
    <row r="468" s="11" customFormat="1" ht="15.75" customHeight="1">
      <c r="A468" s="13"/>
    </row>
    <row r="469" s="11" customFormat="1" ht="15.75" customHeight="1">
      <c r="A469" s="13"/>
    </row>
    <row r="470" s="11" customFormat="1" ht="15.75" customHeight="1">
      <c r="A470" s="13"/>
    </row>
    <row r="471" s="11" customFormat="1" ht="15.75" customHeight="1">
      <c r="A471" s="13"/>
    </row>
    <row r="472" s="11" customFormat="1" ht="15.75" customHeight="1">
      <c r="A472" s="13"/>
    </row>
    <row r="473" s="11" customFormat="1" ht="15.75" customHeight="1">
      <c r="A473" s="13"/>
    </row>
    <row r="474" s="11" customFormat="1" ht="15.75" customHeight="1">
      <c r="A474" s="13"/>
    </row>
    <row r="475" s="11" customFormat="1" ht="15.75" customHeight="1">
      <c r="A475" s="13"/>
    </row>
    <row r="476" s="11" customFormat="1" ht="15.75" customHeight="1">
      <c r="A476" s="13"/>
    </row>
    <row r="477" s="11" customFormat="1" ht="15.75" customHeight="1">
      <c r="A477" s="13"/>
    </row>
    <row r="478" s="11" customFormat="1" ht="15.75" customHeight="1">
      <c r="A478" s="13"/>
    </row>
    <row r="479" s="11" customFormat="1" ht="15.75" customHeight="1">
      <c r="A479" s="13"/>
    </row>
    <row r="480" s="11" customFormat="1" ht="15.75" customHeight="1">
      <c r="A480" s="13"/>
    </row>
    <row r="481" s="11" customFormat="1" ht="15.75" customHeight="1">
      <c r="A481" s="13"/>
    </row>
    <row r="482" s="11" customFormat="1" ht="15.75" customHeight="1">
      <c r="A482" s="13"/>
    </row>
    <row r="483" s="11" customFormat="1" ht="15.75" customHeight="1">
      <c r="A483" s="13"/>
    </row>
    <row r="484" s="11" customFormat="1" ht="15.75" customHeight="1">
      <c r="A484" s="13"/>
    </row>
    <row r="485" s="11" customFormat="1" ht="15.75" customHeight="1">
      <c r="A485" s="13"/>
    </row>
    <row r="486" s="11" customFormat="1" ht="15.75" customHeight="1">
      <c r="A486" s="13"/>
    </row>
    <row r="487" s="11" customFormat="1" ht="15.75" customHeight="1">
      <c r="A487" s="13"/>
    </row>
    <row r="488" s="11" customFormat="1" ht="15.75" customHeight="1">
      <c r="A488" s="13"/>
    </row>
    <row r="489" s="11" customFormat="1" ht="15.75" customHeight="1">
      <c r="A489" s="13"/>
    </row>
    <row r="490" s="11" customFormat="1" ht="15.75" customHeight="1">
      <c r="A490" s="13"/>
    </row>
    <row r="491" s="11" customFormat="1" ht="15.75" customHeight="1">
      <c r="A491" s="13"/>
    </row>
    <row r="492" s="11" customFormat="1" ht="15.75" customHeight="1">
      <c r="A492" s="13"/>
    </row>
    <row r="493" s="11" customFormat="1" ht="15.75" customHeight="1">
      <c r="A493" s="13"/>
    </row>
    <row r="494" s="11" customFormat="1" ht="15.75" customHeight="1">
      <c r="A494" s="13"/>
    </row>
    <row r="495" s="11" customFormat="1" ht="15.75" customHeight="1">
      <c r="A495" s="13"/>
    </row>
    <row r="496" s="11" customFormat="1" ht="15.75" customHeight="1">
      <c r="A496" s="13"/>
    </row>
    <row r="497" s="11" customFormat="1" ht="15.75" customHeight="1">
      <c r="A497" s="13"/>
    </row>
    <row r="498" s="11" customFormat="1" ht="15.75" customHeight="1">
      <c r="A498" s="13"/>
    </row>
    <row r="499" s="11" customFormat="1" ht="15.75" customHeight="1">
      <c r="A499" s="13"/>
    </row>
    <row r="500" s="11" customFormat="1" ht="15.75" customHeight="1">
      <c r="A500" s="13"/>
    </row>
    <row r="501" s="11" customFormat="1" ht="15.75" customHeight="1">
      <c r="A501" s="13"/>
    </row>
    <row r="502" s="11" customFormat="1" ht="15.75" customHeight="1">
      <c r="A502" s="13"/>
    </row>
    <row r="503" s="11" customFormat="1" ht="15.75" customHeight="1">
      <c r="A503" s="13"/>
    </row>
    <row r="504" s="11" customFormat="1" ht="15.75" customHeight="1">
      <c r="A504" s="13"/>
    </row>
    <row r="505" s="11" customFormat="1" ht="15.75" customHeight="1">
      <c r="A505" s="13"/>
    </row>
    <row r="506" s="11" customFormat="1" ht="15.75" customHeight="1">
      <c r="A506" s="13"/>
    </row>
    <row r="507" s="11" customFormat="1" ht="15.75" customHeight="1">
      <c r="A507" s="13"/>
    </row>
    <row r="508" s="11" customFormat="1" ht="15.75" customHeight="1">
      <c r="A508" s="13"/>
    </row>
    <row r="509" s="11" customFormat="1" ht="15.75" customHeight="1">
      <c r="A509" s="13"/>
    </row>
    <row r="510" s="11" customFormat="1" ht="15.75" customHeight="1">
      <c r="A510" s="13"/>
    </row>
    <row r="511" s="11" customFormat="1" ht="15.75" customHeight="1">
      <c r="A511" s="13"/>
    </row>
    <row r="512" s="11" customFormat="1" ht="15.75" customHeight="1">
      <c r="A512" s="13"/>
    </row>
    <row r="513" s="11" customFormat="1" ht="15.75" customHeight="1">
      <c r="A513" s="13"/>
    </row>
    <row r="514" s="11" customFormat="1" ht="15.75" customHeight="1">
      <c r="A514" s="13"/>
    </row>
    <row r="515" s="11" customFormat="1" ht="15.75" customHeight="1">
      <c r="A515" s="13"/>
    </row>
    <row r="516" s="11" customFormat="1" ht="15.75" customHeight="1">
      <c r="A516" s="13"/>
    </row>
    <row r="517" s="11" customFormat="1" ht="15.75" customHeight="1">
      <c r="A517" s="13"/>
    </row>
    <row r="518" s="11" customFormat="1" ht="15.75" customHeight="1">
      <c r="A518" s="13"/>
    </row>
    <row r="519" s="11" customFormat="1" ht="15.75" customHeight="1">
      <c r="A519" s="13"/>
    </row>
    <row r="520" s="11" customFormat="1" ht="15.75" customHeight="1">
      <c r="A520" s="13"/>
    </row>
    <row r="521" s="11" customFormat="1" ht="15.75" customHeight="1">
      <c r="A521" s="13"/>
    </row>
    <row r="522" s="11" customFormat="1" ht="15.75" customHeight="1">
      <c r="A522" s="13"/>
    </row>
    <row r="523" s="11" customFormat="1" ht="15.75" customHeight="1">
      <c r="A523" s="13"/>
    </row>
    <row r="524" s="11" customFormat="1" ht="15.75" customHeight="1">
      <c r="A524" s="13"/>
    </row>
    <row r="525" s="11" customFormat="1" ht="15.75" customHeight="1">
      <c r="A525" s="13"/>
    </row>
    <row r="526" s="11" customFormat="1" ht="15.75" customHeight="1">
      <c r="A526" s="13"/>
    </row>
    <row r="527" s="11" customFormat="1" ht="15.75" customHeight="1">
      <c r="A527" s="13"/>
    </row>
    <row r="528" s="11" customFormat="1" ht="15.75" customHeight="1">
      <c r="A528" s="13"/>
    </row>
    <row r="529" s="11" customFormat="1" ht="15.75" customHeight="1">
      <c r="A529" s="13"/>
    </row>
    <row r="530" s="11" customFormat="1" ht="15.75" customHeight="1">
      <c r="A530" s="13"/>
    </row>
    <row r="531" s="11" customFormat="1" ht="15.75" customHeight="1">
      <c r="A531" s="13"/>
    </row>
    <row r="532" s="11" customFormat="1" ht="15.75" customHeight="1">
      <c r="A532" s="13"/>
    </row>
    <row r="533" s="11" customFormat="1" ht="15.75" customHeight="1">
      <c r="A533" s="13"/>
    </row>
    <row r="534" s="11" customFormat="1" ht="15.75" customHeight="1">
      <c r="A534" s="13"/>
    </row>
    <row r="535" s="11" customFormat="1" ht="15.75" customHeight="1">
      <c r="A535" s="13"/>
    </row>
    <row r="536" s="11" customFormat="1" ht="15.75" customHeight="1">
      <c r="A536" s="13"/>
    </row>
    <row r="537" s="11" customFormat="1" ht="15.75" customHeight="1">
      <c r="A537" s="13"/>
    </row>
    <row r="538" s="11" customFormat="1" ht="15.75" customHeight="1">
      <c r="A538" s="13"/>
    </row>
    <row r="539" s="11" customFormat="1" ht="15.75" customHeight="1">
      <c r="A539" s="13"/>
    </row>
    <row r="540" s="11" customFormat="1" ht="15.75" customHeight="1">
      <c r="A540" s="13"/>
    </row>
    <row r="541" s="11" customFormat="1" ht="15.75" customHeight="1">
      <c r="A541" s="13"/>
    </row>
    <row r="542" s="11" customFormat="1" ht="15.75" customHeight="1">
      <c r="A542" s="13"/>
    </row>
    <row r="543" s="11" customFormat="1" ht="15.75" customHeight="1">
      <c r="A543" s="13"/>
    </row>
    <row r="544" s="11" customFormat="1" ht="15.75" customHeight="1">
      <c r="A544" s="13"/>
    </row>
    <row r="545" s="11" customFormat="1" ht="15.75" customHeight="1">
      <c r="A545" s="13"/>
    </row>
    <row r="546" s="11" customFormat="1" ht="15.75" customHeight="1">
      <c r="A546" s="13"/>
    </row>
    <row r="547" s="11" customFormat="1" ht="15.75" customHeight="1">
      <c r="A547" s="13"/>
    </row>
    <row r="548" s="11" customFormat="1" ht="15.75" customHeight="1">
      <c r="A548" s="13"/>
    </row>
    <row r="549" s="11" customFormat="1" ht="15.75" customHeight="1">
      <c r="A549" s="13"/>
    </row>
    <row r="550" s="11" customFormat="1" ht="15.75" customHeight="1">
      <c r="A550" s="13"/>
    </row>
    <row r="551" s="11" customFormat="1" ht="15.75" customHeight="1">
      <c r="A551" s="13"/>
    </row>
    <row r="552" s="11" customFormat="1" ht="15.75" customHeight="1">
      <c r="A552" s="13"/>
    </row>
    <row r="553" s="11" customFormat="1" ht="15.75" customHeight="1">
      <c r="A553" s="13"/>
    </row>
    <row r="554" s="11" customFormat="1" ht="15.75" customHeight="1">
      <c r="A554" s="13"/>
    </row>
    <row r="555" s="11" customFormat="1" ht="15.75" customHeight="1">
      <c r="A555" s="13"/>
    </row>
    <row r="556" s="11" customFormat="1" ht="15.75" customHeight="1">
      <c r="A556" s="13"/>
    </row>
    <row r="557" s="11" customFormat="1" ht="15.75" customHeight="1">
      <c r="A557" s="13"/>
    </row>
    <row r="558" s="11" customFormat="1" ht="15.75" customHeight="1">
      <c r="A558" s="13"/>
    </row>
    <row r="559" s="11" customFormat="1" ht="15.75" customHeight="1">
      <c r="A559" s="13"/>
    </row>
    <row r="560" s="11" customFormat="1" ht="15.75" customHeight="1">
      <c r="A560" s="13"/>
    </row>
    <row r="561" s="11" customFormat="1" ht="15.75" customHeight="1">
      <c r="A561" s="13"/>
    </row>
    <row r="562" s="11" customFormat="1" ht="15.75" customHeight="1">
      <c r="A562" s="13"/>
    </row>
    <row r="563" s="11" customFormat="1" ht="15.75" customHeight="1">
      <c r="A563" s="13"/>
    </row>
    <row r="564" s="11" customFormat="1" ht="15.75" customHeight="1">
      <c r="A564" s="13"/>
    </row>
    <row r="565" s="11" customFormat="1" ht="15.75" customHeight="1">
      <c r="A565" s="13"/>
    </row>
    <row r="566" s="11" customFormat="1" ht="15.75" customHeight="1">
      <c r="A566" s="13"/>
    </row>
    <row r="567" s="11" customFormat="1" ht="15.75" customHeight="1">
      <c r="A567" s="13"/>
    </row>
    <row r="568" s="11" customFormat="1" ht="15.75" customHeight="1">
      <c r="A568" s="13"/>
    </row>
    <row r="569" s="11" customFormat="1" ht="15.75" customHeight="1">
      <c r="A569" s="13"/>
    </row>
    <row r="570" s="11" customFormat="1" ht="15.75" customHeight="1">
      <c r="A570" s="13"/>
    </row>
    <row r="571" s="11" customFormat="1" ht="15.75" customHeight="1">
      <c r="A571" s="13"/>
    </row>
    <row r="572" s="11" customFormat="1" ht="15.75" customHeight="1">
      <c r="A572" s="13"/>
    </row>
    <row r="573" s="11" customFormat="1" ht="15.75" customHeight="1">
      <c r="A573" s="13"/>
    </row>
    <row r="574" s="11" customFormat="1" ht="15.75" customHeight="1">
      <c r="A574" s="13"/>
    </row>
    <row r="575" s="11" customFormat="1" ht="15.75" customHeight="1">
      <c r="A575" s="13"/>
    </row>
    <row r="576" s="11" customFormat="1" ht="15.75" customHeight="1">
      <c r="A576" s="13"/>
    </row>
    <row r="577" s="11" customFormat="1" ht="15.75" customHeight="1">
      <c r="A577" s="13"/>
    </row>
    <row r="578" s="11" customFormat="1" ht="15.75" customHeight="1">
      <c r="A578" s="13"/>
    </row>
    <row r="579" s="11" customFormat="1" ht="15.75" customHeight="1">
      <c r="A579" s="13"/>
    </row>
    <row r="580" s="11" customFormat="1" ht="15.75" customHeight="1">
      <c r="A580" s="13"/>
    </row>
    <row r="581" s="11" customFormat="1" ht="15.75" customHeight="1">
      <c r="A581" s="13"/>
    </row>
    <row r="582" s="11" customFormat="1" ht="15.75" customHeight="1">
      <c r="A582" s="13"/>
    </row>
    <row r="583" s="11" customFormat="1" ht="15.75" customHeight="1">
      <c r="A583" s="13"/>
    </row>
    <row r="584" s="11" customFormat="1" ht="15.75" customHeight="1">
      <c r="A584" s="13"/>
    </row>
    <row r="585" s="11" customFormat="1" ht="15.75" customHeight="1">
      <c r="A585" s="13"/>
    </row>
    <row r="586" s="11" customFormat="1" ht="15.75" customHeight="1">
      <c r="A586" s="13"/>
    </row>
    <row r="587" s="11" customFormat="1" ht="15.75" customHeight="1">
      <c r="A587" s="13"/>
    </row>
    <row r="588" s="11" customFormat="1" ht="15.75" customHeight="1">
      <c r="A588" s="13"/>
    </row>
    <row r="589" s="11" customFormat="1" ht="15.75" customHeight="1">
      <c r="A589" s="13"/>
    </row>
    <row r="590" s="11" customFormat="1" ht="15.75" customHeight="1">
      <c r="A590" s="13"/>
    </row>
    <row r="591" s="11" customFormat="1" ht="15.75" customHeight="1">
      <c r="A591" s="13"/>
    </row>
    <row r="592" s="11" customFormat="1" ht="15.75" customHeight="1">
      <c r="A592" s="13"/>
    </row>
    <row r="593" s="11" customFormat="1" ht="15.75" customHeight="1">
      <c r="A593" s="13"/>
    </row>
    <row r="594" s="11" customFormat="1" ht="15.75" customHeight="1">
      <c r="A594" s="13"/>
    </row>
    <row r="595" s="11" customFormat="1" ht="15.75" customHeight="1">
      <c r="A595" s="13"/>
    </row>
    <row r="596" s="11" customFormat="1" ht="15.75" customHeight="1">
      <c r="A596" s="13"/>
    </row>
    <row r="597" s="11" customFormat="1" ht="15.75" customHeight="1">
      <c r="A597" s="13"/>
    </row>
    <row r="598" s="11" customFormat="1" ht="15.75" customHeight="1">
      <c r="A598" s="13"/>
    </row>
    <row r="599" s="11" customFormat="1" ht="15.75" customHeight="1">
      <c r="A599" s="13"/>
    </row>
    <row r="600" s="11" customFormat="1" ht="15.75" customHeight="1">
      <c r="A600" s="13"/>
    </row>
    <row r="601" s="11" customFormat="1" ht="15.75" customHeight="1">
      <c r="A601" s="13"/>
    </row>
    <row r="602" s="11" customFormat="1" ht="15.75" customHeight="1">
      <c r="A602" s="13"/>
    </row>
    <row r="603" s="11" customFormat="1" ht="15.75" customHeight="1">
      <c r="A603" s="13"/>
    </row>
    <row r="604" s="11" customFormat="1" ht="15.75" customHeight="1">
      <c r="A604" s="13"/>
    </row>
    <row r="605" s="11" customFormat="1" ht="15.75" customHeight="1">
      <c r="A605" s="13"/>
    </row>
    <row r="606" s="11" customFormat="1" ht="15.75" customHeight="1">
      <c r="A606" s="13"/>
    </row>
    <row r="607" s="11" customFormat="1" ht="15.75" customHeight="1">
      <c r="A607" s="13"/>
    </row>
    <row r="608" s="11" customFormat="1" ht="15.75" customHeight="1">
      <c r="A608" s="13"/>
    </row>
    <row r="609" s="11" customFormat="1" ht="15.75" customHeight="1">
      <c r="A609" s="13"/>
    </row>
    <row r="610" s="11" customFormat="1" ht="15.75" customHeight="1">
      <c r="A610" s="13"/>
    </row>
    <row r="611" s="11" customFormat="1" ht="15.75" customHeight="1">
      <c r="A611" s="13"/>
    </row>
    <row r="612" s="11" customFormat="1" ht="15.75" customHeight="1">
      <c r="A612" s="13"/>
    </row>
    <row r="613" s="11" customFormat="1" ht="15.75" customHeight="1">
      <c r="A613" s="13"/>
    </row>
    <row r="614" s="11" customFormat="1" ht="15.75" customHeight="1">
      <c r="A614" s="13"/>
    </row>
    <row r="615" s="11" customFormat="1" ht="15.75" customHeight="1">
      <c r="A615" s="13"/>
    </row>
    <row r="616" s="11" customFormat="1" ht="15.75" customHeight="1">
      <c r="A616" s="13"/>
    </row>
    <row r="617" s="11" customFormat="1" ht="15.75" customHeight="1">
      <c r="A617" s="13"/>
    </row>
    <row r="618" s="11" customFormat="1" ht="15.75" customHeight="1">
      <c r="A618" s="13"/>
    </row>
    <row r="619" s="11" customFormat="1" ht="15.75" customHeight="1">
      <c r="A619" s="13"/>
    </row>
    <row r="620" s="11" customFormat="1" ht="15.75" customHeight="1">
      <c r="A620" s="13"/>
    </row>
    <row r="621" s="11" customFormat="1" ht="15.75" customHeight="1">
      <c r="A621" s="13"/>
    </row>
    <row r="622" s="11" customFormat="1" ht="15.75" customHeight="1">
      <c r="A622" s="13"/>
    </row>
    <row r="623" s="11" customFormat="1" ht="15.75" customHeight="1">
      <c r="A623" s="13"/>
    </row>
    <row r="624" s="11" customFormat="1" ht="15.75" customHeight="1">
      <c r="A624" s="13"/>
    </row>
    <row r="625" s="11" customFormat="1" ht="15.75" customHeight="1">
      <c r="A625" s="13"/>
    </row>
    <row r="626" s="11" customFormat="1" ht="15.75" customHeight="1">
      <c r="A626" s="13"/>
    </row>
    <row r="627" s="11" customFormat="1" ht="15.75" customHeight="1">
      <c r="A627" s="13"/>
    </row>
    <row r="628" s="11" customFormat="1" ht="15.75" customHeight="1">
      <c r="A628" s="13"/>
    </row>
    <row r="629" s="11" customFormat="1" ht="15.75" customHeight="1">
      <c r="A629" s="13"/>
    </row>
    <row r="630" s="11" customFormat="1" ht="15.75" customHeight="1">
      <c r="A630" s="13"/>
    </row>
    <row r="631" s="11" customFormat="1" ht="15.75" customHeight="1">
      <c r="A631" s="13"/>
    </row>
    <row r="632" s="11" customFormat="1" ht="15.75" customHeight="1">
      <c r="A632" s="13"/>
    </row>
    <row r="633" s="11" customFormat="1" ht="15.75" customHeight="1">
      <c r="A633" s="13"/>
    </row>
    <row r="634" s="11" customFormat="1" ht="15.75" customHeight="1">
      <c r="A634" s="13"/>
    </row>
    <row r="635" s="11" customFormat="1" ht="15.75" customHeight="1">
      <c r="A635" s="13"/>
    </row>
    <row r="636" s="11" customFormat="1" ht="15.75" customHeight="1">
      <c r="A636" s="13"/>
    </row>
    <row r="637" s="11" customFormat="1" ht="15.75" customHeight="1">
      <c r="A637" s="13"/>
    </row>
    <row r="638" s="11" customFormat="1" ht="15.75" customHeight="1">
      <c r="A638" s="13"/>
    </row>
    <row r="639" s="11" customFormat="1" ht="15.75" customHeight="1">
      <c r="A639" s="13"/>
    </row>
    <row r="640" s="11" customFormat="1" ht="15.75" customHeight="1">
      <c r="A640" s="13"/>
    </row>
    <row r="641" s="11" customFormat="1" ht="15.75" customHeight="1">
      <c r="A641" s="13"/>
    </row>
    <row r="642" s="11" customFormat="1" ht="15.75" customHeight="1">
      <c r="A642" s="13"/>
    </row>
    <row r="643" s="11" customFormat="1" ht="15.75" customHeight="1">
      <c r="A643" s="13"/>
    </row>
    <row r="644" s="11" customFormat="1" ht="15.75" customHeight="1">
      <c r="A644" s="13"/>
    </row>
    <row r="645" s="11" customFormat="1" ht="15.75" customHeight="1">
      <c r="A645" s="13"/>
    </row>
    <row r="646" s="11" customFormat="1" ht="15.75" customHeight="1">
      <c r="A646" s="13"/>
    </row>
    <row r="647" s="11" customFormat="1" ht="15.75" customHeight="1">
      <c r="A647" s="13"/>
    </row>
    <row r="648" s="11" customFormat="1" ht="15.75" customHeight="1">
      <c r="A648" s="13"/>
    </row>
    <row r="649" s="11" customFormat="1" ht="15.75" customHeight="1">
      <c r="A649" s="13"/>
    </row>
    <row r="650" s="11" customFormat="1" ht="15.75" customHeight="1">
      <c r="A650" s="13"/>
    </row>
    <row r="651" s="11" customFormat="1" ht="15.75" customHeight="1">
      <c r="A651" s="13"/>
    </row>
    <row r="652" s="11" customFormat="1" ht="15.75" customHeight="1">
      <c r="A652" s="13"/>
    </row>
    <row r="653" s="11" customFormat="1" ht="15.75" customHeight="1">
      <c r="A653" s="13"/>
    </row>
    <row r="654" s="11" customFormat="1" ht="15.75" customHeight="1">
      <c r="A654" s="13"/>
    </row>
    <row r="655" s="11" customFormat="1" ht="15.75" customHeight="1">
      <c r="A655" s="13"/>
    </row>
    <row r="656" s="11" customFormat="1" ht="15.75" customHeight="1">
      <c r="A656" s="13"/>
    </row>
    <row r="657" s="11" customFormat="1" ht="15.75" customHeight="1">
      <c r="A657" s="13"/>
    </row>
    <row r="658" s="11" customFormat="1" ht="15.75" customHeight="1">
      <c r="A658" s="13"/>
    </row>
    <row r="659" s="11" customFormat="1" ht="15.75" customHeight="1">
      <c r="A659" s="13"/>
    </row>
    <row r="660" s="11" customFormat="1" ht="15.75" customHeight="1">
      <c r="A660" s="13"/>
    </row>
    <row r="661" s="11" customFormat="1" ht="15.75" customHeight="1">
      <c r="A661" s="13"/>
    </row>
    <row r="662" s="11" customFormat="1" ht="15.75" customHeight="1">
      <c r="A662" s="13"/>
    </row>
    <row r="663" s="11" customFormat="1" ht="15.75" customHeight="1">
      <c r="A663" s="13"/>
    </row>
    <row r="664" s="11" customFormat="1" ht="15.75" customHeight="1">
      <c r="A664" s="13"/>
    </row>
    <row r="665" s="11" customFormat="1" ht="15.75" customHeight="1">
      <c r="A665" s="13"/>
    </row>
    <row r="666" s="11" customFormat="1" ht="15.75" customHeight="1">
      <c r="A666" s="13"/>
    </row>
    <row r="667" s="11" customFormat="1" ht="15.75" customHeight="1">
      <c r="A667" s="13"/>
    </row>
    <row r="668" s="11" customFormat="1" ht="15.75" customHeight="1">
      <c r="A668" s="13"/>
    </row>
    <row r="669" s="11" customFormat="1" ht="15.75" customHeight="1">
      <c r="A669" s="13"/>
    </row>
    <row r="670" s="11" customFormat="1" ht="15.75" customHeight="1">
      <c r="A670" s="13"/>
    </row>
    <row r="671" s="11" customFormat="1" ht="15.75" customHeight="1">
      <c r="A671" s="13"/>
    </row>
    <row r="672" s="11" customFormat="1" ht="15.75" customHeight="1">
      <c r="A672" s="13"/>
    </row>
    <row r="673" s="11" customFormat="1" ht="15.75" customHeight="1">
      <c r="A673" s="13"/>
    </row>
    <row r="674" s="11" customFormat="1" ht="15.75" customHeight="1">
      <c r="A674" s="13"/>
    </row>
    <row r="675" s="11" customFormat="1" ht="15.75" customHeight="1">
      <c r="A675" s="13"/>
    </row>
    <row r="676" s="11" customFormat="1" ht="15.75" customHeight="1">
      <c r="A676" s="13"/>
    </row>
    <row r="677" s="11" customFormat="1" ht="15.75" customHeight="1">
      <c r="A677" s="13"/>
    </row>
    <row r="678" s="11" customFormat="1" ht="15.75" customHeight="1">
      <c r="A678" s="13"/>
    </row>
    <row r="679" s="11" customFormat="1" ht="15.75" customHeight="1">
      <c r="A679" s="13"/>
    </row>
    <row r="680" s="11" customFormat="1" ht="15.75" customHeight="1">
      <c r="A680" s="13"/>
    </row>
    <row r="681" s="11" customFormat="1" ht="15.75" customHeight="1">
      <c r="A681" s="13"/>
    </row>
    <row r="682" s="11" customFormat="1" ht="15.75" customHeight="1">
      <c r="A682" s="13"/>
    </row>
    <row r="683" s="11" customFormat="1" ht="15.75" customHeight="1">
      <c r="A683" s="13"/>
    </row>
    <row r="684" s="11" customFormat="1" ht="15.75" customHeight="1">
      <c r="A684" s="13"/>
    </row>
    <row r="685" s="11" customFormat="1" ht="15.75" customHeight="1">
      <c r="A685" s="13"/>
    </row>
    <row r="686" s="11" customFormat="1" ht="15.75" customHeight="1">
      <c r="A686" s="13"/>
    </row>
    <row r="687" s="11" customFormat="1" ht="15.75" customHeight="1">
      <c r="A687" s="13"/>
    </row>
    <row r="688" s="11" customFormat="1" ht="15.75" customHeight="1">
      <c r="A688" s="13"/>
    </row>
    <row r="689" s="11" customFormat="1" ht="15.75" customHeight="1">
      <c r="A689" s="13"/>
    </row>
    <row r="690" s="11" customFormat="1" ht="15.75" customHeight="1">
      <c r="A690" s="13"/>
    </row>
    <row r="691" s="11" customFormat="1" ht="15.75" customHeight="1">
      <c r="A691" s="13"/>
    </row>
    <row r="692" s="11" customFormat="1" ht="15.75" customHeight="1">
      <c r="A692" s="13"/>
    </row>
    <row r="693" s="11" customFormat="1" ht="15.75" customHeight="1">
      <c r="A693" s="13"/>
    </row>
    <row r="694" s="11" customFormat="1" ht="15.75" customHeight="1">
      <c r="A694" s="13"/>
    </row>
    <row r="695" s="11" customFormat="1" ht="15.75" customHeight="1">
      <c r="A695" s="13"/>
    </row>
    <row r="696" s="11" customFormat="1" ht="15.75" customHeight="1">
      <c r="A696" s="13"/>
    </row>
    <row r="697" s="11" customFormat="1" ht="15.75" customHeight="1">
      <c r="A697" s="13"/>
    </row>
    <row r="698" s="11" customFormat="1" ht="15.75" customHeight="1">
      <c r="A698" s="13"/>
    </row>
    <row r="699" s="11" customFormat="1" ht="15.75" customHeight="1">
      <c r="A699" s="13"/>
    </row>
    <row r="700" s="11" customFormat="1" ht="15.75" customHeight="1">
      <c r="A700" s="13"/>
    </row>
    <row r="701" s="11" customFormat="1" ht="15.75" customHeight="1">
      <c r="A701" s="13"/>
    </row>
    <row r="702" s="11" customFormat="1" ht="15.75" customHeight="1">
      <c r="A702" s="13"/>
    </row>
    <row r="703" s="11" customFormat="1" ht="15.75" customHeight="1">
      <c r="A703" s="13"/>
    </row>
    <row r="704" s="11" customFormat="1" ht="15.75" customHeight="1">
      <c r="A704" s="13"/>
    </row>
    <row r="705" s="11" customFormat="1" ht="15.75" customHeight="1">
      <c r="A705" s="13"/>
    </row>
    <row r="706" s="11" customFormat="1" ht="15.75" customHeight="1">
      <c r="A706" s="13"/>
    </row>
    <row r="707" s="11" customFormat="1" ht="15.75" customHeight="1">
      <c r="A707" s="13"/>
    </row>
    <row r="708" s="11" customFormat="1" ht="15.75" customHeight="1">
      <c r="A708" s="13"/>
    </row>
    <row r="709" s="11" customFormat="1" ht="15.75" customHeight="1">
      <c r="A709" s="13"/>
    </row>
    <row r="710" s="11" customFormat="1" ht="15.75" customHeight="1">
      <c r="A710" s="13"/>
    </row>
    <row r="711" s="11" customFormat="1" ht="15.75" customHeight="1">
      <c r="A711" s="13"/>
    </row>
    <row r="712" s="11" customFormat="1" ht="15.75" customHeight="1">
      <c r="A712" s="13"/>
    </row>
    <row r="713" s="11" customFormat="1" ht="15.75" customHeight="1">
      <c r="A713" s="13"/>
    </row>
    <row r="714" s="11" customFormat="1" ht="15.75" customHeight="1">
      <c r="A714" s="13"/>
    </row>
    <row r="715" s="11" customFormat="1" ht="15.75" customHeight="1">
      <c r="A715" s="13"/>
    </row>
    <row r="716" s="11" customFormat="1" ht="15.75" customHeight="1">
      <c r="A716" s="13"/>
    </row>
    <row r="717" s="11" customFormat="1" ht="15.75" customHeight="1">
      <c r="A717" s="13"/>
    </row>
    <row r="718" s="11" customFormat="1" ht="15.75" customHeight="1">
      <c r="A718" s="13"/>
    </row>
    <row r="719" s="11" customFormat="1" ht="15.75" customHeight="1">
      <c r="A719" s="13"/>
    </row>
    <row r="720" s="11" customFormat="1" ht="15.75" customHeight="1">
      <c r="A720" s="13"/>
    </row>
    <row r="721" s="11" customFormat="1" ht="15.75" customHeight="1">
      <c r="A721" s="13"/>
    </row>
    <row r="722" s="11" customFormat="1" ht="15.75" customHeight="1">
      <c r="A722" s="13"/>
    </row>
    <row r="723" s="11" customFormat="1" ht="15.75" customHeight="1">
      <c r="A723" s="13"/>
    </row>
    <row r="724" s="11" customFormat="1" ht="15.75" customHeight="1">
      <c r="A724" s="13"/>
    </row>
    <row r="725" s="11" customFormat="1" ht="15.75" customHeight="1">
      <c r="A725" s="13"/>
    </row>
    <row r="726" s="11" customFormat="1" ht="15.75" customHeight="1">
      <c r="A726" s="13"/>
    </row>
    <row r="727" s="11" customFormat="1" ht="15.75" customHeight="1">
      <c r="A727" s="13"/>
    </row>
    <row r="728" s="11" customFormat="1" ht="15.75" customHeight="1">
      <c r="A728" s="13"/>
    </row>
    <row r="729" s="11" customFormat="1" ht="15.75" customHeight="1">
      <c r="A729" s="13"/>
    </row>
    <row r="730" s="11" customFormat="1" ht="15.75" customHeight="1">
      <c r="A730" s="13"/>
    </row>
    <row r="731" s="11" customFormat="1" ht="15.75" customHeight="1">
      <c r="A731" s="13"/>
    </row>
    <row r="732" s="11" customFormat="1" ht="15.75" customHeight="1">
      <c r="A732" s="13"/>
    </row>
    <row r="733" s="11" customFormat="1" ht="15.75" customHeight="1">
      <c r="A733" s="13"/>
    </row>
    <row r="734" s="11" customFormat="1" ht="15.75" customHeight="1">
      <c r="A734" s="13"/>
    </row>
    <row r="735" s="11" customFormat="1" ht="15.75" customHeight="1">
      <c r="A735" s="13"/>
    </row>
    <row r="736" s="11" customFormat="1" ht="15.75" customHeight="1">
      <c r="A736" s="13"/>
    </row>
    <row r="737" s="11" customFormat="1" ht="15.75" customHeight="1">
      <c r="A737" s="13"/>
    </row>
    <row r="738" s="11" customFormat="1" ht="15.75" customHeight="1">
      <c r="A738" s="13"/>
    </row>
    <row r="739" s="11" customFormat="1" ht="15.75" customHeight="1">
      <c r="A739" s="13"/>
    </row>
    <row r="740" s="11" customFormat="1" ht="15.75" customHeight="1">
      <c r="A740" s="13"/>
    </row>
    <row r="741" s="11" customFormat="1" ht="15.75" customHeight="1">
      <c r="A741" s="13"/>
    </row>
    <row r="742" s="11" customFormat="1" ht="15.75" customHeight="1">
      <c r="A742" s="13"/>
    </row>
    <row r="743" s="11" customFormat="1" ht="15.75" customHeight="1">
      <c r="A743" s="13"/>
    </row>
    <row r="744" s="11" customFormat="1" ht="15.75" customHeight="1">
      <c r="A744" s="13"/>
    </row>
    <row r="745" s="11" customFormat="1" ht="15.75" customHeight="1">
      <c r="A745" s="13"/>
    </row>
    <row r="746" s="11" customFormat="1" ht="15.75" customHeight="1">
      <c r="A746" s="13"/>
    </row>
    <row r="747" s="11" customFormat="1" ht="15.75" customHeight="1">
      <c r="A747" s="13"/>
    </row>
    <row r="748" s="11" customFormat="1" ht="15.75" customHeight="1">
      <c r="A748" s="13"/>
    </row>
    <row r="749" s="11" customFormat="1" ht="15.75" customHeight="1">
      <c r="A749" s="13"/>
    </row>
    <row r="750" s="11" customFormat="1" ht="15.75" customHeight="1">
      <c r="A750" s="13"/>
    </row>
    <row r="751" s="11" customFormat="1" ht="15.75" customHeight="1">
      <c r="A751" s="13"/>
    </row>
    <row r="752" s="11" customFormat="1" ht="15.75" customHeight="1">
      <c r="A752" s="13"/>
    </row>
    <row r="753" s="11" customFormat="1" ht="15.75" customHeight="1">
      <c r="A753" s="13"/>
    </row>
    <row r="754" s="11" customFormat="1" ht="15.75" customHeight="1">
      <c r="A754" s="13"/>
    </row>
    <row r="755" s="11" customFormat="1" ht="15.75" customHeight="1">
      <c r="A755" s="13"/>
    </row>
    <row r="756" s="11" customFormat="1" ht="15.75" customHeight="1">
      <c r="A756" s="13"/>
    </row>
    <row r="757" s="11" customFormat="1" ht="15.75" customHeight="1">
      <c r="A757" s="13"/>
    </row>
    <row r="758" s="11" customFormat="1" ht="15.75" customHeight="1">
      <c r="A758" s="13"/>
    </row>
    <row r="759" s="11" customFormat="1" ht="15.75" customHeight="1">
      <c r="A759" s="13"/>
    </row>
    <row r="760" s="11" customFormat="1" ht="15.75" customHeight="1">
      <c r="A760" s="13"/>
    </row>
    <row r="761" s="11" customFormat="1" ht="15.75" customHeight="1">
      <c r="A761" s="13"/>
    </row>
    <row r="762" s="11" customFormat="1" ht="15.75" customHeight="1">
      <c r="A762" s="13"/>
    </row>
    <row r="763" s="11" customFormat="1" ht="15.75" customHeight="1">
      <c r="A763" s="13"/>
    </row>
    <row r="764" s="11" customFormat="1" ht="15.75" customHeight="1">
      <c r="A764" s="13"/>
    </row>
    <row r="765" s="11" customFormat="1" ht="15.75" customHeight="1">
      <c r="A765" s="13"/>
    </row>
    <row r="766" s="11" customFormat="1" ht="15.75" customHeight="1">
      <c r="A766" s="13"/>
    </row>
    <row r="767" s="11" customFormat="1" ht="15.75" customHeight="1">
      <c r="A767" s="13"/>
    </row>
    <row r="768" s="11" customFormat="1" ht="15.75" customHeight="1">
      <c r="A768" s="13"/>
    </row>
    <row r="769" s="11" customFormat="1" ht="15.75" customHeight="1">
      <c r="A769" s="13"/>
    </row>
    <row r="770" s="11" customFormat="1" ht="15.75" customHeight="1">
      <c r="A770" s="13"/>
    </row>
    <row r="771" s="11" customFormat="1" ht="15.75" customHeight="1">
      <c r="A771" s="13"/>
    </row>
    <row r="772" s="11" customFormat="1" ht="15.75" customHeight="1">
      <c r="A772" s="13"/>
    </row>
    <row r="773" s="11" customFormat="1" ht="15.75" customHeight="1">
      <c r="A773" s="13"/>
    </row>
    <row r="774" s="11" customFormat="1" ht="15.75" customHeight="1">
      <c r="A774" s="13"/>
    </row>
    <row r="775" s="11" customFormat="1" ht="15.75" customHeight="1">
      <c r="A775" s="13"/>
    </row>
    <row r="776" s="11" customFormat="1" ht="15.75" customHeight="1">
      <c r="A776" s="13"/>
    </row>
    <row r="777" s="11" customFormat="1" ht="15.75" customHeight="1">
      <c r="A777" s="13"/>
    </row>
    <row r="778" s="11" customFormat="1" ht="15.75" customHeight="1">
      <c r="A778" s="13"/>
    </row>
    <row r="779" s="11" customFormat="1" ht="15.75" customHeight="1">
      <c r="A779" s="13"/>
    </row>
    <row r="780" s="11" customFormat="1" ht="15.75" customHeight="1">
      <c r="A780" s="13"/>
    </row>
    <row r="781" s="11" customFormat="1" ht="15.75" customHeight="1">
      <c r="A781" s="13"/>
    </row>
    <row r="782" s="11" customFormat="1" ht="15.75" customHeight="1">
      <c r="A782" s="13"/>
    </row>
    <row r="783" s="11" customFormat="1" ht="15.75" customHeight="1">
      <c r="A783" s="13"/>
    </row>
    <row r="784" s="11" customFormat="1" ht="15.75" customHeight="1">
      <c r="A784" s="13"/>
    </row>
    <row r="785" s="11" customFormat="1" ht="15.75" customHeight="1">
      <c r="A785" s="13"/>
    </row>
    <row r="786" s="11" customFormat="1" ht="15.75" customHeight="1">
      <c r="A786" s="13"/>
    </row>
    <row r="787" s="11" customFormat="1" ht="15.75" customHeight="1">
      <c r="A787" s="13"/>
    </row>
    <row r="788" s="11" customFormat="1" ht="15.75" customHeight="1">
      <c r="A788" s="13"/>
    </row>
    <row r="789" s="11" customFormat="1" ht="15.75" customHeight="1">
      <c r="A789" s="13"/>
    </row>
    <row r="790" s="11" customFormat="1" ht="15.75" customHeight="1">
      <c r="A790" s="13"/>
    </row>
    <row r="791" s="11" customFormat="1" ht="15.75" customHeight="1">
      <c r="A791" s="13"/>
    </row>
    <row r="792" s="11" customFormat="1" ht="15.75" customHeight="1">
      <c r="A792" s="13"/>
    </row>
    <row r="793" s="11" customFormat="1" ht="15.75" customHeight="1">
      <c r="A793" s="13"/>
    </row>
    <row r="794" s="11" customFormat="1" ht="15.75" customHeight="1">
      <c r="A794" s="13"/>
    </row>
    <row r="795" s="11" customFormat="1" ht="15.75" customHeight="1">
      <c r="A795" s="13"/>
    </row>
    <row r="796" s="11" customFormat="1" ht="15.75" customHeight="1">
      <c r="A796" s="13"/>
    </row>
    <row r="797" s="11" customFormat="1" ht="15.75" customHeight="1">
      <c r="A797" s="13"/>
    </row>
    <row r="798" s="11" customFormat="1" ht="15.75" customHeight="1">
      <c r="A798" s="13"/>
    </row>
    <row r="799" s="11" customFormat="1" ht="15.75" customHeight="1">
      <c r="A799" s="13"/>
    </row>
    <row r="800" s="11" customFormat="1" ht="15.75" customHeight="1">
      <c r="A800" s="13"/>
    </row>
    <row r="801" s="11" customFormat="1" ht="15.75" customHeight="1">
      <c r="A801" s="13"/>
    </row>
    <row r="802" s="11" customFormat="1" ht="15.75" customHeight="1">
      <c r="A802" s="13"/>
    </row>
    <row r="803" s="11" customFormat="1" ht="15.75" customHeight="1">
      <c r="A803" s="13"/>
    </row>
    <row r="804" s="11" customFormat="1" ht="15.75" customHeight="1">
      <c r="A804" s="13"/>
    </row>
    <row r="805" s="11" customFormat="1" ht="15.75" customHeight="1">
      <c r="A805" s="13"/>
    </row>
    <row r="806" s="11" customFormat="1" ht="15.75" customHeight="1">
      <c r="A806" s="13"/>
    </row>
    <row r="807" s="11" customFormat="1" ht="15.75" customHeight="1">
      <c r="A807" s="13"/>
    </row>
    <row r="808" s="11" customFormat="1" ht="15.75" customHeight="1">
      <c r="A808" s="13"/>
    </row>
    <row r="809" s="11" customFormat="1" ht="15.75" customHeight="1">
      <c r="A809" s="13"/>
    </row>
    <row r="810" s="11" customFormat="1" ht="15.75" customHeight="1">
      <c r="A810" s="13"/>
    </row>
    <row r="811" s="11" customFormat="1" ht="15.75" customHeight="1">
      <c r="A811" s="13"/>
    </row>
    <row r="812" s="11" customFormat="1" ht="15.75" customHeight="1">
      <c r="A812" s="13"/>
    </row>
    <row r="813" s="11" customFormat="1" ht="15.75" customHeight="1">
      <c r="A813" s="13"/>
    </row>
    <row r="814" s="11" customFormat="1" ht="15.75" customHeight="1">
      <c r="A814" s="13"/>
    </row>
    <row r="815" s="11" customFormat="1" ht="15.75" customHeight="1">
      <c r="A815" s="13"/>
    </row>
    <row r="816" s="11" customFormat="1" ht="15.75" customHeight="1">
      <c r="A816" s="13"/>
    </row>
    <row r="817" s="11" customFormat="1" ht="15.75" customHeight="1">
      <c r="A817" s="13"/>
    </row>
    <row r="818" s="11" customFormat="1" ht="15.75" customHeight="1">
      <c r="A818" s="13"/>
    </row>
    <row r="819" s="11" customFormat="1" ht="15.75" customHeight="1">
      <c r="A819" s="13"/>
    </row>
    <row r="820" s="11" customFormat="1" ht="15.75" customHeight="1">
      <c r="A820" s="13"/>
    </row>
    <row r="821" s="11" customFormat="1" ht="15.75" customHeight="1">
      <c r="A821" s="13"/>
    </row>
    <row r="822" s="11" customFormat="1" ht="15.75" customHeight="1">
      <c r="A822" s="13"/>
    </row>
    <row r="823" s="11" customFormat="1" ht="15.75" customHeight="1">
      <c r="A823" s="13"/>
    </row>
    <row r="824" s="11" customFormat="1" ht="15.75" customHeight="1">
      <c r="A824" s="13"/>
    </row>
    <row r="825" s="11" customFormat="1" ht="15.75" customHeight="1">
      <c r="A825" s="13"/>
    </row>
    <row r="826" s="11" customFormat="1" ht="15.75" customHeight="1">
      <c r="A826" s="13"/>
    </row>
    <row r="827" s="11" customFormat="1" ht="15.75" customHeight="1">
      <c r="A827" s="13"/>
    </row>
    <row r="828" s="11" customFormat="1" ht="15.75" customHeight="1">
      <c r="A828" s="13"/>
    </row>
    <row r="829" s="11" customFormat="1" ht="15.75" customHeight="1">
      <c r="A829" s="13"/>
    </row>
    <row r="830" s="11" customFormat="1" ht="15.75" customHeight="1">
      <c r="A830" s="13"/>
    </row>
    <row r="831" s="11" customFormat="1" ht="15.75" customHeight="1">
      <c r="A831" s="13"/>
    </row>
    <row r="832" s="11" customFormat="1" ht="15.75" customHeight="1">
      <c r="A832" s="13"/>
    </row>
    <row r="833" s="11" customFormat="1" ht="15.75" customHeight="1">
      <c r="A833" s="13"/>
    </row>
    <row r="834" s="11" customFormat="1" ht="15.75" customHeight="1">
      <c r="A834" s="13"/>
    </row>
    <row r="835" s="11" customFormat="1" ht="15.75" customHeight="1">
      <c r="A835" s="13"/>
    </row>
    <row r="836" s="11" customFormat="1" ht="15.75" customHeight="1">
      <c r="A836" s="13"/>
    </row>
    <row r="837" s="11" customFormat="1" ht="15.75" customHeight="1">
      <c r="A837" s="13"/>
    </row>
    <row r="838" s="11" customFormat="1" ht="15.75" customHeight="1">
      <c r="A838" s="13"/>
    </row>
    <row r="839" s="11" customFormat="1" ht="15.75" customHeight="1">
      <c r="A839" s="13"/>
    </row>
    <row r="840" s="11" customFormat="1" ht="15.75" customHeight="1">
      <c r="A840" s="13"/>
    </row>
    <row r="841" s="11" customFormat="1" ht="15.75" customHeight="1">
      <c r="A841" s="13"/>
    </row>
    <row r="842" s="11" customFormat="1" ht="15.75" customHeight="1">
      <c r="A842" s="13"/>
    </row>
    <row r="843" s="11" customFormat="1" ht="15.75" customHeight="1">
      <c r="A843" s="13"/>
    </row>
    <row r="844" s="11" customFormat="1" ht="15.75" customHeight="1">
      <c r="A844" s="13"/>
    </row>
    <row r="845" s="11" customFormat="1" ht="15.75" customHeight="1">
      <c r="A845" s="13"/>
    </row>
    <row r="846" s="11" customFormat="1" ht="15.75" customHeight="1">
      <c r="A846" s="13"/>
    </row>
    <row r="847" s="11" customFormat="1" ht="15.75" customHeight="1">
      <c r="A847" s="13"/>
    </row>
    <row r="848" s="11" customFormat="1" ht="15.75" customHeight="1">
      <c r="A848" s="13"/>
    </row>
    <row r="849" s="11" customFormat="1" ht="15.75" customHeight="1">
      <c r="A849" s="13"/>
    </row>
    <row r="850" s="11" customFormat="1" ht="15.75" customHeight="1">
      <c r="A850" s="13"/>
    </row>
    <row r="851" s="11" customFormat="1" ht="15.75" customHeight="1">
      <c r="A851" s="13"/>
    </row>
    <row r="852" s="11" customFormat="1" ht="15.75" customHeight="1">
      <c r="A852" s="13"/>
    </row>
    <row r="853" s="11" customFormat="1" ht="15.75" customHeight="1">
      <c r="A853" s="13"/>
    </row>
    <row r="854" s="11" customFormat="1" ht="15.75" customHeight="1">
      <c r="A854" s="13"/>
    </row>
    <row r="855" s="11" customFormat="1" ht="15.75" customHeight="1">
      <c r="A855" s="13"/>
    </row>
    <row r="856" s="11" customFormat="1" ht="15.75" customHeight="1">
      <c r="A856" s="13"/>
    </row>
    <row r="857" s="11" customFormat="1" ht="15.75" customHeight="1">
      <c r="A857" s="13"/>
    </row>
    <row r="858" s="11" customFormat="1" ht="15.75" customHeight="1">
      <c r="A858" s="13"/>
    </row>
    <row r="859" s="11" customFormat="1" ht="15.75" customHeight="1">
      <c r="A859" s="13"/>
    </row>
    <row r="860" s="11" customFormat="1" ht="15.75" customHeight="1">
      <c r="A860" s="13"/>
    </row>
    <row r="861" s="11" customFormat="1" ht="15.75" customHeight="1">
      <c r="A861" s="13"/>
    </row>
    <row r="862" s="11" customFormat="1" ht="15.75" customHeight="1">
      <c r="A862" s="13"/>
    </row>
    <row r="863" s="11" customFormat="1" ht="15.75" customHeight="1">
      <c r="A863" s="13"/>
    </row>
    <row r="864" s="11" customFormat="1" ht="15.75" customHeight="1">
      <c r="A864" s="13"/>
    </row>
    <row r="865" s="11" customFormat="1" ht="15.75" customHeight="1">
      <c r="A865" s="13"/>
    </row>
    <row r="866" s="11" customFormat="1" ht="15.75" customHeight="1">
      <c r="A866" s="13"/>
    </row>
    <row r="867" s="11" customFormat="1" ht="15.75" customHeight="1">
      <c r="A867" s="13"/>
    </row>
    <row r="868" s="11" customFormat="1" ht="15.75" customHeight="1">
      <c r="A868" s="13"/>
    </row>
    <row r="869" s="11" customFormat="1" ht="15.75" customHeight="1">
      <c r="A869" s="13"/>
    </row>
    <row r="870" s="11" customFormat="1" ht="15.75" customHeight="1">
      <c r="A870" s="13"/>
    </row>
    <row r="871" s="11" customFormat="1" ht="15.75" customHeight="1">
      <c r="A871" s="13"/>
    </row>
    <row r="872" s="11" customFormat="1" ht="15.75" customHeight="1">
      <c r="A872" s="13"/>
    </row>
    <row r="873" s="11" customFormat="1" ht="15.75" customHeight="1">
      <c r="A873" s="13"/>
    </row>
    <row r="874" s="11" customFormat="1" ht="15.75" customHeight="1">
      <c r="A874" s="13"/>
    </row>
    <row r="875" s="11" customFormat="1" ht="15.75" customHeight="1">
      <c r="A875" s="13"/>
    </row>
    <row r="876" s="11" customFormat="1" ht="15.75" customHeight="1">
      <c r="A876" s="13"/>
    </row>
    <row r="877" s="11" customFormat="1" ht="15.75" customHeight="1">
      <c r="A877" s="13"/>
    </row>
    <row r="878" s="11" customFormat="1" ht="15.75" customHeight="1">
      <c r="A878" s="13"/>
    </row>
    <row r="879" s="11" customFormat="1" ht="15.75" customHeight="1">
      <c r="A879" s="13"/>
    </row>
    <row r="880" s="11" customFormat="1" ht="15.75" customHeight="1">
      <c r="A880" s="13"/>
    </row>
    <row r="881" s="11" customFormat="1" ht="15.75" customHeight="1">
      <c r="A881" s="13"/>
    </row>
    <row r="882" s="11" customFormat="1" ht="15.75" customHeight="1">
      <c r="A882" s="13"/>
    </row>
    <row r="883" s="11" customFormat="1" ht="15.75" customHeight="1">
      <c r="A883" s="13"/>
    </row>
    <row r="884" s="11" customFormat="1" ht="15.75" customHeight="1">
      <c r="A884" s="13"/>
    </row>
    <row r="885" s="11" customFormat="1" ht="15.75" customHeight="1">
      <c r="A885" s="13"/>
    </row>
    <row r="886" s="11" customFormat="1" ht="15.75" customHeight="1">
      <c r="A886" s="13"/>
    </row>
    <row r="887" s="11" customFormat="1" ht="15.75" customHeight="1">
      <c r="A887" s="13"/>
    </row>
    <row r="888" s="11" customFormat="1" ht="15.75" customHeight="1">
      <c r="A888" s="13"/>
    </row>
    <row r="889" s="11" customFormat="1" ht="15.75" customHeight="1">
      <c r="A889" s="13"/>
    </row>
    <row r="890" s="11" customFormat="1" ht="15.75" customHeight="1">
      <c r="A890" s="13"/>
    </row>
    <row r="891" s="11" customFormat="1" ht="15.75" customHeight="1">
      <c r="A891" s="13"/>
    </row>
    <row r="892" s="11" customFormat="1" ht="15.75" customHeight="1">
      <c r="A892" s="13"/>
    </row>
    <row r="893" s="11" customFormat="1" ht="15.75" customHeight="1">
      <c r="A893" s="13"/>
    </row>
    <row r="894" s="11" customFormat="1" ht="15.75" customHeight="1">
      <c r="A894" s="13"/>
    </row>
    <row r="895" s="11" customFormat="1" ht="15.75" customHeight="1">
      <c r="A895" s="13"/>
    </row>
    <row r="896" s="11" customFormat="1" ht="15.75" customHeight="1">
      <c r="A896" s="13"/>
    </row>
    <row r="897" s="11" customFormat="1" ht="15.75" customHeight="1">
      <c r="A897" s="13"/>
    </row>
    <row r="898" s="11" customFormat="1" ht="15.75" customHeight="1">
      <c r="A898" s="13"/>
    </row>
    <row r="899" s="11" customFormat="1" ht="15.75" customHeight="1">
      <c r="A899" s="13"/>
    </row>
    <row r="900" s="11" customFormat="1" ht="15.75" customHeight="1">
      <c r="A900" s="13"/>
    </row>
    <row r="901" s="11" customFormat="1" ht="15.75" customHeight="1">
      <c r="A901" s="13"/>
    </row>
    <row r="902" s="11" customFormat="1" ht="15.75" customHeight="1">
      <c r="A902" s="13"/>
    </row>
    <row r="903" s="11" customFormat="1" ht="15.75" customHeight="1">
      <c r="A903" s="13"/>
    </row>
    <row r="904" s="11" customFormat="1" ht="15.75" customHeight="1">
      <c r="A904" s="13"/>
    </row>
    <row r="905" s="11" customFormat="1" ht="15.75" customHeight="1">
      <c r="A905" s="13"/>
    </row>
    <row r="906" s="11" customFormat="1" ht="15.75" customHeight="1">
      <c r="A906" s="13"/>
    </row>
    <row r="907" s="11" customFormat="1" ht="15.75" customHeight="1">
      <c r="A907" s="13"/>
    </row>
    <row r="908" s="11" customFormat="1" ht="15.75" customHeight="1">
      <c r="A908" s="13"/>
    </row>
    <row r="909" s="11" customFormat="1" ht="15.75" customHeight="1">
      <c r="A909" s="13"/>
    </row>
    <row r="910" s="11" customFormat="1" ht="15.75" customHeight="1">
      <c r="A910" s="13"/>
    </row>
    <row r="911" s="11" customFormat="1" ht="15.75" customHeight="1">
      <c r="A911" s="13"/>
    </row>
    <row r="912" s="11" customFormat="1" ht="15.75" customHeight="1">
      <c r="A912" s="13"/>
    </row>
    <row r="913" s="11" customFormat="1" ht="15.75" customHeight="1">
      <c r="A913" s="13"/>
    </row>
    <row r="914" s="11" customFormat="1" ht="15.75" customHeight="1">
      <c r="A914" s="13"/>
    </row>
    <row r="915" s="11" customFormat="1" ht="15.75" customHeight="1">
      <c r="A915" s="13"/>
    </row>
    <row r="916" s="11" customFormat="1" ht="15.75" customHeight="1">
      <c r="A916" s="13"/>
    </row>
    <row r="917" s="11" customFormat="1" ht="15.75" customHeight="1">
      <c r="A917" s="13"/>
    </row>
    <row r="918" s="11" customFormat="1" ht="15.75" customHeight="1">
      <c r="A918" s="13"/>
    </row>
    <row r="919" s="11" customFormat="1" ht="15.75" customHeight="1">
      <c r="A919" s="13"/>
    </row>
    <row r="920" s="11" customFormat="1" ht="15.75" customHeight="1">
      <c r="A920" s="13"/>
    </row>
    <row r="921" s="11" customFormat="1" ht="15.75" customHeight="1">
      <c r="A921" s="13"/>
    </row>
    <row r="922" s="11" customFormat="1" ht="15.75" customHeight="1">
      <c r="A922" s="13"/>
    </row>
    <row r="923" s="11" customFormat="1" ht="15.75" customHeight="1">
      <c r="A923" s="13"/>
    </row>
    <row r="924" s="11" customFormat="1" ht="15.75" customHeight="1">
      <c r="A924" s="13"/>
    </row>
    <row r="925" s="11" customFormat="1" ht="15.75" customHeight="1">
      <c r="A925" s="13"/>
    </row>
    <row r="926" s="11" customFormat="1" ht="15.75" customHeight="1">
      <c r="A926" s="13"/>
    </row>
    <row r="927" s="11" customFormat="1" ht="15.75" customHeight="1">
      <c r="A927" s="13"/>
    </row>
    <row r="928" s="11" customFormat="1" ht="15.75" customHeight="1">
      <c r="A928" s="13"/>
    </row>
    <row r="929" s="11" customFormat="1" ht="15.75" customHeight="1">
      <c r="A929" s="13"/>
    </row>
    <row r="930" s="11" customFormat="1" ht="15.75" customHeight="1">
      <c r="A930" s="13"/>
    </row>
    <row r="931" s="11" customFormat="1" ht="15.75" customHeight="1">
      <c r="A931" s="13"/>
    </row>
    <row r="932" s="11" customFormat="1" ht="15.75" customHeight="1">
      <c r="A932" s="13"/>
    </row>
    <row r="933" s="11" customFormat="1" ht="15.75" customHeight="1">
      <c r="A933" s="13"/>
    </row>
    <row r="934" s="11" customFormat="1" ht="15.75" customHeight="1">
      <c r="A934" s="13"/>
    </row>
    <row r="935" s="11" customFormat="1" ht="15.75" customHeight="1">
      <c r="A935" s="13"/>
    </row>
    <row r="936" s="11" customFormat="1" ht="15.75" customHeight="1">
      <c r="A936" s="13"/>
    </row>
    <row r="937" s="11" customFormat="1" ht="15.75" customHeight="1">
      <c r="A937" s="13"/>
    </row>
    <row r="938" s="11" customFormat="1" ht="15.75" customHeight="1">
      <c r="A938" s="13"/>
    </row>
    <row r="939" s="11" customFormat="1" ht="15.75" customHeight="1">
      <c r="A939" s="13"/>
    </row>
    <row r="940" s="11" customFormat="1" ht="15.75" customHeight="1">
      <c r="A940" s="13"/>
    </row>
    <row r="941" s="11" customFormat="1" ht="15.75" customHeight="1">
      <c r="A941" s="13"/>
    </row>
    <row r="942" s="11" customFormat="1" ht="15.75" customHeight="1">
      <c r="A942" s="13"/>
    </row>
    <row r="943" s="11" customFormat="1" ht="15.75" customHeight="1">
      <c r="A943" s="13"/>
    </row>
    <row r="944" s="11" customFormat="1" ht="15.75" customHeight="1">
      <c r="A944" s="13"/>
    </row>
    <row r="945" s="11" customFormat="1" ht="15.75" customHeight="1">
      <c r="A945" s="13"/>
    </row>
    <row r="946" s="11" customFormat="1" ht="15.75" customHeight="1">
      <c r="A946" s="13"/>
    </row>
    <row r="947" s="11" customFormat="1" ht="15.75" customHeight="1">
      <c r="A947" s="13"/>
    </row>
    <row r="948" s="11" customFormat="1" ht="15.75" customHeight="1">
      <c r="A948" s="13"/>
    </row>
    <row r="949" s="11" customFormat="1" ht="15.75" customHeight="1">
      <c r="A949" s="13"/>
    </row>
    <row r="950" s="11" customFormat="1" ht="15.75" customHeight="1">
      <c r="A950" s="13"/>
    </row>
    <row r="951" s="11" customFormat="1" ht="15.75" customHeight="1">
      <c r="A951" s="13"/>
    </row>
    <row r="952" s="11" customFormat="1" ht="15.75" customHeight="1">
      <c r="A952" s="13"/>
    </row>
    <row r="953" s="11" customFormat="1" ht="15.75" customHeight="1">
      <c r="A953" s="13"/>
    </row>
    <row r="954" s="11" customFormat="1" ht="15.75" customHeight="1">
      <c r="A954" s="13"/>
    </row>
    <row r="955" s="11" customFormat="1" ht="15.75" customHeight="1">
      <c r="A955" s="13"/>
    </row>
    <row r="956" s="11" customFormat="1" ht="15.75" customHeight="1">
      <c r="A956" s="13"/>
    </row>
    <row r="957" s="11" customFormat="1" ht="15.75" customHeight="1">
      <c r="A957" s="13"/>
    </row>
    <row r="958" s="11" customFormat="1" ht="15.75" customHeight="1">
      <c r="A958" s="13"/>
    </row>
    <row r="959" s="11" customFormat="1" ht="15.75" customHeight="1">
      <c r="A959" s="13"/>
    </row>
    <row r="960" s="11" customFormat="1" ht="15.75" customHeight="1">
      <c r="A960" s="13"/>
    </row>
    <row r="961" s="11" customFormat="1" ht="15.75" customHeight="1">
      <c r="A961" s="13"/>
    </row>
    <row r="962" s="11" customFormat="1" ht="15.75" customHeight="1">
      <c r="A962" s="13"/>
    </row>
    <row r="963" s="11" customFormat="1" ht="15.75" customHeight="1">
      <c r="A963" s="13"/>
    </row>
    <row r="964" s="11" customFormat="1" ht="15.75" customHeight="1">
      <c r="A964" s="13"/>
    </row>
    <row r="965" s="11" customFormat="1" ht="15.75" customHeight="1">
      <c r="A965" s="13"/>
    </row>
    <row r="966" s="11" customFormat="1" ht="15.75" customHeight="1">
      <c r="A966" s="13"/>
    </row>
    <row r="967" s="11" customFormat="1" ht="15.75" customHeight="1">
      <c r="A967" s="13"/>
    </row>
    <row r="968" s="11" customFormat="1" ht="15.75" customHeight="1">
      <c r="A968" s="13"/>
    </row>
    <row r="969" s="11" customFormat="1" ht="15.75" customHeight="1">
      <c r="A969" s="13"/>
    </row>
    <row r="970" s="11" customFormat="1" ht="15.75" customHeight="1">
      <c r="A970" s="13"/>
    </row>
    <row r="971" s="11" customFormat="1" ht="15.75" customHeight="1">
      <c r="A971" s="13"/>
    </row>
    <row r="972" s="11" customFormat="1" ht="15.75" customHeight="1">
      <c r="A972" s="13"/>
    </row>
    <row r="973" s="11" customFormat="1" ht="15.75" customHeight="1">
      <c r="A973" s="13"/>
    </row>
    <row r="974" s="11" customFormat="1" ht="15.75" customHeight="1">
      <c r="A974" s="13"/>
    </row>
    <row r="975" s="11" customFormat="1" ht="15.75" customHeight="1">
      <c r="A975" s="13"/>
    </row>
    <row r="976" s="11" customFormat="1" ht="15.75" customHeight="1">
      <c r="A976" s="13"/>
    </row>
    <row r="977" s="11" customFormat="1" ht="15.75" customHeight="1">
      <c r="A977" s="13"/>
    </row>
    <row r="978" s="11" customFormat="1" ht="15.75" customHeight="1">
      <c r="A978" s="13"/>
    </row>
    <row r="979" s="11" customFormat="1" ht="15.75" customHeight="1">
      <c r="A979" s="13"/>
    </row>
    <row r="980" s="11" customFormat="1" ht="15.75" customHeight="1">
      <c r="A980" s="13"/>
    </row>
    <row r="981" s="11" customFormat="1" ht="15.75" customHeight="1">
      <c r="A981" s="13"/>
    </row>
    <row r="982" s="11" customFormat="1" ht="15.75" customHeight="1">
      <c r="A982" s="13"/>
    </row>
    <row r="983" s="11" customFormat="1" ht="15.75" customHeight="1">
      <c r="A983" s="13"/>
    </row>
    <row r="984" s="11" customFormat="1" ht="15.75" customHeight="1">
      <c r="A984" s="13"/>
    </row>
    <row r="985" s="11" customFormat="1" ht="15.75" customHeight="1">
      <c r="A985" s="13"/>
    </row>
    <row r="986" s="11" customFormat="1" ht="15.75" customHeight="1">
      <c r="A986" s="13"/>
    </row>
    <row r="987" s="11" customFormat="1" ht="15.75" customHeight="1">
      <c r="A987" s="13"/>
    </row>
    <row r="988" s="11" customFormat="1" ht="15.75" customHeight="1">
      <c r="A988" s="13"/>
    </row>
    <row r="989" s="11" customFormat="1" ht="15.75" customHeight="1">
      <c r="A989" s="13"/>
    </row>
    <row r="990" s="11" customFormat="1" ht="15.75" customHeight="1">
      <c r="A990" s="13"/>
    </row>
    <row r="991" s="11" customFormat="1" ht="15.75" customHeight="1">
      <c r="A991" s="13"/>
    </row>
    <row r="992" s="11" customFormat="1" ht="15.75" customHeight="1">
      <c r="A992" s="13"/>
    </row>
    <row r="993" s="11" customFormat="1" ht="15.75" customHeight="1">
      <c r="A993" s="13"/>
    </row>
    <row r="994" s="11" customFormat="1" ht="15.75" customHeight="1">
      <c r="A994" s="13"/>
    </row>
    <row r="995" s="11" customFormat="1" ht="15.75" customHeight="1">
      <c r="A995" s="13"/>
    </row>
    <row r="996" s="11" customFormat="1" ht="15.75" customHeight="1">
      <c r="A996" s="13"/>
    </row>
    <row r="997" s="11" customFormat="1" ht="15.75" customHeight="1">
      <c r="A997" s="13"/>
    </row>
    <row r="998" s="11" customFormat="1" ht="15.75" customHeight="1">
      <c r="A998" s="13"/>
    </row>
    <row r="999" s="11" customFormat="1" ht="15.75" customHeight="1">
      <c r="A999" s="13"/>
    </row>
    <row r="1000" s="11" customFormat="1" ht="15.75" customHeight="1">
      <c r="A1000" s="13"/>
    </row>
  </sheetData>
  <pageMargins left="0.75" right="0.75" top="1" bottom="1" header="0" footer="0"/>
  <pageSetup firstPageNumber="1" fitToHeight="1" fitToWidth="1" scale="100" useFirstPageNumber="0" orientation="landscape" pageOrder="downThenOver"/>
  <headerFooter>
    <oddFooter>&amp;C&amp;"Helvetica Neue,Regular"&amp;12&amp;K000000&amp;P</oddFooter>
  </headerFooter>
  <drawing r:id="rId1"/>
</worksheet>
</file>

<file path=xl/worksheets/sheet4.xml><?xml version="1.0" encoding="utf-8"?>
<worksheet xmlns:r="http://schemas.openxmlformats.org/officeDocument/2006/relationships" xmlns="http://schemas.openxmlformats.org/spreadsheetml/2006/main">
  <dimension ref="A1:E625"/>
  <sheetViews>
    <sheetView workbookViewId="0" showGridLines="0" defaultGridColor="1"/>
  </sheetViews>
  <sheetFormatPr defaultColWidth="12.6667" defaultRowHeight="15" customHeight="1" outlineLevelRow="0" outlineLevelCol="0"/>
  <cols>
    <col min="1" max="1" width="19.3516" style="18" customWidth="1"/>
    <col min="2" max="2" width="40.8516" style="18" customWidth="1"/>
    <col min="3" max="5" width="7.85156" style="18" customWidth="1"/>
    <col min="6" max="16384" width="12.6719" style="18" customWidth="1"/>
  </cols>
  <sheetData>
    <row r="1" ht="14.6" customHeight="1">
      <c r="A1" t="s" s="7">
        <v>771</v>
      </c>
      <c r="B1" t="s" s="7">
        <v>772</v>
      </c>
      <c r="C1" t="s" s="7">
        <v>773</v>
      </c>
      <c r="D1" s="10"/>
      <c r="E1" s="10"/>
    </row>
    <row r="2" ht="14.6" customHeight="1">
      <c r="A2" t="s" s="7">
        <v>7</v>
      </c>
      <c r="B2" t="s" s="7">
        <v>774</v>
      </c>
      <c r="C2" t="s" s="7">
        <v>133</v>
      </c>
      <c r="D2" s="10"/>
      <c r="E2" s="10"/>
    </row>
    <row r="3" ht="14.6" customHeight="1">
      <c r="A3" t="s" s="7">
        <v>7</v>
      </c>
      <c r="B3" t="s" s="7">
        <v>775</v>
      </c>
      <c r="C3" t="s" s="7">
        <v>143</v>
      </c>
      <c r="D3" s="10"/>
      <c r="E3" s="10"/>
    </row>
    <row r="4" ht="14.6" customHeight="1">
      <c r="A4" t="s" s="7">
        <v>7</v>
      </c>
      <c r="B4" t="s" s="7">
        <v>776</v>
      </c>
      <c r="C4" t="s" s="7">
        <v>122</v>
      </c>
      <c r="D4" s="10"/>
      <c r="E4" s="10"/>
    </row>
    <row r="5" ht="14.6" customHeight="1">
      <c r="A5" t="s" s="7">
        <v>7</v>
      </c>
      <c r="B5" t="s" s="7">
        <v>162</v>
      </c>
      <c r="C5" t="s" s="7">
        <v>162</v>
      </c>
      <c r="D5" s="10"/>
      <c r="E5" s="10"/>
    </row>
    <row r="6" ht="14.6" customHeight="1">
      <c r="A6" t="s" s="7">
        <v>7</v>
      </c>
      <c r="B6" t="s" s="7">
        <v>777</v>
      </c>
      <c r="C6" t="s" s="7">
        <v>170</v>
      </c>
      <c r="D6" s="10"/>
      <c r="E6" s="10"/>
    </row>
    <row r="7" ht="14.6" customHeight="1">
      <c r="A7" t="s" s="7">
        <v>9</v>
      </c>
      <c r="B7" t="s" s="7">
        <v>778</v>
      </c>
      <c r="C7" t="s" s="7">
        <v>779</v>
      </c>
      <c r="D7" s="10"/>
      <c r="E7" s="10"/>
    </row>
    <row r="8" ht="14.6" customHeight="1">
      <c r="A8" t="s" s="7">
        <v>9</v>
      </c>
      <c r="B8" t="s" s="7">
        <v>780</v>
      </c>
      <c r="C8" t="s" s="7">
        <v>781</v>
      </c>
      <c r="D8" s="10"/>
      <c r="E8" s="10"/>
    </row>
    <row r="9" ht="14.6" customHeight="1">
      <c r="A9" t="s" s="7">
        <v>9</v>
      </c>
      <c r="B9" t="s" s="7">
        <v>782</v>
      </c>
      <c r="C9" t="s" s="7">
        <v>783</v>
      </c>
      <c r="D9" s="10"/>
      <c r="E9" s="10"/>
    </row>
    <row r="10" ht="14.6" customHeight="1">
      <c r="A10" t="s" s="7">
        <v>9</v>
      </c>
      <c r="B10" t="s" s="7">
        <v>784</v>
      </c>
      <c r="C10" t="s" s="7">
        <v>785</v>
      </c>
      <c r="D10" s="10"/>
      <c r="E10" s="10"/>
    </row>
    <row r="11" ht="14.6" customHeight="1">
      <c r="A11" t="s" s="7">
        <v>9</v>
      </c>
      <c r="B11" t="s" s="7">
        <v>786</v>
      </c>
      <c r="C11" t="s" s="7">
        <v>787</v>
      </c>
      <c r="D11" s="10"/>
      <c r="E11" s="10"/>
    </row>
    <row r="12" ht="14.6" customHeight="1">
      <c r="A12" t="s" s="7">
        <v>9</v>
      </c>
      <c r="B12" t="s" s="7">
        <v>788</v>
      </c>
      <c r="C12" t="s" s="7">
        <v>789</v>
      </c>
      <c r="D12" s="10"/>
      <c r="E12" s="10"/>
    </row>
    <row r="13" ht="14.6" customHeight="1">
      <c r="A13" t="s" s="7">
        <v>9</v>
      </c>
      <c r="B13" t="s" s="7">
        <v>790</v>
      </c>
      <c r="C13" t="s" s="7">
        <v>791</v>
      </c>
      <c r="D13" s="10"/>
      <c r="E13" s="10"/>
    </row>
    <row r="14" ht="14.6" customHeight="1">
      <c r="A14" t="s" s="7">
        <v>9</v>
      </c>
      <c r="B14" t="s" s="7">
        <v>792</v>
      </c>
      <c r="C14" t="s" s="7">
        <v>793</v>
      </c>
      <c r="D14" s="10"/>
      <c r="E14" s="10"/>
    </row>
    <row r="15" ht="14.6" customHeight="1">
      <c r="A15" t="s" s="7">
        <v>9</v>
      </c>
      <c r="B15" t="s" s="7">
        <v>794</v>
      </c>
      <c r="C15" t="s" s="7">
        <v>795</v>
      </c>
      <c r="D15" s="10"/>
      <c r="E15" s="10"/>
    </row>
    <row r="16" ht="14.6" customHeight="1">
      <c r="A16" t="s" s="7">
        <v>9</v>
      </c>
      <c r="B16" t="s" s="7">
        <v>796</v>
      </c>
      <c r="C16" t="s" s="7">
        <v>797</v>
      </c>
      <c r="D16" s="10"/>
      <c r="E16" s="10"/>
    </row>
    <row r="17" ht="14.6" customHeight="1">
      <c r="A17" t="s" s="7">
        <v>9</v>
      </c>
      <c r="B17" t="s" s="7">
        <v>798</v>
      </c>
      <c r="C17" t="s" s="7">
        <v>799</v>
      </c>
      <c r="D17" s="10"/>
      <c r="E17" s="10"/>
    </row>
    <row r="18" ht="14.6" customHeight="1">
      <c r="A18" t="s" s="7">
        <v>9</v>
      </c>
      <c r="B18" t="s" s="7">
        <v>800</v>
      </c>
      <c r="C18" t="s" s="7">
        <v>801</v>
      </c>
      <c r="D18" s="10"/>
      <c r="E18" s="10"/>
    </row>
    <row r="19" ht="14.6" customHeight="1">
      <c r="A19" t="s" s="7">
        <v>9</v>
      </c>
      <c r="B19" t="s" s="7">
        <v>802</v>
      </c>
      <c r="C19" t="s" s="7">
        <v>803</v>
      </c>
      <c r="D19" s="10"/>
      <c r="E19" s="10"/>
    </row>
    <row r="20" ht="14.6" customHeight="1">
      <c r="A20" t="s" s="7">
        <v>9</v>
      </c>
      <c r="B20" t="s" s="7">
        <v>804</v>
      </c>
      <c r="C20" t="s" s="7">
        <v>805</v>
      </c>
      <c r="D20" s="10"/>
      <c r="E20" s="10"/>
    </row>
    <row r="21" ht="15.75" customHeight="1">
      <c r="A21" t="s" s="7">
        <v>9</v>
      </c>
      <c r="B21" t="s" s="7">
        <v>806</v>
      </c>
      <c r="C21" t="s" s="7">
        <v>807</v>
      </c>
      <c r="D21" s="10"/>
      <c r="E21" s="10"/>
    </row>
    <row r="22" ht="15.75" customHeight="1">
      <c r="A22" t="s" s="7">
        <v>9</v>
      </c>
      <c r="B22" t="s" s="7">
        <v>808</v>
      </c>
      <c r="C22" t="s" s="7">
        <v>809</v>
      </c>
      <c r="D22" s="10"/>
      <c r="E22" s="10"/>
    </row>
    <row r="23" ht="15.75" customHeight="1">
      <c r="A23" t="s" s="7">
        <v>9</v>
      </c>
      <c r="B23" t="s" s="7">
        <v>810</v>
      </c>
      <c r="C23" t="s" s="7">
        <v>811</v>
      </c>
      <c r="D23" s="10"/>
      <c r="E23" s="10"/>
    </row>
    <row r="24" ht="15.75" customHeight="1">
      <c r="A24" t="s" s="7">
        <v>9</v>
      </c>
      <c r="B24" t="s" s="7">
        <v>812</v>
      </c>
      <c r="C24" t="s" s="7">
        <v>813</v>
      </c>
      <c r="D24" s="10"/>
      <c r="E24" s="10"/>
    </row>
    <row r="25" ht="15.75" customHeight="1">
      <c r="A25" t="s" s="7">
        <v>9</v>
      </c>
      <c r="B25" t="s" s="7">
        <v>814</v>
      </c>
      <c r="C25" t="s" s="7">
        <v>815</v>
      </c>
      <c r="D25" s="10"/>
      <c r="E25" s="10"/>
    </row>
    <row r="26" ht="15.75" customHeight="1">
      <c r="A26" t="s" s="7">
        <v>9</v>
      </c>
      <c r="B26" t="s" s="7">
        <v>816</v>
      </c>
      <c r="C26" t="s" s="7">
        <v>817</v>
      </c>
      <c r="D26" s="10"/>
      <c r="E26" s="10"/>
    </row>
    <row r="27" ht="15.75" customHeight="1">
      <c r="A27" t="s" s="7">
        <v>9</v>
      </c>
      <c r="B27" t="s" s="7">
        <v>818</v>
      </c>
      <c r="C27" t="s" s="7">
        <v>819</v>
      </c>
      <c r="D27" s="10"/>
      <c r="E27" s="10"/>
    </row>
    <row r="28" ht="15.75" customHeight="1">
      <c r="A28" t="s" s="7">
        <v>9</v>
      </c>
      <c r="B28" t="s" s="7">
        <v>820</v>
      </c>
      <c r="C28" t="s" s="7">
        <v>821</v>
      </c>
      <c r="D28" s="10"/>
      <c r="E28" s="10"/>
    </row>
    <row r="29" ht="15.75" customHeight="1">
      <c r="A29" t="s" s="7">
        <v>9</v>
      </c>
      <c r="B29" t="s" s="7">
        <v>822</v>
      </c>
      <c r="C29" t="s" s="7">
        <v>823</v>
      </c>
      <c r="D29" s="10"/>
      <c r="E29" s="10"/>
    </row>
    <row r="30" ht="15.75" customHeight="1">
      <c r="A30" t="s" s="7">
        <v>9</v>
      </c>
      <c r="B30" t="s" s="7">
        <v>824</v>
      </c>
      <c r="C30" t="s" s="7">
        <v>825</v>
      </c>
      <c r="D30" s="10"/>
      <c r="E30" s="10"/>
    </row>
    <row r="31" ht="15.75" customHeight="1">
      <c r="A31" t="s" s="7">
        <v>9</v>
      </c>
      <c r="B31" t="s" s="7">
        <v>826</v>
      </c>
      <c r="C31" t="s" s="7">
        <v>827</v>
      </c>
      <c r="D31" s="10"/>
      <c r="E31" s="10"/>
    </row>
    <row r="32" ht="15.75" customHeight="1">
      <c r="A32" t="s" s="7">
        <v>9</v>
      </c>
      <c r="B32" t="s" s="7">
        <v>828</v>
      </c>
      <c r="C32" t="s" s="7">
        <v>829</v>
      </c>
      <c r="D32" s="10"/>
      <c r="E32" s="10"/>
    </row>
    <row r="33" ht="15.75" customHeight="1">
      <c r="A33" t="s" s="7">
        <v>9</v>
      </c>
      <c r="B33" t="s" s="7">
        <v>830</v>
      </c>
      <c r="C33" t="s" s="7">
        <v>831</v>
      </c>
      <c r="D33" s="10"/>
      <c r="E33" s="10"/>
    </row>
    <row r="34" ht="15.75" customHeight="1">
      <c r="A34" t="s" s="7">
        <v>9</v>
      </c>
      <c r="B34" t="s" s="7">
        <v>832</v>
      </c>
      <c r="C34" t="s" s="7">
        <v>833</v>
      </c>
      <c r="D34" s="10"/>
      <c r="E34" s="10"/>
    </row>
    <row r="35" ht="15.75" customHeight="1">
      <c r="A35" t="s" s="7">
        <v>9</v>
      </c>
      <c r="B35" t="s" s="7">
        <v>834</v>
      </c>
      <c r="C35" t="s" s="7">
        <v>835</v>
      </c>
      <c r="D35" s="10"/>
      <c r="E35" s="10"/>
    </row>
    <row r="36" ht="15.75" customHeight="1">
      <c r="A36" t="s" s="7">
        <v>9</v>
      </c>
      <c r="B36" t="s" s="7">
        <v>836</v>
      </c>
      <c r="C36" t="s" s="7">
        <v>837</v>
      </c>
      <c r="D36" s="10"/>
      <c r="E36" s="10"/>
    </row>
    <row r="37" ht="15.75" customHeight="1">
      <c r="A37" t="s" s="7">
        <v>9</v>
      </c>
      <c r="B37" t="s" s="7">
        <v>838</v>
      </c>
      <c r="C37" t="s" s="7">
        <v>839</v>
      </c>
      <c r="D37" s="10"/>
      <c r="E37" s="10"/>
    </row>
    <row r="38" ht="15.75" customHeight="1">
      <c r="A38" t="s" s="7">
        <v>9</v>
      </c>
      <c r="B38" t="s" s="7">
        <v>840</v>
      </c>
      <c r="C38" t="s" s="7">
        <v>841</v>
      </c>
      <c r="D38" s="10"/>
      <c r="E38" s="10"/>
    </row>
    <row r="39" ht="15.75" customHeight="1">
      <c r="A39" t="s" s="7">
        <v>9</v>
      </c>
      <c r="B39" t="s" s="7">
        <v>842</v>
      </c>
      <c r="C39" t="s" s="7">
        <v>843</v>
      </c>
      <c r="D39" s="10"/>
      <c r="E39" s="10"/>
    </row>
    <row r="40" ht="15.75" customHeight="1">
      <c r="A40" t="s" s="7">
        <v>9</v>
      </c>
      <c r="B40" t="s" s="7">
        <v>844</v>
      </c>
      <c r="C40" t="s" s="7">
        <v>845</v>
      </c>
      <c r="D40" s="10"/>
      <c r="E40" s="10"/>
    </row>
    <row r="41" ht="15.75" customHeight="1">
      <c r="A41" t="s" s="7">
        <v>9</v>
      </c>
      <c r="B41" t="s" s="7">
        <v>846</v>
      </c>
      <c r="C41" t="s" s="7">
        <v>847</v>
      </c>
      <c r="D41" s="10"/>
      <c r="E41" s="10"/>
    </row>
    <row r="42" ht="15.75" customHeight="1">
      <c r="A42" t="s" s="7">
        <v>9</v>
      </c>
      <c r="B42" t="s" s="7">
        <v>848</v>
      </c>
      <c r="C42" t="s" s="7">
        <v>849</v>
      </c>
      <c r="D42" s="10"/>
      <c r="E42" s="10"/>
    </row>
    <row r="43" ht="15.75" customHeight="1">
      <c r="A43" t="s" s="7">
        <v>9</v>
      </c>
      <c r="B43" t="s" s="7">
        <v>850</v>
      </c>
      <c r="C43" t="s" s="7">
        <v>851</v>
      </c>
      <c r="D43" s="10"/>
      <c r="E43" s="10"/>
    </row>
    <row r="44" ht="15.75" customHeight="1">
      <c r="A44" t="s" s="7">
        <v>9</v>
      </c>
      <c r="B44" t="s" s="7">
        <v>852</v>
      </c>
      <c r="C44" t="s" s="7">
        <v>853</v>
      </c>
      <c r="D44" s="10"/>
      <c r="E44" s="10"/>
    </row>
    <row r="45" ht="15.75" customHeight="1">
      <c r="A45" t="s" s="7">
        <v>9</v>
      </c>
      <c r="B45" t="s" s="7">
        <v>854</v>
      </c>
      <c r="C45" t="s" s="7">
        <v>855</v>
      </c>
      <c r="D45" s="10"/>
      <c r="E45" s="10"/>
    </row>
    <row r="46" ht="15.75" customHeight="1">
      <c r="A46" t="s" s="7">
        <v>9</v>
      </c>
      <c r="B46" t="s" s="7">
        <v>856</v>
      </c>
      <c r="C46" t="s" s="7">
        <v>857</v>
      </c>
      <c r="D46" s="10"/>
      <c r="E46" s="10"/>
    </row>
    <row r="47" ht="15.75" customHeight="1">
      <c r="A47" t="s" s="7">
        <v>9</v>
      </c>
      <c r="B47" t="s" s="7">
        <v>858</v>
      </c>
      <c r="C47" t="s" s="7">
        <v>859</v>
      </c>
      <c r="D47" s="10"/>
      <c r="E47" s="10"/>
    </row>
    <row r="48" ht="15.75" customHeight="1">
      <c r="A48" t="s" s="7">
        <v>9</v>
      </c>
      <c r="B48" t="s" s="7">
        <v>860</v>
      </c>
      <c r="C48" t="s" s="7">
        <v>861</v>
      </c>
      <c r="D48" s="10"/>
      <c r="E48" s="10"/>
    </row>
    <row r="49" ht="15.75" customHeight="1">
      <c r="A49" t="s" s="7">
        <v>9</v>
      </c>
      <c r="B49" t="s" s="7">
        <v>862</v>
      </c>
      <c r="C49" t="s" s="7">
        <v>863</v>
      </c>
      <c r="D49" s="10"/>
      <c r="E49" s="10"/>
    </row>
    <row r="50" ht="15.75" customHeight="1">
      <c r="A50" t="s" s="7">
        <v>9</v>
      </c>
      <c r="B50" t="s" s="7">
        <v>864</v>
      </c>
      <c r="C50" t="s" s="7">
        <v>865</v>
      </c>
      <c r="D50" s="10"/>
      <c r="E50" s="10"/>
    </row>
    <row r="51" ht="15.75" customHeight="1">
      <c r="A51" t="s" s="7">
        <v>9</v>
      </c>
      <c r="B51" t="s" s="7">
        <v>866</v>
      </c>
      <c r="C51" t="s" s="7">
        <v>867</v>
      </c>
      <c r="D51" s="10"/>
      <c r="E51" s="10"/>
    </row>
    <row r="52" ht="15.75" customHeight="1">
      <c r="A52" t="s" s="7">
        <v>9</v>
      </c>
      <c r="B52" t="s" s="7">
        <v>868</v>
      </c>
      <c r="C52" t="s" s="7">
        <v>869</v>
      </c>
      <c r="D52" s="10"/>
      <c r="E52" s="10"/>
    </row>
    <row r="53" ht="15.75" customHeight="1">
      <c r="A53" t="s" s="7">
        <v>9</v>
      </c>
      <c r="B53" t="s" s="7">
        <v>870</v>
      </c>
      <c r="C53" t="s" s="7">
        <v>871</v>
      </c>
      <c r="D53" s="10"/>
      <c r="E53" s="10"/>
    </row>
    <row r="54" ht="15.75" customHeight="1">
      <c r="A54" t="s" s="7">
        <v>9</v>
      </c>
      <c r="B54" t="s" s="7">
        <v>872</v>
      </c>
      <c r="C54" t="s" s="7">
        <v>873</v>
      </c>
      <c r="D54" s="10"/>
      <c r="E54" s="10"/>
    </row>
    <row r="55" ht="15.75" customHeight="1">
      <c r="A55" t="s" s="7">
        <v>9</v>
      </c>
      <c r="B55" t="s" s="7">
        <v>874</v>
      </c>
      <c r="C55" t="s" s="7">
        <v>875</v>
      </c>
      <c r="D55" s="10"/>
      <c r="E55" s="10"/>
    </row>
    <row r="56" ht="15.75" customHeight="1">
      <c r="A56" t="s" s="7">
        <v>9</v>
      </c>
      <c r="B56" t="s" s="7">
        <v>876</v>
      </c>
      <c r="C56" t="s" s="7">
        <v>877</v>
      </c>
      <c r="D56" s="10"/>
      <c r="E56" s="10"/>
    </row>
    <row r="57" ht="15.75" customHeight="1">
      <c r="A57" t="s" s="7">
        <v>9</v>
      </c>
      <c r="B57" t="s" s="7">
        <v>878</v>
      </c>
      <c r="C57" t="s" s="7">
        <v>879</v>
      </c>
      <c r="D57" s="10"/>
      <c r="E57" s="10"/>
    </row>
    <row r="58" ht="15.75" customHeight="1">
      <c r="A58" t="s" s="7">
        <v>9</v>
      </c>
      <c r="B58" t="s" s="7">
        <v>880</v>
      </c>
      <c r="C58" t="s" s="7">
        <v>881</v>
      </c>
      <c r="D58" s="10"/>
      <c r="E58" s="10"/>
    </row>
    <row r="59" ht="15.75" customHeight="1">
      <c r="A59" t="s" s="7">
        <v>9</v>
      </c>
      <c r="B59" t="s" s="7">
        <v>882</v>
      </c>
      <c r="C59" t="s" s="7">
        <v>883</v>
      </c>
      <c r="D59" s="10"/>
      <c r="E59" s="10"/>
    </row>
    <row r="60" ht="15.75" customHeight="1">
      <c r="A60" t="s" s="7">
        <v>9</v>
      </c>
      <c r="B60" t="s" s="7">
        <v>884</v>
      </c>
      <c r="C60" t="s" s="7">
        <v>885</v>
      </c>
      <c r="D60" s="10"/>
      <c r="E60" s="10"/>
    </row>
    <row r="61" ht="15.75" customHeight="1">
      <c r="A61" t="s" s="7">
        <v>9</v>
      </c>
      <c r="B61" t="s" s="7">
        <v>886</v>
      </c>
      <c r="C61" t="s" s="7">
        <v>887</v>
      </c>
      <c r="D61" s="10"/>
      <c r="E61" s="10"/>
    </row>
    <row r="62" ht="15.75" customHeight="1">
      <c r="A62" t="s" s="7">
        <v>9</v>
      </c>
      <c r="B62" t="s" s="7">
        <v>888</v>
      </c>
      <c r="C62" t="s" s="7">
        <v>889</v>
      </c>
      <c r="D62" s="10"/>
      <c r="E62" s="10"/>
    </row>
    <row r="63" ht="15.75" customHeight="1">
      <c r="A63" t="s" s="7">
        <v>9</v>
      </c>
      <c r="B63" t="s" s="7">
        <v>890</v>
      </c>
      <c r="C63" t="s" s="7">
        <v>891</v>
      </c>
      <c r="D63" s="10"/>
      <c r="E63" s="10"/>
    </row>
    <row r="64" ht="15.75" customHeight="1">
      <c r="A64" t="s" s="7">
        <v>9</v>
      </c>
      <c r="B64" t="s" s="7">
        <v>892</v>
      </c>
      <c r="C64" t="s" s="7">
        <v>893</v>
      </c>
      <c r="D64" s="10"/>
      <c r="E64" s="10"/>
    </row>
    <row r="65" ht="15.75" customHeight="1">
      <c r="A65" t="s" s="7">
        <v>9</v>
      </c>
      <c r="B65" t="s" s="7">
        <v>894</v>
      </c>
      <c r="C65" t="s" s="7">
        <v>895</v>
      </c>
      <c r="D65" s="10"/>
      <c r="E65" s="10"/>
    </row>
    <row r="66" ht="15.75" customHeight="1">
      <c r="A66" t="s" s="7">
        <v>9</v>
      </c>
      <c r="B66" t="s" s="7">
        <v>896</v>
      </c>
      <c r="C66" t="s" s="7">
        <v>897</v>
      </c>
      <c r="D66" s="10"/>
      <c r="E66" s="10"/>
    </row>
    <row r="67" ht="15.75" customHeight="1">
      <c r="A67" t="s" s="7">
        <v>9</v>
      </c>
      <c r="B67" t="s" s="7">
        <v>898</v>
      </c>
      <c r="C67" t="s" s="7">
        <v>899</v>
      </c>
      <c r="D67" s="10"/>
      <c r="E67" s="10"/>
    </row>
    <row r="68" ht="15.75" customHeight="1">
      <c r="A68" t="s" s="7">
        <v>9</v>
      </c>
      <c r="B68" t="s" s="7">
        <v>900</v>
      </c>
      <c r="C68" t="s" s="7">
        <v>901</v>
      </c>
      <c r="D68" s="10"/>
      <c r="E68" s="10"/>
    </row>
    <row r="69" ht="15.75" customHeight="1">
      <c r="A69" t="s" s="7">
        <v>9</v>
      </c>
      <c r="B69" t="s" s="7">
        <v>902</v>
      </c>
      <c r="C69" t="s" s="7">
        <v>903</v>
      </c>
      <c r="D69" s="10"/>
      <c r="E69" s="10"/>
    </row>
    <row r="70" ht="15.75" customHeight="1">
      <c r="A70" t="s" s="7">
        <v>9</v>
      </c>
      <c r="B70" t="s" s="7">
        <v>904</v>
      </c>
      <c r="C70" t="s" s="7">
        <v>905</v>
      </c>
      <c r="D70" s="10"/>
      <c r="E70" s="10"/>
    </row>
    <row r="71" ht="15.75" customHeight="1">
      <c r="A71" t="s" s="7">
        <v>9</v>
      </c>
      <c r="B71" t="s" s="7">
        <v>906</v>
      </c>
      <c r="C71" t="s" s="7">
        <v>907</v>
      </c>
      <c r="D71" s="10"/>
      <c r="E71" s="10"/>
    </row>
    <row r="72" ht="15.75" customHeight="1">
      <c r="A72" t="s" s="7">
        <v>9</v>
      </c>
      <c r="B72" t="s" s="7">
        <v>908</v>
      </c>
      <c r="C72" t="s" s="7">
        <v>909</v>
      </c>
      <c r="D72" s="10"/>
      <c r="E72" s="10"/>
    </row>
    <row r="73" ht="15.75" customHeight="1">
      <c r="A73" t="s" s="7">
        <v>9</v>
      </c>
      <c r="B73" t="s" s="7">
        <v>910</v>
      </c>
      <c r="C73" t="s" s="7">
        <v>911</v>
      </c>
      <c r="D73" s="10"/>
      <c r="E73" s="10"/>
    </row>
    <row r="74" ht="15.75" customHeight="1">
      <c r="A74" t="s" s="7">
        <v>9</v>
      </c>
      <c r="B74" t="s" s="7">
        <v>912</v>
      </c>
      <c r="C74" t="s" s="7">
        <v>913</v>
      </c>
      <c r="D74" s="10"/>
      <c r="E74" s="10"/>
    </row>
    <row r="75" ht="15.75" customHeight="1">
      <c r="A75" t="s" s="7">
        <v>9</v>
      </c>
      <c r="B75" t="s" s="7">
        <v>914</v>
      </c>
      <c r="C75" t="s" s="7">
        <v>915</v>
      </c>
      <c r="D75" s="10"/>
      <c r="E75" s="10"/>
    </row>
    <row r="76" ht="15.75" customHeight="1">
      <c r="A76" t="s" s="7">
        <v>9</v>
      </c>
      <c r="B76" t="s" s="7">
        <v>916</v>
      </c>
      <c r="C76" t="s" s="7">
        <v>917</v>
      </c>
      <c r="D76" s="10"/>
      <c r="E76" s="10"/>
    </row>
    <row r="77" ht="15.75" customHeight="1">
      <c r="A77" t="s" s="7">
        <v>9</v>
      </c>
      <c r="B77" t="s" s="7">
        <v>918</v>
      </c>
      <c r="C77" t="s" s="7">
        <v>919</v>
      </c>
      <c r="D77" s="10"/>
      <c r="E77" s="10"/>
    </row>
    <row r="78" ht="15.75" customHeight="1">
      <c r="A78" t="s" s="7">
        <v>9</v>
      </c>
      <c r="B78" t="s" s="7">
        <v>920</v>
      </c>
      <c r="C78" t="s" s="7">
        <v>921</v>
      </c>
      <c r="D78" s="10"/>
      <c r="E78" s="10"/>
    </row>
    <row r="79" ht="15.75" customHeight="1">
      <c r="A79" t="s" s="7">
        <v>9</v>
      </c>
      <c r="B79" t="s" s="7">
        <v>922</v>
      </c>
      <c r="C79" t="s" s="7">
        <v>923</v>
      </c>
      <c r="D79" s="10"/>
      <c r="E79" s="10"/>
    </row>
    <row r="80" ht="15.75" customHeight="1">
      <c r="A80" t="s" s="7">
        <v>9</v>
      </c>
      <c r="B80" t="s" s="7">
        <v>924</v>
      </c>
      <c r="C80" t="s" s="7">
        <v>925</v>
      </c>
      <c r="D80" s="10"/>
      <c r="E80" s="10"/>
    </row>
    <row r="81" ht="15.75" customHeight="1">
      <c r="A81" t="s" s="7">
        <v>9</v>
      </c>
      <c r="B81" t="s" s="7">
        <v>926</v>
      </c>
      <c r="C81" t="s" s="7">
        <v>927</v>
      </c>
      <c r="D81" s="10"/>
      <c r="E81" s="10"/>
    </row>
    <row r="82" ht="15.75" customHeight="1">
      <c r="A82" t="s" s="7">
        <v>9</v>
      </c>
      <c r="B82" t="s" s="7">
        <v>928</v>
      </c>
      <c r="C82" t="s" s="7">
        <v>929</v>
      </c>
      <c r="D82" s="10"/>
      <c r="E82" s="10"/>
    </row>
    <row r="83" ht="15.75" customHeight="1">
      <c r="A83" t="s" s="7">
        <v>9</v>
      </c>
      <c r="B83" t="s" s="7">
        <v>930</v>
      </c>
      <c r="C83" t="s" s="7">
        <v>931</v>
      </c>
      <c r="D83" s="10"/>
      <c r="E83" s="10"/>
    </row>
    <row r="84" ht="15.75" customHeight="1">
      <c r="A84" t="s" s="7">
        <v>9</v>
      </c>
      <c r="B84" t="s" s="7">
        <v>932</v>
      </c>
      <c r="C84" t="s" s="7">
        <v>933</v>
      </c>
      <c r="D84" s="10"/>
      <c r="E84" s="10"/>
    </row>
    <row r="85" ht="15.75" customHeight="1">
      <c r="A85" t="s" s="7">
        <v>9</v>
      </c>
      <c r="B85" t="s" s="7">
        <v>934</v>
      </c>
      <c r="C85" t="s" s="7">
        <v>935</v>
      </c>
      <c r="D85" s="10"/>
      <c r="E85" s="10"/>
    </row>
    <row r="86" ht="15.75" customHeight="1">
      <c r="A86" t="s" s="7">
        <v>9</v>
      </c>
      <c r="B86" t="s" s="7">
        <v>936</v>
      </c>
      <c r="C86" t="s" s="7">
        <v>937</v>
      </c>
      <c r="D86" s="10"/>
      <c r="E86" s="10"/>
    </row>
    <row r="87" ht="15.75" customHeight="1">
      <c r="A87" t="s" s="7">
        <v>9</v>
      </c>
      <c r="B87" t="s" s="7">
        <v>938</v>
      </c>
      <c r="C87" t="s" s="7">
        <v>939</v>
      </c>
      <c r="D87" s="10"/>
      <c r="E87" s="10"/>
    </row>
    <row r="88" ht="15.75" customHeight="1">
      <c r="A88" t="s" s="7">
        <v>9</v>
      </c>
      <c r="B88" t="s" s="7">
        <v>940</v>
      </c>
      <c r="C88" t="s" s="7">
        <v>941</v>
      </c>
      <c r="D88" s="10"/>
      <c r="E88" s="10"/>
    </row>
    <row r="89" ht="15.75" customHeight="1">
      <c r="A89" t="s" s="7">
        <v>9</v>
      </c>
      <c r="B89" t="s" s="7">
        <v>387</v>
      </c>
      <c r="C89" t="s" s="7">
        <v>942</v>
      </c>
      <c r="D89" s="10"/>
      <c r="E89" s="10"/>
    </row>
    <row r="90" ht="15.75" customHeight="1">
      <c r="A90" t="s" s="7">
        <v>9</v>
      </c>
      <c r="B90" t="s" s="7">
        <v>943</v>
      </c>
      <c r="C90" t="s" s="7">
        <v>944</v>
      </c>
      <c r="D90" s="10"/>
      <c r="E90" s="10"/>
    </row>
    <row r="91" ht="15.75" customHeight="1">
      <c r="A91" t="s" s="7">
        <v>9</v>
      </c>
      <c r="B91" t="s" s="7">
        <v>945</v>
      </c>
      <c r="C91" t="s" s="7">
        <v>946</v>
      </c>
      <c r="D91" s="10"/>
      <c r="E91" s="10"/>
    </row>
    <row r="92" ht="15.75" customHeight="1">
      <c r="A92" t="s" s="7">
        <v>9</v>
      </c>
      <c r="B92" t="s" s="7">
        <v>947</v>
      </c>
      <c r="C92" t="s" s="7">
        <v>948</v>
      </c>
      <c r="D92" s="10"/>
      <c r="E92" s="10"/>
    </row>
    <row r="93" ht="15.75" customHeight="1">
      <c r="A93" t="s" s="7">
        <v>9</v>
      </c>
      <c r="B93" t="s" s="7">
        <v>949</v>
      </c>
      <c r="C93" t="s" s="7">
        <v>950</v>
      </c>
      <c r="D93" s="10"/>
      <c r="E93" s="10"/>
    </row>
    <row r="94" ht="15.75" customHeight="1">
      <c r="A94" t="s" s="7">
        <v>9</v>
      </c>
      <c r="B94" t="s" s="7">
        <v>951</v>
      </c>
      <c r="C94" t="s" s="7">
        <v>952</v>
      </c>
      <c r="D94" s="10"/>
      <c r="E94" s="10"/>
    </row>
    <row r="95" ht="15.75" customHeight="1">
      <c r="A95" t="s" s="7">
        <v>9</v>
      </c>
      <c r="B95" t="s" s="7">
        <v>953</v>
      </c>
      <c r="C95" t="s" s="7">
        <v>954</v>
      </c>
      <c r="D95" s="10"/>
      <c r="E95" s="10"/>
    </row>
    <row r="96" ht="15.75" customHeight="1">
      <c r="A96" t="s" s="7">
        <v>9</v>
      </c>
      <c r="B96" t="s" s="7">
        <v>955</v>
      </c>
      <c r="C96" t="s" s="7">
        <v>956</v>
      </c>
      <c r="D96" s="10"/>
      <c r="E96" s="10"/>
    </row>
    <row r="97" ht="15.75" customHeight="1">
      <c r="A97" t="s" s="7">
        <v>9</v>
      </c>
      <c r="B97" t="s" s="7">
        <v>957</v>
      </c>
      <c r="C97" t="s" s="7">
        <v>958</v>
      </c>
      <c r="D97" s="10"/>
      <c r="E97" s="10"/>
    </row>
    <row r="98" ht="15.75" customHeight="1">
      <c r="A98" t="s" s="7">
        <v>9</v>
      </c>
      <c r="B98" t="s" s="7">
        <v>959</v>
      </c>
      <c r="C98" t="s" s="7">
        <v>960</v>
      </c>
      <c r="D98" s="10"/>
      <c r="E98" s="10"/>
    </row>
    <row r="99" ht="15.75" customHeight="1">
      <c r="A99" t="s" s="7">
        <v>9</v>
      </c>
      <c r="B99" t="s" s="7">
        <v>961</v>
      </c>
      <c r="C99" t="s" s="7">
        <v>962</v>
      </c>
      <c r="D99" s="10"/>
      <c r="E99" s="10"/>
    </row>
    <row r="100" ht="15.75" customHeight="1">
      <c r="A100" t="s" s="7">
        <v>9</v>
      </c>
      <c r="B100" t="s" s="7">
        <v>963</v>
      </c>
      <c r="C100" t="s" s="7">
        <v>964</v>
      </c>
      <c r="D100" s="10"/>
      <c r="E100" s="10"/>
    </row>
    <row r="101" ht="15.75" customHeight="1">
      <c r="A101" t="s" s="7">
        <v>9</v>
      </c>
      <c r="B101" t="s" s="7">
        <v>965</v>
      </c>
      <c r="C101" t="s" s="7">
        <v>966</v>
      </c>
      <c r="D101" s="10"/>
      <c r="E101" s="10"/>
    </row>
    <row r="102" ht="15.75" customHeight="1">
      <c r="A102" t="s" s="7">
        <v>9</v>
      </c>
      <c r="B102" t="s" s="7">
        <v>967</v>
      </c>
      <c r="C102" t="s" s="7">
        <v>968</v>
      </c>
      <c r="D102" s="10"/>
      <c r="E102" s="10"/>
    </row>
    <row r="103" ht="15.75" customHeight="1">
      <c r="A103" t="s" s="7">
        <v>9</v>
      </c>
      <c r="B103" t="s" s="7">
        <v>969</v>
      </c>
      <c r="C103" t="s" s="7">
        <v>970</v>
      </c>
      <c r="D103" s="10"/>
      <c r="E103" s="10"/>
    </row>
    <row r="104" ht="15.75" customHeight="1">
      <c r="A104" t="s" s="7">
        <v>9</v>
      </c>
      <c r="B104" t="s" s="7">
        <v>971</v>
      </c>
      <c r="C104" t="s" s="7">
        <v>972</v>
      </c>
      <c r="D104" s="10"/>
      <c r="E104" s="10"/>
    </row>
    <row r="105" ht="15.75" customHeight="1">
      <c r="A105" t="s" s="7">
        <v>9</v>
      </c>
      <c r="B105" t="s" s="7">
        <v>973</v>
      </c>
      <c r="C105" t="s" s="7">
        <v>974</v>
      </c>
      <c r="D105" s="10"/>
      <c r="E105" s="10"/>
    </row>
    <row r="106" ht="15.75" customHeight="1">
      <c r="A106" t="s" s="7">
        <v>9</v>
      </c>
      <c r="B106" t="s" s="7">
        <v>975</v>
      </c>
      <c r="C106" t="s" s="7">
        <v>976</v>
      </c>
      <c r="D106" s="10"/>
      <c r="E106" s="10"/>
    </row>
    <row r="107" ht="15.75" customHeight="1">
      <c r="A107" t="s" s="7">
        <v>9</v>
      </c>
      <c r="B107" t="s" s="7">
        <v>977</v>
      </c>
      <c r="C107" t="s" s="7">
        <v>978</v>
      </c>
      <c r="D107" s="10"/>
      <c r="E107" s="10"/>
    </row>
    <row r="108" ht="15.75" customHeight="1">
      <c r="A108" t="s" s="7">
        <v>9</v>
      </c>
      <c r="B108" t="s" s="7">
        <v>979</v>
      </c>
      <c r="C108" t="s" s="7">
        <v>980</v>
      </c>
      <c r="D108" s="10"/>
      <c r="E108" s="10"/>
    </row>
    <row r="109" ht="15.75" customHeight="1">
      <c r="A109" t="s" s="7">
        <v>9</v>
      </c>
      <c r="B109" t="s" s="7">
        <v>981</v>
      </c>
      <c r="C109" t="s" s="7">
        <v>982</v>
      </c>
      <c r="D109" s="10"/>
      <c r="E109" s="10"/>
    </row>
    <row r="110" ht="15.75" customHeight="1">
      <c r="A110" t="s" s="7">
        <v>9</v>
      </c>
      <c r="B110" t="s" s="7">
        <v>983</v>
      </c>
      <c r="C110" t="s" s="7">
        <v>984</v>
      </c>
      <c r="D110" s="10"/>
      <c r="E110" s="10"/>
    </row>
    <row r="111" ht="15.75" customHeight="1">
      <c r="A111" t="s" s="7">
        <v>9</v>
      </c>
      <c r="B111" t="s" s="7">
        <v>985</v>
      </c>
      <c r="C111" t="s" s="7">
        <v>986</v>
      </c>
      <c r="D111" s="10"/>
      <c r="E111" s="10"/>
    </row>
    <row r="112" ht="15.75" customHeight="1">
      <c r="A112" t="s" s="7">
        <v>9</v>
      </c>
      <c r="B112" t="s" s="7">
        <v>987</v>
      </c>
      <c r="C112" t="s" s="7">
        <v>988</v>
      </c>
      <c r="D112" s="10"/>
      <c r="E112" s="10"/>
    </row>
    <row r="113" ht="15.75" customHeight="1">
      <c r="A113" t="s" s="7">
        <v>9</v>
      </c>
      <c r="B113" t="s" s="7">
        <v>989</v>
      </c>
      <c r="C113" t="s" s="7">
        <v>990</v>
      </c>
      <c r="D113" s="10"/>
      <c r="E113" s="10"/>
    </row>
    <row r="114" ht="15.75" customHeight="1">
      <c r="A114" t="s" s="7">
        <v>9</v>
      </c>
      <c r="B114" t="s" s="7">
        <v>991</v>
      </c>
      <c r="C114" t="s" s="7">
        <v>992</v>
      </c>
      <c r="D114" s="10"/>
      <c r="E114" s="10"/>
    </row>
    <row r="115" ht="15.75" customHeight="1">
      <c r="A115" t="s" s="7">
        <v>9</v>
      </c>
      <c r="B115" t="s" s="7">
        <v>993</v>
      </c>
      <c r="C115" t="s" s="7">
        <v>994</v>
      </c>
      <c r="D115" s="10"/>
      <c r="E115" s="10"/>
    </row>
    <row r="116" ht="15.75" customHeight="1">
      <c r="A116" t="s" s="7">
        <v>9</v>
      </c>
      <c r="B116" t="s" s="7">
        <v>995</v>
      </c>
      <c r="C116" t="s" s="7">
        <v>996</v>
      </c>
      <c r="D116" s="10"/>
      <c r="E116" s="10"/>
    </row>
    <row r="117" ht="15.75" customHeight="1">
      <c r="A117" t="s" s="7">
        <v>9</v>
      </c>
      <c r="B117" t="s" s="7">
        <v>997</v>
      </c>
      <c r="C117" t="s" s="7">
        <v>998</v>
      </c>
      <c r="D117" s="10"/>
      <c r="E117" s="10"/>
    </row>
    <row r="118" ht="15.75" customHeight="1">
      <c r="A118" t="s" s="7">
        <v>9</v>
      </c>
      <c r="B118" t="s" s="7">
        <v>999</v>
      </c>
      <c r="C118" t="s" s="7">
        <v>1000</v>
      </c>
      <c r="D118" s="10"/>
      <c r="E118" s="10"/>
    </row>
    <row r="119" ht="15.75" customHeight="1">
      <c r="A119" t="s" s="7">
        <v>9</v>
      </c>
      <c r="B119" t="s" s="7">
        <v>1001</v>
      </c>
      <c r="C119" t="s" s="7">
        <v>1002</v>
      </c>
      <c r="D119" s="10"/>
      <c r="E119" s="10"/>
    </row>
    <row r="120" ht="15.75" customHeight="1">
      <c r="A120" t="s" s="7">
        <v>9</v>
      </c>
      <c r="B120" t="s" s="7">
        <v>1003</v>
      </c>
      <c r="C120" t="s" s="7">
        <v>1004</v>
      </c>
      <c r="D120" s="10"/>
      <c r="E120" s="10"/>
    </row>
    <row r="121" ht="15.75" customHeight="1">
      <c r="A121" t="s" s="7">
        <v>9</v>
      </c>
      <c r="B121" t="s" s="7">
        <v>1005</v>
      </c>
      <c r="C121" t="s" s="7">
        <v>1006</v>
      </c>
      <c r="D121" s="10"/>
      <c r="E121" s="10"/>
    </row>
    <row r="122" ht="15.75" customHeight="1">
      <c r="A122" t="s" s="7">
        <v>9</v>
      </c>
      <c r="B122" t="s" s="7">
        <v>1007</v>
      </c>
      <c r="C122" t="s" s="7">
        <v>1008</v>
      </c>
      <c r="D122" s="10"/>
      <c r="E122" s="10"/>
    </row>
    <row r="123" ht="15.75" customHeight="1">
      <c r="A123" t="s" s="7">
        <v>9</v>
      </c>
      <c r="B123" t="s" s="7">
        <v>1009</v>
      </c>
      <c r="C123" t="s" s="7">
        <v>1010</v>
      </c>
      <c r="D123" s="10"/>
      <c r="E123" s="10"/>
    </row>
    <row r="124" ht="15.75" customHeight="1">
      <c r="A124" t="s" s="7">
        <v>9</v>
      </c>
      <c r="B124" t="s" s="7">
        <v>1011</v>
      </c>
      <c r="C124" t="s" s="7">
        <v>1012</v>
      </c>
      <c r="D124" s="10"/>
      <c r="E124" s="10"/>
    </row>
    <row r="125" ht="15.75" customHeight="1">
      <c r="A125" t="s" s="7">
        <v>9</v>
      </c>
      <c r="B125" t="s" s="7">
        <v>1013</v>
      </c>
      <c r="C125" t="s" s="7">
        <v>1014</v>
      </c>
      <c r="D125" s="10"/>
      <c r="E125" s="10"/>
    </row>
    <row r="126" ht="15.75" customHeight="1">
      <c r="A126" t="s" s="7">
        <v>9</v>
      </c>
      <c r="B126" t="s" s="7">
        <v>1015</v>
      </c>
      <c r="C126" t="s" s="7">
        <v>1016</v>
      </c>
      <c r="D126" s="10"/>
      <c r="E126" s="10"/>
    </row>
    <row r="127" ht="15.75" customHeight="1">
      <c r="A127" t="s" s="7">
        <v>9</v>
      </c>
      <c r="B127" t="s" s="7">
        <v>1017</v>
      </c>
      <c r="C127" t="s" s="7">
        <v>1018</v>
      </c>
      <c r="D127" s="10"/>
      <c r="E127" s="10"/>
    </row>
    <row r="128" ht="15.75" customHeight="1">
      <c r="A128" t="s" s="7">
        <v>9</v>
      </c>
      <c r="B128" t="s" s="7">
        <v>1019</v>
      </c>
      <c r="C128" t="s" s="7">
        <v>1020</v>
      </c>
      <c r="D128" s="10"/>
      <c r="E128" s="10"/>
    </row>
    <row r="129" ht="15.75" customHeight="1">
      <c r="A129" t="s" s="7">
        <v>9</v>
      </c>
      <c r="B129" t="s" s="7">
        <v>1021</v>
      </c>
      <c r="C129" t="s" s="7">
        <v>1022</v>
      </c>
      <c r="D129" s="10"/>
      <c r="E129" s="10"/>
    </row>
    <row r="130" ht="15.75" customHeight="1">
      <c r="A130" t="s" s="7">
        <v>9</v>
      </c>
      <c r="B130" t="s" s="7">
        <v>1023</v>
      </c>
      <c r="C130" t="s" s="7">
        <v>1024</v>
      </c>
      <c r="D130" s="10"/>
      <c r="E130" s="10"/>
    </row>
    <row r="131" ht="15.75" customHeight="1">
      <c r="A131" t="s" s="7">
        <v>9</v>
      </c>
      <c r="B131" t="s" s="7">
        <v>1025</v>
      </c>
      <c r="C131" t="s" s="7">
        <v>1026</v>
      </c>
      <c r="D131" s="10"/>
      <c r="E131" s="10"/>
    </row>
    <row r="132" ht="15.75" customHeight="1">
      <c r="A132" t="s" s="7">
        <v>9</v>
      </c>
      <c r="B132" t="s" s="7">
        <v>1027</v>
      </c>
      <c r="C132" t="s" s="7">
        <v>1028</v>
      </c>
      <c r="D132" s="10"/>
      <c r="E132" s="10"/>
    </row>
    <row r="133" ht="15.75" customHeight="1">
      <c r="A133" t="s" s="7">
        <v>9</v>
      </c>
      <c r="B133" t="s" s="7">
        <v>1029</v>
      </c>
      <c r="C133" t="s" s="7">
        <v>1030</v>
      </c>
      <c r="D133" s="10"/>
      <c r="E133" s="10"/>
    </row>
    <row r="134" ht="15.75" customHeight="1">
      <c r="A134" t="s" s="7">
        <v>9</v>
      </c>
      <c r="B134" t="s" s="7">
        <v>1031</v>
      </c>
      <c r="C134" t="s" s="7">
        <v>1032</v>
      </c>
      <c r="D134" s="10"/>
      <c r="E134" s="10"/>
    </row>
    <row r="135" ht="15.75" customHeight="1">
      <c r="A135" t="s" s="7">
        <v>9</v>
      </c>
      <c r="B135" t="s" s="7">
        <v>1033</v>
      </c>
      <c r="C135" t="s" s="7">
        <v>1034</v>
      </c>
      <c r="D135" s="10"/>
      <c r="E135" s="10"/>
    </row>
    <row r="136" ht="15.75" customHeight="1">
      <c r="A136" t="s" s="7">
        <v>9</v>
      </c>
      <c r="B136" t="s" s="7">
        <v>1035</v>
      </c>
      <c r="C136" t="s" s="7">
        <v>1036</v>
      </c>
      <c r="D136" s="10"/>
      <c r="E136" s="10"/>
    </row>
    <row r="137" ht="15.75" customHeight="1">
      <c r="A137" t="s" s="7">
        <v>9</v>
      </c>
      <c r="B137" t="s" s="7">
        <v>1037</v>
      </c>
      <c r="C137" t="s" s="7">
        <v>1038</v>
      </c>
      <c r="D137" s="10"/>
      <c r="E137" s="10"/>
    </row>
    <row r="138" ht="15.75" customHeight="1">
      <c r="A138" t="s" s="7">
        <v>9</v>
      </c>
      <c r="B138" t="s" s="7">
        <v>1039</v>
      </c>
      <c r="C138" t="s" s="7">
        <v>1040</v>
      </c>
      <c r="D138" s="10"/>
      <c r="E138" s="10"/>
    </row>
    <row r="139" ht="15.75" customHeight="1">
      <c r="A139" t="s" s="7">
        <v>9</v>
      </c>
      <c r="B139" t="s" s="7">
        <v>1041</v>
      </c>
      <c r="C139" t="s" s="7">
        <v>1042</v>
      </c>
      <c r="D139" s="10"/>
      <c r="E139" s="10"/>
    </row>
    <row r="140" ht="15.75" customHeight="1">
      <c r="A140" t="s" s="7">
        <v>9</v>
      </c>
      <c r="B140" t="s" s="7">
        <v>1043</v>
      </c>
      <c r="C140" t="s" s="7">
        <v>1044</v>
      </c>
      <c r="D140" s="10"/>
      <c r="E140" s="10"/>
    </row>
    <row r="141" ht="15.75" customHeight="1">
      <c r="A141" t="s" s="7">
        <v>9</v>
      </c>
      <c r="B141" t="s" s="7">
        <v>1045</v>
      </c>
      <c r="C141" t="s" s="7">
        <v>1046</v>
      </c>
      <c r="D141" s="10"/>
      <c r="E141" s="10"/>
    </row>
    <row r="142" ht="15.75" customHeight="1">
      <c r="A142" t="s" s="7">
        <v>9</v>
      </c>
      <c r="B142" t="s" s="7">
        <v>1047</v>
      </c>
      <c r="C142" t="s" s="7">
        <v>1048</v>
      </c>
      <c r="D142" s="10"/>
      <c r="E142" s="10"/>
    </row>
    <row r="143" ht="15.75" customHeight="1">
      <c r="A143" t="s" s="7">
        <v>9</v>
      </c>
      <c r="B143" t="s" s="7">
        <v>1049</v>
      </c>
      <c r="C143" t="s" s="7">
        <v>1050</v>
      </c>
      <c r="D143" s="10"/>
      <c r="E143" s="10"/>
    </row>
    <row r="144" ht="15.75" customHeight="1">
      <c r="A144" t="s" s="7">
        <v>9</v>
      </c>
      <c r="B144" t="s" s="7">
        <v>1051</v>
      </c>
      <c r="C144" t="s" s="7">
        <v>1052</v>
      </c>
      <c r="D144" s="10"/>
      <c r="E144" s="10"/>
    </row>
    <row r="145" ht="15.75" customHeight="1">
      <c r="A145" t="s" s="7">
        <v>9</v>
      </c>
      <c r="B145" t="s" s="7">
        <v>1053</v>
      </c>
      <c r="C145" t="s" s="7">
        <v>1054</v>
      </c>
      <c r="D145" s="10"/>
      <c r="E145" s="10"/>
    </row>
    <row r="146" ht="15.75" customHeight="1">
      <c r="A146" t="s" s="7">
        <v>9</v>
      </c>
      <c r="B146" t="s" s="7">
        <v>1055</v>
      </c>
      <c r="C146" t="s" s="7">
        <v>1056</v>
      </c>
      <c r="D146" s="10"/>
      <c r="E146" s="10"/>
    </row>
    <row r="147" ht="15.75" customHeight="1">
      <c r="A147" t="s" s="7">
        <v>9</v>
      </c>
      <c r="B147" t="s" s="7">
        <v>1057</v>
      </c>
      <c r="C147" t="s" s="7">
        <v>1058</v>
      </c>
      <c r="D147" s="10"/>
      <c r="E147" s="10"/>
    </row>
    <row r="148" ht="15.75" customHeight="1">
      <c r="A148" t="s" s="7">
        <v>9</v>
      </c>
      <c r="B148" t="s" s="7">
        <v>1059</v>
      </c>
      <c r="C148" t="s" s="7">
        <v>1060</v>
      </c>
      <c r="D148" s="10"/>
      <c r="E148" s="10"/>
    </row>
    <row r="149" ht="15.75" customHeight="1">
      <c r="A149" t="s" s="7">
        <v>9</v>
      </c>
      <c r="B149" t="s" s="7">
        <v>1061</v>
      </c>
      <c r="C149" t="s" s="7">
        <v>1062</v>
      </c>
      <c r="D149" s="10"/>
      <c r="E149" s="10"/>
    </row>
    <row r="150" ht="15.75" customHeight="1">
      <c r="A150" t="s" s="7">
        <v>9</v>
      </c>
      <c r="B150" t="s" s="7">
        <v>1063</v>
      </c>
      <c r="C150" t="s" s="7">
        <v>1064</v>
      </c>
      <c r="D150" s="10"/>
      <c r="E150" s="10"/>
    </row>
    <row r="151" ht="15.75" customHeight="1">
      <c r="A151" t="s" s="7">
        <v>9</v>
      </c>
      <c r="B151" t="s" s="7">
        <v>1065</v>
      </c>
      <c r="C151" t="s" s="7">
        <v>1066</v>
      </c>
      <c r="D151" s="10"/>
      <c r="E151" s="10"/>
    </row>
    <row r="152" ht="15.75" customHeight="1">
      <c r="A152" t="s" s="7">
        <v>9</v>
      </c>
      <c r="B152" t="s" s="7">
        <v>1067</v>
      </c>
      <c r="C152" t="s" s="7">
        <v>1068</v>
      </c>
      <c r="D152" s="10"/>
      <c r="E152" s="10"/>
    </row>
    <row r="153" ht="15.75" customHeight="1">
      <c r="A153" t="s" s="7">
        <v>9</v>
      </c>
      <c r="B153" t="s" s="7">
        <v>1069</v>
      </c>
      <c r="C153" t="s" s="7">
        <v>1070</v>
      </c>
      <c r="D153" s="10"/>
      <c r="E153" s="10"/>
    </row>
    <row r="154" ht="15.75" customHeight="1">
      <c r="A154" t="s" s="7">
        <v>9</v>
      </c>
      <c r="B154" t="s" s="7">
        <v>1071</v>
      </c>
      <c r="C154" t="s" s="7">
        <v>1072</v>
      </c>
      <c r="D154" s="10"/>
      <c r="E154" s="10"/>
    </row>
    <row r="155" ht="15.75" customHeight="1">
      <c r="A155" t="s" s="7">
        <v>9</v>
      </c>
      <c r="B155" t="s" s="7">
        <v>1073</v>
      </c>
      <c r="C155" t="s" s="7">
        <v>1074</v>
      </c>
      <c r="D155" s="10"/>
      <c r="E155" s="10"/>
    </row>
    <row r="156" ht="15.75" customHeight="1">
      <c r="A156" t="s" s="7">
        <v>9</v>
      </c>
      <c r="B156" t="s" s="7">
        <v>1075</v>
      </c>
      <c r="C156" t="s" s="7">
        <v>1076</v>
      </c>
      <c r="D156" s="10"/>
      <c r="E156" s="10"/>
    </row>
    <row r="157" ht="15.75" customHeight="1">
      <c r="A157" t="s" s="7">
        <v>9</v>
      </c>
      <c r="B157" t="s" s="7">
        <v>1077</v>
      </c>
      <c r="C157" t="s" s="7">
        <v>1078</v>
      </c>
      <c r="D157" s="10"/>
      <c r="E157" s="10"/>
    </row>
    <row r="158" ht="15.75" customHeight="1">
      <c r="A158" t="s" s="7">
        <v>9</v>
      </c>
      <c r="B158" t="s" s="7">
        <v>1079</v>
      </c>
      <c r="C158" t="s" s="7">
        <v>1080</v>
      </c>
      <c r="D158" s="10"/>
      <c r="E158" s="10"/>
    </row>
    <row r="159" ht="15.75" customHeight="1">
      <c r="A159" t="s" s="7">
        <v>9</v>
      </c>
      <c r="B159" t="s" s="7">
        <v>1081</v>
      </c>
      <c r="C159" t="s" s="7">
        <v>1082</v>
      </c>
      <c r="D159" s="10"/>
      <c r="E159" s="10"/>
    </row>
    <row r="160" ht="15.75" customHeight="1">
      <c r="A160" t="s" s="7">
        <v>9</v>
      </c>
      <c r="B160" t="s" s="7">
        <v>1083</v>
      </c>
      <c r="C160" t="s" s="7">
        <v>1084</v>
      </c>
      <c r="D160" s="10"/>
      <c r="E160" s="10"/>
    </row>
    <row r="161" ht="15.75" customHeight="1">
      <c r="A161" t="s" s="7">
        <v>9</v>
      </c>
      <c r="B161" t="s" s="7">
        <v>1085</v>
      </c>
      <c r="C161" t="s" s="7">
        <v>1086</v>
      </c>
      <c r="D161" s="10"/>
      <c r="E161" s="10"/>
    </row>
    <row r="162" ht="15.75" customHeight="1">
      <c r="A162" t="s" s="7">
        <v>9</v>
      </c>
      <c r="B162" t="s" s="7">
        <v>1087</v>
      </c>
      <c r="C162" t="s" s="7">
        <v>1088</v>
      </c>
      <c r="D162" s="10"/>
      <c r="E162" s="10"/>
    </row>
    <row r="163" ht="15.75" customHeight="1">
      <c r="A163" t="s" s="7">
        <v>9</v>
      </c>
      <c r="B163" t="s" s="7">
        <v>1089</v>
      </c>
      <c r="C163" t="s" s="7">
        <v>1090</v>
      </c>
      <c r="D163" s="10"/>
      <c r="E163" s="10"/>
    </row>
    <row r="164" ht="15.75" customHeight="1">
      <c r="A164" t="s" s="7">
        <v>9</v>
      </c>
      <c r="B164" t="s" s="7">
        <v>1091</v>
      </c>
      <c r="C164" t="s" s="7">
        <v>1092</v>
      </c>
      <c r="D164" s="10"/>
      <c r="E164" s="10"/>
    </row>
    <row r="165" ht="15.75" customHeight="1">
      <c r="A165" t="s" s="7">
        <v>9</v>
      </c>
      <c r="B165" t="s" s="7">
        <v>1093</v>
      </c>
      <c r="C165" t="s" s="7">
        <v>1094</v>
      </c>
      <c r="D165" s="10"/>
      <c r="E165" s="10"/>
    </row>
    <row r="166" ht="15.75" customHeight="1">
      <c r="A166" t="s" s="7">
        <v>9</v>
      </c>
      <c r="B166" t="s" s="7">
        <v>1095</v>
      </c>
      <c r="C166" t="s" s="7">
        <v>1096</v>
      </c>
      <c r="D166" s="10"/>
      <c r="E166" s="10"/>
    </row>
    <row r="167" ht="15.75" customHeight="1">
      <c r="A167" t="s" s="7">
        <v>9</v>
      </c>
      <c r="B167" t="s" s="7">
        <v>1097</v>
      </c>
      <c r="C167" t="s" s="7">
        <v>1098</v>
      </c>
      <c r="D167" s="10"/>
      <c r="E167" s="10"/>
    </row>
    <row r="168" ht="15.75" customHeight="1">
      <c r="A168" t="s" s="7">
        <v>9</v>
      </c>
      <c r="B168" t="s" s="7">
        <v>1099</v>
      </c>
      <c r="C168" t="s" s="7">
        <v>1100</v>
      </c>
      <c r="D168" s="10"/>
      <c r="E168" s="10"/>
    </row>
    <row r="169" ht="15.75" customHeight="1">
      <c r="A169" t="s" s="7">
        <v>9</v>
      </c>
      <c r="B169" t="s" s="7">
        <v>1101</v>
      </c>
      <c r="C169" t="s" s="7">
        <v>1102</v>
      </c>
      <c r="D169" s="10"/>
      <c r="E169" s="10"/>
    </row>
    <row r="170" ht="15.75" customHeight="1">
      <c r="A170" t="s" s="7">
        <v>9</v>
      </c>
      <c r="B170" t="s" s="7">
        <v>1103</v>
      </c>
      <c r="C170" t="s" s="7">
        <v>1104</v>
      </c>
      <c r="D170" s="10"/>
      <c r="E170" s="10"/>
    </row>
    <row r="171" ht="15.75" customHeight="1">
      <c r="A171" t="s" s="7">
        <v>9</v>
      </c>
      <c r="B171" t="s" s="7">
        <v>1105</v>
      </c>
      <c r="C171" t="s" s="7">
        <v>1106</v>
      </c>
      <c r="D171" s="10"/>
      <c r="E171" s="10"/>
    </row>
    <row r="172" ht="15.75" customHeight="1">
      <c r="A172" t="s" s="7">
        <v>9</v>
      </c>
      <c r="B172" t="s" s="7">
        <v>1107</v>
      </c>
      <c r="C172" t="s" s="7">
        <v>1108</v>
      </c>
      <c r="D172" s="10"/>
      <c r="E172" s="10"/>
    </row>
    <row r="173" ht="15.75" customHeight="1">
      <c r="A173" t="s" s="7">
        <v>9</v>
      </c>
      <c r="B173" t="s" s="7">
        <v>1109</v>
      </c>
      <c r="C173" t="s" s="7">
        <v>1110</v>
      </c>
      <c r="D173" s="10"/>
      <c r="E173" s="10"/>
    </row>
    <row r="174" ht="15.75" customHeight="1">
      <c r="A174" t="s" s="7">
        <v>9</v>
      </c>
      <c r="B174" t="s" s="7">
        <v>1111</v>
      </c>
      <c r="C174" t="s" s="7">
        <v>1112</v>
      </c>
      <c r="D174" s="10"/>
      <c r="E174" s="10"/>
    </row>
    <row r="175" ht="15.75" customHeight="1">
      <c r="A175" t="s" s="7">
        <v>9</v>
      </c>
      <c r="B175" t="s" s="7">
        <v>1113</v>
      </c>
      <c r="C175" t="s" s="7">
        <v>1114</v>
      </c>
      <c r="D175" s="10"/>
      <c r="E175" s="10"/>
    </row>
    <row r="176" ht="15.75" customHeight="1">
      <c r="A176" t="s" s="7">
        <v>9</v>
      </c>
      <c r="B176" t="s" s="7">
        <v>1115</v>
      </c>
      <c r="C176" t="s" s="7">
        <v>1116</v>
      </c>
      <c r="D176" s="10"/>
      <c r="E176" s="10"/>
    </row>
    <row r="177" ht="15.75" customHeight="1">
      <c r="A177" t="s" s="7">
        <v>9</v>
      </c>
      <c r="B177" t="s" s="7">
        <v>1117</v>
      </c>
      <c r="C177" t="s" s="7">
        <v>1118</v>
      </c>
      <c r="D177" s="10"/>
      <c r="E177" s="10"/>
    </row>
    <row r="178" ht="15.75" customHeight="1">
      <c r="A178" t="s" s="7">
        <v>9</v>
      </c>
      <c r="B178" t="s" s="7">
        <v>1119</v>
      </c>
      <c r="C178" t="s" s="7">
        <v>1120</v>
      </c>
      <c r="D178" s="10"/>
      <c r="E178" s="10"/>
    </row>
    <row r="179" ht="15.75" customHeight="1">
      <c r="A179" t="s" s="7">
        <v>9</v>
      </c>
      <c r="B179" t="s" s="7">
        <v>1121</v>
      </c>
      <c r="C179" t="s" s="7">
        <v>1122</v>
      </c>
      <c r="D179" s="10"/>
      <c r="E179" s="10"/>
    </row>
    <row r="180" ht="15.75" customHeight="1">
      <c r="A180" t="s" s="7">
        <v>9</v>
      </c>
      <c r="B180" t="s" s="7">
        <v>1123</v>
      </c>
      <c r="C180" t="s" s="7">
        <v>1124</v>
      </c>
      <c r="D180" s="10"/>
      <c r="E180" s="10"/>
    </row>
    <row r="181" ht="15.75" customHeight="1">
      <c r="A181" t="s" s="7">
        <v>9</v>
      </c>
      <c r="B181" t="s" s="7">
        <v>1125</v>
      </c>
      <c r="C181" t="s" s="7">
        <v>1126</v>
      </c>
      <c r="D181" s="10"/>
      <c r="E181" s="10"/>
    </row>
    <row r="182" ht="15.75" customHeight="1">
      <c r="A182" t="s" s="7">
        <v>9</v>
      </c>
      <c r="B182" t="s" s="7">
        <v>1127</v>
      </c>
      <c r="C182" t="s" s="7">
        <v>1128</v>
      </c>
      <c r="D182" s="10"/>
      <c r="E182" s="10"/>
    </row>
    <row r="183" ht="15.75" customHeight="1">
      <c r="A183" t="s" s="7">
        <v>9</v>
      </c>
      <c r="B183" t="s" s="7">
        <v>1129</v>
      </c>
      <c r="C183" t="s" s="7">
        <v>1130</v>
      </c>
      <c r="D183" s="10"/>
      <c r="E183" s="10"/>
    </row>
    <row r="184" ht="15.75" customHeight="1">
      <c r="A184" t="s" s="7">
        <v>9</v>
      </c>
      <c r="B184" t="s" s="7">
        <v>1131</v>
      </c>
      <c r="C184" t="s" s="7">
        <v>1132</v>
      </c>
      <c r="D184" s="10"/>
      <c r="E184" s="10"/>
    </row>
    <row r="185" ht="15.75" customHeight="1">
      <c r="A185" t="s" s="7">
        <v>9</v>
      </c>
      <c r="B185" t="s" s="7">
        <v>1133</v>
      </c>
      <c r="C185" t="s" s="7">
        <v>1134</v>
      </c>
      <c r="D185" s="10"/>
      <c r="E185" s="10"/>
    </row>
    <row r="186" ht="15.75" customHeight="1">
      <c r="A186" t="s" s="7">
        <v>9</v>
      </c>
      <c r="B186" t="s" s="7">
        <v>1135</v>
      </c>
      <c r="C186" t="s" s="7">
        <v>1136</v>
      </c>
      <c r="D186" s="10"/>
      <c r="E186" s="10"/>
    </row>
    <row r="187" ht="15.75" customHeight="1">
      <c r="A187" t="s" s="7">
        <v>9</v>
      </c>
      <c r="B187" t="s" s="7">
        <v>1137</v>
      </c>
      <c r="C187" t="s" s="7">
        <v>1138</v>
      </c>
      <c r="D187" s="10"/>
      <c r="E187" s="10"/>
    </row>
    <row r="188" ht="15.75" customHeight="1">
      <c r="A188" t="s" s="7">
        <v>9</v>
      </c>
      <c r="B188" t="s" s="7">
        <v>1139</v>
      </c>
      <c r="C188" t="s" s="7">
        <v>1140</v>
      </c>
      <c r="D188" s="10"/>
      <c r="E188" s="10"/>
    </row>
    <row r="189" ht="15.75" customHeight="1">
      <c r="A189" t="s" s="7">
        <v>9</v>
      </c>
      <c r="B189" t="s" s="7">
        <v>1141</v>
      </c>
      <c r="C189" t="s" s="7">
        <v>1142</v>
      </c>
      <c r="D189" s="10"/>
      <c r="E189" s="10"/>
    </row>
    <row r="190" ht="15.75" customHeight="1">
      <c r="A190" t="s" s="7">
        <v>9</v>
      </c>
      <c r="B190" t="s" s="7">
        <v>1143</v>
      </c>
      <c r="C190" t="s" s="7">
        <v>1144</v>
      </c>
      <c r="D190" s="10"/>
      <c r="E190" s="10"/>
    </row>
    <row r="191" ht="15.75" customHeight="1">
      <c r="A191" t="s" s="7">
        <v>9</v>
      </c>
      <c r="B191" t="s" s="7">
        <v>1145</v>
      </c>
      <c r="C191" t="s" s="7">
        <v>1146</v>
      </c>
      <c r="D191" s="10"/>
      <c r="E191" s="10"/>
    </row>
    <row r="192" ht="15.75" customHeight="1">
      <c r="A192" t="s" s="7">
        <v>9</v>
      </c>
      <c r="B192" t="s" s="7">
        <v>1147</v>
      </c>
      <c r="C192" t="s" s="7">
        <v>1148</v>
      </c>
      <c r="D192" s="10"/>
      <c r="E192" s="10"/>
    </row>
    <row r="193" ht="15.75" customHeight="1">
      <c r="A193" t="s" s="7">
        <v>9</v>
      </c>
      <c r="B193" t="s" s="7">
        <v>1149</v>
      </c>
      <c r="C193" t="s" s="7">
        <v>1150</v>
      </c>
      <c r="D193" s="10"/>
      <c r="E193" s="10"/>
    </row>
    <row r="194" ht="15.75" customHeight="1">
      <c r="A194" t="s" s="7">
        <v>9</v>
      </c>
      <c r="B194" t="s" s="7">
        <v>1151</v>
      </c>
      <c r="C194" t="s" s="7">
        <v>1152</v>
      </c>
      <c r="D194" s="10"/>
      <c r="E194" s="10"/>
    </row>
    <row r="195" ht="15.75" customHeight="1">
      <c r="A195" t="s" s="7">
        <v>9</v>
      </c>
      <c r="B195" t="s" s="7">
        <v>1153</v>
      </c>
      <c r="C195" t="s" s="7">
        <v>1154</v>
      </c>
      <c r="D195" s="10"/>
      <c r="E195" s="10"/>
    </row>
    <row r="196" ht="15.75" customHeight="1">
      <c r="A196" t="s" s="7">
        <v>9</v>
      </c>
      <c r="B196" t="s" s="7">
        <v>1155</v>
      </c>
      <c r="C196" t="s" s="7">
        <v>1156</v>
      </c>
      <c r="D196" s="10"/>
      <c r="E196" s="10"/>
    </row>
    <row r="197" ht="15.75" customHeight="1">
      <c r="A197" t="s" s="7">
        <v>9</v>
      </c>
      <c r="B197" t="s" s="7">
        <v>1157</v>
      </c>
      <c r="C197" t="s" s="7">
        <v>1158</v>
      </c>
      <c r="D197" s="10"/>
      <c r="E197" s="10"/>
    </row>
    <row r="198" ht="15.75" customHeight="1">
      <c r="A198" t="s" s="7">
        <v>9</v>
      </c>
      <c r="B198" t="s" s="7">
        <v>1159</v>
      </c>
      <c r="C198" t="s" s="7">
        <v>1160</v>
      </c>
      <c r="D198" s="10"/>
      <c r="E198" s="10"/>
    </row>
    <row r="199" ht="15.75" customHeight="1">
      <c r="A199" t="s" s="7">
        <v>9</v>
      </c>
      <c r="B199" t="s" s="7">
        <v>1161</v>
      </c>
      <c r="C199" t="s" s="7">
        <v>1162</v>
      </c>
      <c r="D199" s="10"/>
      <c r="E199" s="10"/>
    </row>
    <row r="200" ht="15.75" customHeight="1">
      <c r="A200" t="s" s="7">
        <v>9</v>
      </c>
      <c r="B200" t="s" s="7">
        <v>1163</v>
      </c>
      <c r="C200" t="s" s="7">
        <v>1164</v>
      </c>
      <c r="D200" s="10"/>
      <c r="E200" s="10"/>
    </row>
    <row r="201" ht="15.75" customHeight="1">
      <c r="A201" t="s" s="7">
        <v>9</v>
      </c>
      <c r="B201" t="s" s="7">
        <v>1165</v>
      </c>
      <c r="C201" t="s" s="7">
        <v>1166</v>
      </c>
      <c r="D201" s="10"/>
      <c r="E201" s="10"/>
    </row>
    <row r="202" ht="15.75" customHeight="1">
      <c r="A202" t="s" s="7">
        <v>9</v>
      </c>
      <c r="B202" t="s" s="7">
        <v>1167</v>
      </c>
      <c r="C202" t="s" s="7">
        <v>1168</v>
      </c>
      <c r="D202" s="10"/>
      <c r="E202" s="10"/>
    </row>
    <row r="203" ht="15.75" customHeight="1">
      <c r="A203" t="s" s="7">
        <v>9</v>
      </c>
      <c r="B203" t="s" s="7">
        <v>1169</v>
      </c>
      <c r="C203" t="s" s="7">
        <v>1170</v>
      </c>
      <c r="D203" s="10"/>
      <c r="E203" s="10"/>
    </row>
    <row r="204" ht="15.75" customHeight="1">
      <c r="A204" t="s" s="7">
        <v>9</v>
      </c>
      <c r="B204" t="s" s="7">
        <v>1171</v>
      </c>
      <c r="C204" t="s" s="7">
        <v>1172</v>
      </c>
      <c r="D204" s="10"/>
      <c r="E204" s="10"/>
    </row>
    <row r="205" ht="15.75" customHeight="1">
      <c r="A205" t="s" s="7">
        <v>9</v>
      </c>
      <c r="B205" t="s" s="7">
        <v>1173</v>
      </c>
      <c r="C205" t="s" s="7">
        <v>1174</v>
      </c>
      <c r="D205" s="10"/>
      <c r="E205" s="10"/>
    </row>
    <row r="206" ht="15.75" customHeight="1">
      <c r="A206" t="s" s="7">
        <v>9</v>
      </c>
      <c r="B206" t="s" s="7">
        <v>1175</v>
      </c>
      <c r="C206" t="s" s="7">
        <v>1176</v>
      </c>
      <c r="D206" s="10"/>
      <c r="E206" s="10"/>
    </row>
    <row r="207" ht="15.75" customHeight="1">
      <c r="A207" t="s" s="7">
        <v>9</v>
      </c>
      <c r="B207" t="s" s="7">
        <v>1177</v>
      </c>
      <c r="C207" t="s" s="7">
        <v>1178</v>
      </c>
      <c r="D207" s="10"/>
      <c r="E207" s="10"/>
    </row>
    <row r="208" ht="15.75" customHeight="1">
      <c r="A208" t="s" s="7">
        <v>9</v>
      </c>
      <c r="B208" t="s" s="7">
        <v>1179</v>
      </c>
      <c r="C208" t="s" s="7">
        <v>1180</v>
      </c>
      <c r="D208" s="10"/>
      <c r="E208" s="10"/>
    </row>
    <row r="209" ht="15.75" customHeight="1">
      <c r="A209" t="s" s="7">
        <v>9</v>
      </c>
      <c r="B209" t="s" s="7">
        <v>1181</v>
      </c>
      <c r="C209" t="s" s="7">
        <v>1182</v>
      </c>
      <c r="D209" s="10"/>
      <c r="E209" s="10"/>
    </row>
    <row r="210" ht="15.75" customHeight="1">
      <c r="A210" t="s" s="7">
        <v>9</v>
      </c>
      <c r="B210" t="s" s="7">
        <v>1183</v>
      </c>
      <c r="C210" t="s" s="7">
        <v>1184</v>
      </c>
      <c r="D210" s="10"/>
      <c r="E210" s="10"/>
    </row>
    <row r="211" ht="15.75" customHeight="1">
      <c r="A211" t="s" s="7">
        <v>9</v>
      </c>
      <c r="B211" t="s" s="7">
        <v>1185</v>
      </c>
      <c r="C211" t="s" s="7">
        <v>1186</v>
      </c>
      <c r="D211" s="10"/>
      <c r="E211" s="10"/>
    </row>
    <row r="212" ht="15.75" customHeight="1">
      <c r="A212" t="s" s="7">
        <v>9</v>
      </c>
      <c r="B212" t="s" s="7">
        <v>1187</v>
      </c>
      <c r="C212" t="s" s="7">
        <v>1188</v>
      </c>
      <c r="D212" s="10"/>
      <c r="E212" s="10"/>
    </row>
    <row r="213" ht="15.75" customHeight="1">
      <c r="A213" t="s" s="7">
        <v>9</v>
      </c>
      <c r="B213" t="s" s="7">
        <v>1189</v>
      </c>
      <c r="C213" t="s" s="7">
        <v>1190</v>
      </c>
      <c r="D213" s="10"/>
      <c r="E213" s="10"/>
    </row>
    <row r="214" ht="15.75" customHeight="1">
      <c r="A214" t="s" s="7">
        <v>9</v>
      </c>
      <c r="B214" t="s" s="7">
        <v>1191</v>
      </c>
      <c r="C214" t="s" s="7">
        <v>1192</v>
      </c>
      <c r="D214" s="10"/>
      <c r="E214" s="10"/>
    </row>
    <row r="215" ht="15.75" customHeight="1">
      <c r="A215" t="s" s="7">
        <v>9</v>
      </c>
      <c r="B215" t="s" s="7">
        <v>1193</v>
      </c>
      <c r="C215" t="s" s="7">
        <v>1194</v>
      </c>
      <c r="D215" s="10"/>
      <c r="E215" s="10"/>
    </row>
    <row r="216" ht="15.75" customHeight="1">
      <c r="A216" t="s" s="7">
        <v>9</v>
      </c>
      <c r="B216" t="s" s="7">
        <v>1195</v>
      </c>
      <c r="C216" t="s" s="7">
        <v>1196</v>
      </c>
      <c r="D216" s="10"/>
      <c r="E216" s="10"/>
    </row>
    <row r="217" ht="15.75" customHeight="1">
      <c r="A217" t="s" s="7">
        <v>9</v>
      </c>
      <c r="B217" t="s" s="7">
        <v>1197</v>
      </c>
      <c r="C217" t="s" s="7">
        <v>1198</v>
      </c>
      <c r="D217" s="10"/>
      <c r="E217" s="10"/>
    </row>
    <row r="218" ht="15.75" customHeight="1">
      <c r="A218" t="s" s="7">
        <v>9</v>
      </c>
      <c r="B218" t="s" s="7">
        <v>1199</v>
      </c>
      <c r="C218" t="s" s="7">
        <v>1200</v>
      </c>
      <c r="D218" s="10"/>
      <c r="E218" s="10"/>
    </row>
    <row r="219" ht="15.75" customHeight="1">
      <c r="A219" t="s" s="7">
        <v>9</v>
      </c>
      <c r="B219" t="s" s="7">
        <v>1201</v>
      </c>
      <c r="C219" t="s" s="7">
        <v>1202</v>
      </c>
      <c r="D219" s="10"/>
      <c r="E219" s="10"/>
    </row>
    <row r="220" ht="15.75" customHeight="1">
      <c r="A220" t="s" s="7">
        <v>9</v>
      </c>
      <c r="B220" t="s" s="7">
        <v>1203</v>
      </c>
      <c r="C220" t="s" s="7">
        <v>1204</v>
      </c>
      <c r="D220" s="10"/>
      <c r="E220" s="10"/>
    </row>
    <row r="221" ht="15.75" customHeight="1">
      <c r="A221" t="s" s="7">
        <v>9</v>
      </c>
      <c r="B221" t="s" s="7">
        <v>1205</v>
      </c>
      <c r="C221" t="s" s="7">
        <v>1206</v>
      </c>
      <c r="D221" s="10"/>
      <c r="E221" s="10"/>
    </row>
    <row r="222" ht="15.75" customHeight="1">
      <c r="A222" t="s" s="7">
        <v>9</v>
      </c>
      <c r="B222" t="s" s="7">
        <v>1207</v>
      </c>
      <c r="C222" t="s" s="7">
        <v>1208</v>
      </c>
      <c r="D222" s="10"/>
      <c r="E222" s="10"/>
    </row>
    <row r="223" ht="15.75" customHeight="1">
      <c r="A223" t="s" s="7">
        <v>9</v>
      </c>
      <c r="B223" t="s" s="7">
        <v>1209</v>
      </c>
      <c r="C223" t="s" s="7">
        <v>1210</v>
      </c>
      <c r="D223" s="10"/>
      <c r="E223" s="10"/>
    </row>
    <row r="224" ht="15.75" customHeight="1">
      <c r="A224" t="s" s="7">
        <v>9</v>
      </c>
      <c r="B224" t="s" s="7">
        <v>1211</v>
      </c>
      <c r="C224" t="s" s="7">
        <v>1212</v>
      </c>
      <c r="D224" s="10"/>
      <c r="E224" s="10"/>
    </row>
    <row r="225" ht="15.75" customHeight="1">
      <c r="A225" t="s" s="7">
        <v>9</v>
      </c>
      <c r="B225" t="s" s="7">
        <v>1213</v>
      </c>
      <c r="C225" t="s" s="7">
        <v>1214</v>
      </c>
      <c r="D225" s="10"/>
      <c r="E225" s="10"/>
    </row>
    <row r="226" ht="15.75" customHeight="1">
      <c r="A226" t="s" s="7">
        <v>9</v>
      </c>
      <c r="B226" t="s" s="7">
        <v>1215</v>
      </c>
      <c r="C226" t="s" s="7">
        <v>1216</v>
      </c>
      <c r="D226" s="10"/>
      <c r="E226" s="10"/>
    </row>
    <row r="227" ht="15.75" customHeight="1">
      <c r="A227" t="s" s="7">
        <v>9</v>
      </c>
      <c r="B227" t="s" s="7">
        <v>1217</v>
      </c>
      <c r="C227" t="s" s="7">
        <v>1218</v>
      </c>
      <c r="D227" s="10"/>
      <c r="E227" s="10"/>
    </row>
    <row r="228" ht="15.75" customHeight="1">
      <c r="A228" t="s" s="7">
        <v>9</v>
      </c>
      <c r="B228" t="s" s="7">
        <v>1219</v>
      </c>
      <c r="C228" t="s" s="7">
        <v>1220</v>
      </c>
      <c r="D228" s="10"/>
      <c r="E228" s="10"/>
    </row>
    <row r="229" ht="15.75" customHeight="1">
      <c r="A229" t="s" s="7">
        <v>9</v>
      </c>
      <c r="B229" t="s" s="7">
        <v>1221</v>
      </c>
      <c r="C229" t="s" s="7">
        <v>1222</v>
      </c>
      <c r="D229" s="10"/>
      <c r="E229" s="10"/>
    </row>
    <row r="230" ht="15.75" customHeight="1">
      <c r="A230" t="s" s="7">
        <v>9</v>
      </c>
      <c r="B230" t="s" s="7">
        <v>1223</v>
      </c>
      <c r="C230" t="s" s="7">
        <v>1224</v>
      </c>
      <c r="D230" s="10"/>
      <c r="E230" s="10"/>
    </row>
    <row r="231" ht="15.75" customHeight="1">
      <c r="A231" t="s" s="7">
        <v>9</v>
      </c>
      <c r="B231" t="s" s="7">
        <v>1225</v>
      </c>
      <c r="C231" t="s" s="7">
        <v>1226</v>
      </c>
      <c r="D231" s="10"/>
      <c r="E231" s="10"/>
    </row>
    <row r="232" ht="15.75" customHeight="1">
      <c r="A232" t="s" s="7">
        <v>9</v>
      </c>
      <c r="B232" t="s" s="7">
        <v>1227</v>
      </c>
      <c r="C232" t="s" s="7">
        <v>1228</v>
      </c>
      <c r="D232" s="10"/>
      <c r="E232" s="10"/>
    </row>
    <row r="233" ht="15.75" customHeight="1">
      <c r="A233" t="s" s="7">
        <v>9</v>
      </c>
      <c r="B233" t="s" s="7">
        <v>1229</v>
      </c>
      <c r="C233" t="s" s="7">
        <v>1230</v>
      </c>
      <c r="D233" s="10"/>
      <c r="E233" s="10"/>
    </row>
    <row r="234" ht="15.75" customHeight="1">
      <c r="A234" t="s" s="7">
        <v>9</v>
      </c>
      <c r="B234" t="s" s="7">
        <v>1231</v>
      </c>
      <c r="C234" t="s" s="7">
        <v>1232</v>
      </c>
      <c r="D234" s="10"/>
      <c r="E234" s="10"/>
    </row>
    <row r="235" ht="15.75" customHeight="1">
      <c r="A235" t="s" s="7">
        <v>9</v>
      </c>
      <c r="B235" t="s" s="7">
        <v>1233</v>
      </c>
      <c r="C235" t="s" s="7">
        <v>1234</v>
      </c>
      <c r="D235" s="10"/>
      <c r="E235" s="10"/>
    </row>
    <row r="236" ht="15.75" customHeight="1">
      <c r="A236" t="s" s="7">
        <v>9</v>
      </c>
      <c r="B236" t="s" s="7">
        <v>1235</v>
      </c>
      <c r="C236" t="s" s="7">
        <v>1236</v>
      </c>
      <c r="D236" s="10"/>
      <c r="E236" s="10"/>
    </row>
    <row r="237" ht="15.75" customHeight="1">
      <c r="A237" t="s" s="7">
        <v>9</v>
      </c>
      <c r="B237" t="s" s="7">
        <v>1237</v>
      </c>
      <c r="C237" t="s" s="7">
        <v>1238</v>
      </c>
      <c r="D237" s="10"/>
      <c r="E237" s="10"/>
    </row>
    <row r="238" ht="15.75" customHeight="1">
      <c r="A238" t="s" s="7">
        <v>9</v>
      </c>
      <c r="B238" t="s" s="7">
        <v>1239</v>
      </c>
      <c r="C238" t="s" s="7">
        <v>1240</v>
      </c>
      <c r="D238" s="10"/>
      <c r="E238" s="10"/>
    </row>
    <row r="239" ht="15.75" customHeight="1">
      <c r="A239" t="s" s="7">
        <v>9</v>
      </c>
      <c r="B239" t="s" s="7">
        <v>1241</v>
      </c>
      <c r="C239" t="s" s="7">
        <v>1242</v>
      </c>
      <c r="D239" s="10"/>
      <c r="E239" s="10"/>
    </row>
    <row r="240" ht="15.75" customHeight="1">
      <c r="A240" t="s" s="7">
        <v>9</v>
      </c>
      <c r="B240" t="s" s="7">
        <v>1243</v>
      </c>
      <c r="C240" t="s" s="7">
        <v>1244</v>
      </c>
      <c r="D240" s="10"/>
      <c r="E240" s="10"/>
    </row>
    <row r="241" ht="15.75" customHeight="1">
      <c r="A241" t="s" s="7">
        <v>9</v>
      </c>
      <c r="B241" t="s" s="7">
        <v>1245</v>
      </c>
      <c r="C241" t="s" s="7">
        <v>1246</v>
      </c>
      <c r="D241" s="10"/>
      <c r="E241" s="10"/>
    </row>
    <row r="242" ht="15.75" customHeight="1">
      <c r="A242" t="s" s="7">
        <v>9</v>
      </c>
      <c r="B242" t="s" s="7">
        <v>1247</v>
      </c>
      <c r="C242" t="s" s="7">
        <v>1248</v>
      </c>
      <c r="D242" s="10"/>
      <c r="E242" s="10"/>
    </row>
    <row r="243" ht="15.75" customHeight="1">
      <c r="A243" t="s" s="7">
        <v>9</v>
      </c>
      <c r="B243" t="s" s="7">
        <v>1249</v>
      </c>
      <c r="C243" t="s" s="7">
        <v>123</v>
      </c>
      <c r="D243" s="10"/>
      <c r="E243" s="10"/>
    </row>
    <row r="244" ht="15.75" customHeight="1">
      <c r="A244" t="s" s="7">
        <v>9</v>
      </c>
      <c r="B244" t="s" s="7">
        <v>1250</v>
      </c>
      <c r="C244" t="s" s="7">
        <v>1251</v>
      </c>
      <c r="D244" s="10"/>
      <c r="E244" s="10"/>
    </row>
    <row r="245" ht="15.75" customHeight="1">
      <c r="A245" t="s" s="7">
        <v>9</v>
      </c>
      <c r="B245" t="s" s="7">
        <v>1252</v>
      </c>
      <c r="C245" t="s" s="7">
        <v>1253</v>
      </c>
      <c r="D245" s="10"/>
      <c r="E245" s="10"/>
    </row>
    <row r="246" ht="15.75" customHeight="1">
      <c r="A246" t="s" s="7">
        <v>9</v>
      </c>
      <c r="B246" t="s" s="7">
        <v>1254</v>
      </c>
      <c r="C246" t="s" s="7">
        <v>1255</v>
      </c>
      <c r="D246" s="10"/>
      <c r="E246" s="10"/>
    </row>
    <row r="247" ht="15.75" customHeight="1">
      <c r="A247" t="s" s="7">
        <v>9</v>
      </c>
      <c r="B247" t="s" s="7">
        <v>1256</v>
      </c>
      <c r="C247" t="s" s="7">
        <v>1257</v>
      </c>
      <c r="D247" s="10"/>
      <c r="E247" s="10"/>
    </row>
    <row r="248" ht="15.75" customHeight="1">
      <c r="A248" t="s" s="7">
        <v>9</v>
      </c>
      <c r="B248" t="s" s="7">
        <v>1258</v>
      </c>
      <c r="C248" t="s" s="7">
        <v>1259</v>
      </c>
      <c r="D248" s="10"/>
      <c r="E248" s="10"/>
    </row>
    <row r="249" ht="15.75" customHeight="1">
      <c r="A249" t="s" s="7">
        <v>9</v>
      </c>
      <c r="B249" t="s" s="7">
        <v>1260</v>
      </c>
      <c r="C249" t="s" s="7">
        <v>1261</v>
      </c>
      <c r="D249" s="10"/>
      <c r="E249" s="10"/>
    </row>
    <row r="250" ht="15.75" customHeight="1">
      <c r="A250" t="s" s="7">
        <v>9</v>
      </c>
      <c r="B250" t="s" s="7">
        <v>1262</v>
      </c>
      <c r="C250" t="s" s="7">
        <v>1263</v>
      </c>
      <c r="D250" s="10"/>
      <c r="E250" s="10"/>
    </row>
    <row r="251" ht="15.75" customHeight="1">
      <c r="A251" t="s" s="7">
        <v>9</v>
      </c>
      <c r="B251" t="s" s="7">
        <v>1264</v>
      </c>
      <c r="C251" t="s" s="7">
        <v>1265</v>
      </c>
      <c r="D251" s="10"/>
      <c r="E251" s="10"/>
    </row>
    <row r="252" ht="15.75" customHeight="1">
      <c r="A252" t="s" s="7">
        <v>9</v>
      </c>
      <c r="B252" t="s" s="7">
        <v>1266</v>
      </c>
      <c r="C252" t="s" s="7">
        <v>1267</v>
      </c>
      <c r="D252" s="10"/>
      <c r="E252" s="10"/>
    </row>
    <row r="253" ht="15.75" customHeight="1">
      <c r="A253" t="s" s="7">
        <v>9</v>
      </c>
      <c r="B253" t="s" s="7">
        <v>1268</v>
      </c>
      <c r="C253" t="s" s="7">
        <v>1269</v>
      </c>
      <c r="D253" s="10"/>
      <c r="E253" s="10"/>
    </row>
    <row r="254" ht="15.75" customHeight="1">
      <c r="A254" t="s" s="7">
        <v>9</v>
      </c>
      <c r="B254" t="s" s="7">
        <v>1270</v>
      </c>
      <c r="C254" t="s" s="7">
        <v>1271</v>
      </c>
      <c r="D254" s="10"/>
      <c r="E254" s="10"/>
    </row>
    <row r="255" ht="15.75" customHeight="1">
      <c r="A255" t="s" s="7">
        <v>9</v>
      </c>
      <c r="B255" t="s" s="7">
        <v>1272</v>
      </c>
      <c r="C255" t="s" s="7">
        <v>1273</v>
      </c>
      <c r="D255" s="10"/>
      <c r="E255" s="10"/>
    </row>
    <row r="256" ht="15.75" customHeight="1">
      <c r="A256" t="s" s="7">
        <v>10</v>
      </c>
      <c r="B256" t="s" s="7">
        <v>778</v>
      </c>
      <c r="C256" t="s" s="7">
        <v>779</v>
      </c>
      <c r="D256" s="10"/>
      <c r="E256" s="10"/>
    </row>
    <row r="257" ht="15.75" customHeight="1">
      <c r="A257" t="s" s="7">
        <v>10</v>
      </c>
      <c r="B257" t="s" s="7">
        <v>780</v>
      </c>
      <c r="C257" t="s" s="7">
        <v>781</v>
      </c>
      <c r="D257" s="10"/>
      <c r="E257" s="10"/>
    </row>
    <row r="258" ht="15.75" customHeight="1">
      <c r="A258" t="s" s="7">
        <v>10</v>
      </c>
      <c r="B258" t="s" s="7">
        <v>782</v>
      </c>
      <c r="C258" t="s" s="7">
        <v>783</v>
      </c>
      <c r="D258" s="10"/>
      <c r="E258" s="10"/>
    </row>
    <row r="259" ht="15.75" customHeight="1">
      <c r="A259" t="s" s="7">
        <v>10</v>
      </c>
      <c r="B259" t="s" s="7">
        <v>784</v>
      </c>
      <c r="C259" t="s" s="7">
        <v>785</v>
      </c>
      <c r="D259" s="10"/>
      <c r="E259" s="10"/>
    </row>
    <row r="260" ht="15.75" customHeight="1">
      <c r="A260" t="s" s="7">
        <v>10</v>
      </c>
      <c r="B260" t="s" s="7">
        <v>786</v>
      </c>
      <c r="C260" t="s" s="7">
        <v>787</v>
      </c>
      <c r="D260" s="10"/>
      <c r="E260" s="10"/>
    </row>
    <row r="261" ht="15.75" customHeight="1">
      <c r="A261" t="s" s="7">
        <v>10</v>
      </c>
      <c r="B261" t="s" s="7">
        <v>788</v>
      </c>
      <c r="C261" t="s" s="7">
        <v>789</v>
      </c>
      <c r="D261" s="10"/>
      <c r="E261" s="10"/>
    </row>
    <row r="262" ht="15.75" customHeight="1">
      <c r="A262" t="s" s="7">
        <v>10</v>
      </c>
      <c r="B262" t="s" s="7">
        <v>790</v>
      </c>
      <c r="C262" t="s" s="7">
        <v>791</v>
      </c>
      <c r="D262" s="10"/>
      <c r="E262" s="10"/>
    </row>
    <row r="263" ht="15.75" customHeight="1">
      <c r="A263" t="s" s="7">
        <v>10</v>
      </c>
      <c r="B263" t="s" s="7">
        <v>792</v>
      </c>
      <c r="C263" t="s" s="7">
        <v>793</v>
      </c>
      <c r="D263" s="10"/>
      <c r="E263" s="10"/>
    </row>
    <row r="264" ht="15.75" customHeight="1">
      <c r="A264" t="s" s="7">
        <v>10</v>
      </c>
      <c r="B264" t="s" s="7">
        <v>794</v>
      </c>
      <c r="C264" t="s" s="7">
        <v>795</v>
      </c>
      <c r="D264" s="10"/>
      <c r="E264" s="10"/>
    </row>
    <row r="265" ht="15.75" customHeight="1">
      <c r="A265" t="s" s="7">
        <v>10</v>
      </c>
      <c r="B265" t="s" s="7">
        <v>796</v>
      </c>
      <c r="C265" t="s" s="7">
        <v>797</v>
      </c>
      <c r="D265" s="10"/>
      <c r="E265" s="10"/>
    </row>
    <row r="266" ht="15.75" customHeight="1">
      <c r="A266" t="s" s="7">
        <v>10</v>
      </c>
      <c r="B266" t="s" s="7">
        <v>798</v>
      </c>
      <c r="C266" t="s" s="7">
        <v>799</v>
      </c>
      <c r="D266" s="10"/>
      <c r="E266" s="10"/>
    </row>
    <row r="267" ht="15.75" customHeight="1">
      <c r="A267" t="s" s="7">
        <v>10</v>
      </c>
      <c r="B267" t="s" s="7">
        <v>800</v>
      </c>
      <c r="C267" t="s" s="7">
        <v>801</v>
      </c>
      <c r="D267" s="10"/>
      <c r="E267" s="10"/>
    </row>
    <row r="268" ht="15.75" customHeight="1">
      <c r="A268" t="s" s="7">
        <v>10</v>
      </c>
      <c r="B268" t="s" s="7">
        <v>802</v>
      </c>
      <c r="C268" t="s" s="7">
        <v>803</v>
      </c>
      <c r="D268" s="10"/>
      <c r="E268" s="10"/>
    </row>
    <row r="269" ht="15.75" customHeight="1">
      <c r="A269" t="s" s="7">
        <v>10</v>
      </c>
      <c r="B269" t="s" s="7">
        <v>804</v>
      </c>
      <c r="C269" t="s" s="7">
        <v>805</v>
      </c>
      <c r="D269" s="10"/>
      <c r="E269" s="10"/>
    </row>
    <row r="270" ht="15.75" customHeight="1">
      <c r="A270" t="s" s="7">
        <v>10</v>
      </c>
      <c r="B270" t="s" s="7">
        <v>806</v>
      </c>
      <c r="C270" t="s" s="7">
        <v>807</v>
      </c>
      <c r="D270" s="10"/>
      <c r="E270" s="10"/>
    </row>
    <row r="271" ht="15.75" customHeight="1">
      <c r="A271" t="s" s="7">
        <v>10</v>
      </c>
      <c r="B271" t="s" s="7">
        <v>808</v>
      </c>
      <c r="C271" t="s" s="7">
        <v>809</v>
      </c>
      <c r="D271" s="10"/>
      <c r="E271" s="10"/>
    </row>
    <row r="272" ht="15.75" customHeight="1">
      <c r="A272" t="s" s="7">
        <v>10</v>
      </c>
      <c r="B272" t="s" s="7">
        <v>810</v>
      </c>
      <c r="C272" t="s" s="7">
        <v>811</v>
      </c>
      <c r="D272" s="10"/>
      <c r="E272" s="10"/>
    </row>
    <row r="273" ht="15.75" customHeight="1">
      <c r="A273" t="s" s="7">
        <v>10</v>
      </c>
      <c r="B273" t="s" s="7">
        <v>812</v>
      </c>
      <c r="C273" t="s" s="7">
        <v>813</v>
      </c>
      <c r="D273" s="10"/>
      <c r="E273" s="10"/>
    </row>
    <row r="274" ht="15.75" customHeight="1">
      <c r="A274" t="s" s="7">
        <v>10</v>
      </c>
      <c r="B274" t="s" s="7">
        <v>814</v>
      </c>
      <c r="C274" t="s" s="7">
        <v>815</v>
      </c>
      <c r="D274" s="10"/>
      <c r="E274" s="10"/>
    </row>
    <row r="275" ht="15.75" customHeight="1">
      <c r="A275" t="s" s="7">
        <v>10</v>
      </c>
      <c r="B275" t="s" s="7">
        <v>816</v>
      </c>
      <c r="C275" t="s" s="7">
        <v>817</v>
      </c>
      <c r="D275" s="10"/>
      <c r="E275" s="10"/>
    </row>
    <row r="276" ht="15.75" customHeight="1">
      <c r="A276" t="s" s="7">
        <v>10</v>
      </c>
      <c r="B276" t="s" s="7">
        <v>818</v>
      </c>
      <c r="C276" t="s" s="7">
        <v>819</v>
      </c>
      <c r="D276" s="10"/>
      <c r="E276" s="10"/>
    </row>
    <row r="277" ht="15.75" customHeight="1">
      <c r="A277" t="s" s="7">
        <v>10</v>
      </c>
      <c r="B277" t="s" s="7">
        <v>820</v>
      </c>
      <c r="C277" t="s" s="7">
        <v>821</v>
      </c>
      <c r="D277" s="10"/>
      <c r="E277" s="10"/>
    </row>
    <row r="278" ht="15.75" customHeight="1">
      <c r="A278" t="s" s="7">
        <v>10</v>
      </c>
      <c r="B278" t="s" s="7">
        <v>822</v>
      </c>
      <c r="C278" t="s" s="7">
        <v>823</v>
      </c>
      <c r="D278" s="10"/>
      <c r="E278" s="10"/>
    </row>
    <row r="279" ht="15.75" customHeight="1">
      <c r="A279" t="s" s="7">
        <v>10</v>
      </c>
      <c r="B279" t="s" s="7">
        <v>824</v>
      </c>
      <c r="C279" t="s" s="7">
        <v>825</v>
      </c>
      <c r="D279" s="10"/>
      <c r="E279" s="10"/>
    </row>
    <row r="280" ht="15.75" customHeight="1">
      <c r="A280" t="s" s="7">
        <v>10</v>
      </c>
      <c r="B280" t="s" s="7">
        <v>826</v>
      </c>
      <c r="C280" t="s" s="7">
        <v>827</v>
      </c>
      <c r="D280" s="10"/>
      <c r="E280" s="10"/>
    </row>
    <row r="281" ht="15.75" customHeight="1">
      <c r="A281" t="s" s="7">
        <v>10</v>
      </c>
      <c r="B281" t="s" s="7">
        <v>828</v>
      </c>
      <c r="C281" t="s" s="7">
        <v>829</v>
      </c>
      <c r="D281" s="10"/>
      <c r="E281" s="10"/>
    </row>
    <row r="282" ht="15.75" customHeight="1">
      <c r="A282" t="s" s="7">
        <v>10</v>
      </c>
      <c r="B282" t="s" s="7">
        <v>830</v>
      </c>
      <c r="C282" t="s" s="7">
        <v>831</v>
      </c>
      <c r="D282" s="10"/>
      <c r="E282" s="10"/>
    </row>
    <row r="283" ht="15.75" customHeight="1">
      <c r="A283" t="s" s="7">
        <v>10</v>
      </c>
      <c r="B283" t="s" s="7">
        <v>832</v>
      </c>
      <c r="C283" t="s" s="7">
        <v>833</v>
      </c>
      <c r="D283" s="10"/>
      <c r="E283" s="10"/>
    </row>
    <row r="284" ht="15.75" customHeight="1">
      <c r="A284" t="s" s="7">
        <v>10</v>
      </c>
      <c r="B284" t="s" s="7">
        <v>834</v>
      </c>
      <c r="C284" t="s" s="7">
        <v>835</v>
      </c>
      <c r="D284" s="10"/>
      <c r="E284" s="10"/>
    </row>
    <row r="285" ht="15.75" customHeight="1">
      <c r="A285" t="s" s="7">
        <v>10</v>
      </c>
      <c r="B285" t="s" s="7">
        <v>836</v>
      </c>
      <c r="C285" t="s" s="7">
        <v>837</v>
      </c>
      <c r="D285" s="10"/>
      <c r="E285" s="10"/>
    </row>
    <row r="286" ht="15.75" customHeight="1">
      <c r="A286" t="s" s="7">
        <v>10</v>
      </c>
      <c r="B286" t="s" s="7">
        <v>838</v>
      </c>
      <c r="C286" t="s" s="7">
        <v>839</v>
      </c>
      <c r="D286" s="10"/>
      <c r="E286" s="10"/>
    </row>
    <row r="287" ht="15.75" customHeight="1">
      <c r="A287" t="s" s="7">
        <v>10</v>
      </c>
      <c r="B287" t="s" s="7">
        <v>840</v>
      </c>
      <c r="C287" t="s" s="7">
        <v>841</v>
      </c>
      <c r="D287" s="10"/>
      <c r="E287" s="10"/>
    </row>
    <row r="288" ht="15.75" customHeight="1">
      <c r="A288" t="s" s="7">
        <v>10</v>
      </c>
      <c r="B288" t="s" s="7">
        <v>842</v>
      </c>
      <c r="C288" t="s" s="7">
        <v>843</v>
      </c>
      <c r="D288" s="10"/>
      <c r="E288" s="10"/>
    </row>
    <row r="289" ht="15.75" customHeight="1">
      <c r="A289" t="s" s="7">
        <v>10</v>
      </c>
      <c r="B289" t="s" s="7">
        <v>844</v>
      </c>
      <c r="C289" t="s" s="7">
        <v>845</v>
      </c>
      <c r="D289" s="10"/>
      <c r="E289" s="10"/>
    </row>
    <row r="290" ht="15.75" customHeight="1">
      <c r="A290" t="s" s="7">
        <v>10</v>
      </c>
      <c r="B290" t="s" s="7">
        <v>846</v>
      </c>
      <c r="C290" t="s" s="7">
        <v>847</v>
      </c>
      <c r="D290" s="10"/>
      <c r="E290" s="10"/>
    </row>
    <row r="291" ht="15.75" customHeight="1">
      <c r="A291" t="s" s="7">
        <v>10</v>
      </c>
      <c r="B291" t="s" s="7">
        <v>848</v>
      </c>
      <c r="C291" t="s" s="7">
        <v>849</v>
      </c>
      <c r="D291" s="10"/>
      <c r="E291" s="10"/>
    </row>
    <row r="292" ht="15.75" customHeight="1">
      <c r="A292" t="s" s="7">
        <v>10</v>
      </c>
      <c r="B292" t="s" s="7">
        <v>850</v>
      </c>
      <c r="C292" t="s" s="7">
        <v>851</v>
      </c>
      <c r="D292" s="10"/>
      <c r="E292" s="10"/>
    </row>
    <row r="293" ht="15.75" customHeight="1">
      <c r="A293" t="s" s="7">
        <v>10</v>
      </c>
      <c r="B293" t="s" s="7">
        <v>852</v>
      </c>
      <c r="C293" t="s" s="7">
        <v>853</v>
      </c>
      <c r="D293" s="10"/>
      <c r="E293" s="10"/>
    </row>
    <row r="294" ht="15.75" customHeight="1">
      <c r="A294" t="s" s="7">
        <v>10</v>
      </c>
      <c r="B294" t="s" s="7">
        <v>854</v>
      </c>
      <c r="C294" t="s" s="7">
        <v>855</v>
      </c>
      <c r="D294" s="10"/>
      <c r="E294" s="10"/>
    </row>
    <row r="295" ht="15.75" customHeight="1">
      <c r="A295" t="s" s="7">
        <v>10</v>
      </c>
      <c r="B295" t="s" s="7">
        <v>856</v>
      </c>
      <c r="C295" t="s" s="7">
        <v>857</v>
      </c>
      <c r="D295" s="10"/>
      <c r="E295" s="10"/>
    </row>
    <row r="296" ht="15.75" customHeight="1">
      <c r="A296" t="s" s="7">
        <v>10</v>
      </c>
      <c r="B296" t="s" s="7">
        <v>858</v>
      </c>
      <c r="C296" t="s" s="7">
        <v>859</v>
      </c>
      <c r="D296" s="10"/>
      <c r="E296" s="10"/>
    </row>
    <row r="297" ht="15.75" customHeight="1">
      <c r="A297" t="s" s="7">
        <v>10</v>
      </c>
      <c r="B297" t="s" s="7">
        <v>860</v>
      </c>
      <c r="C297" t="s" s="7">
        <v>861</v>
      </c>
      <c r="D297" s="10"/>
      <c r="E297" s="10"/>
    </row>
    <row r="298" ht="15.75" customHeight="1">
      <c r="A298" t="s" s="7">
        <v>10</v>
      </c>
      <c r="B298" t="s" s="7">
        <v>862</v>
      </c>
      <c r="C298" t="s" s="7">
        <v>863</v>
      </c>
      <c r="D298" s="10"/>
      <c r="E298" s="10"/>
    </row>
    <row r="299" ht="15.75" customHeight="1">
      <c r="A299" t="s" s="7">
        <v>10</v>
      </c>
      <c r="B299" t="s" s="7">
        <v>864</v>
      </c>
      <c r="C299" t="s" s="7">
        <v>865</v>
      </c>
      <c r="D299" s="10"/>
      <c r="E299" s="10"/>
    </row>
    <row r="300" ht="15.75" customHeight="1">
      <c r="A300" t="s" s="7">
        <v>10</v>
      </c>
      <c r="B300" t="s" s="7">
        <v>866</v>
      </c>
      <c r="C300" t="s" s="7">
        <v>867</v>
      </c>
      <c r="D300" s="10"/>
      <c r="E300" s="10"/>
    </row>
    <row r="301" ht="15.75" customHeight="1">
      <c r="A301" t="s" s="7">
        <v>10</v>
      </c>
      <c r="B301" t="s" s="7">
        <v>868</v>
      </c>
      <c r="C301" t="s" s="7">
        <v>869</v>
      </c>
      <c r="D301" s="10"/>
      <c r="E301" s="10"/>
    </row>
    <row r="302" ht="15.75" customHeight="1">
      <c r="A302" t="s" s="7">
        <v>10</v>
      </c>
      <c r="B302" t="s" s="7">
        <v>870</v>
      </c>
      <c r="C302" t="s" s="7">
        <v>871</v>
      </c>
      <c r="D302" s="10"/>
      <c r="E302" s="10"/>
    </row>
    <row r="303" ht="15.75" customHeight="1">
      <c r="A303" t="s" s="7">
        <v>10</v>
      </c>
      <c r="B303" t="s" s="7">
        <v>872</v>
      </c>
      <c r="C303" t="s" s="7">
        <v>873</v>
      </c>
      <c r="D303" s="10"/>
      <c r="E303" s="10"/>
    </row>
    <row r="304" ht="15.75" customHeight="1">
      <c r="A304" t="s" s="7">
        <v>10</v>
      </c>
      <c r="B304" t="s" s="7">
        <v>874</v>
      </c>
      <c r="C304" t="s" s="7">
        <v>875</v>
      </c>
      <c r="D304" s="10"/>
      <c r="E304" s="10"/>
    </row>
    <row r="305" ht="15.75" customHeight="1">
      <c r="A305" t="s" s="7">
        <v>10</v>
      </c>
      <c r="B305" t="s" s="7">
        <v>876</v>
      </c>
      <c r="C305" t="s" s="7">
        <v>877</v>
      </c>
      <c r="D305" s="10"/>
      <c r="E305" s="10"/>
    </row>
    <row r="306" ht="15.75" customHeight="1">
      <c r="A306" t="s" s="7">
        <v>10</v>
      </c>
      <c r="B306" t="s" s="7">
        <v>878</v>
      </c>
      <c r="C306" t="s" s="7">
        <v>879</v>
      </c>
      <c r="D306" s="10"/>
      <c r="E306" s="10"/>
    </row>
    <row r="307" ht="15.75" customHeight="1">
      <c r="A307" t="s" s="7">
        <v>10</v>
      </c>
      <c r="B307" t="s" s="7">
        <v>880</v>
      </c>
      <c r="C307" t="s" s="7">
        <v>881</v>
      </c>
      <c r="D307" s="10"/>
      <c r="E307" s="10"/>
    </row>
    <row r="308" ht="15.75" customHeight="1">
      <c r="A308" t="s" s="7">
        <v>10</v>
      </c>
      <c r="B308" t="s" s="7">
        <v>882</v>
      </c>
      <c r="C308" t="s" s="7">
        <v>883</v>
      </c>
      <c r="D308" s="10"/>
      <c r="E308" s="10"/>
    </row>
    <row r="309" ht="15.75" customHeight="1">
      <c r="A309" t="s" s="7">
        <v>10</v>
      </c>
      <c r="B309" t="s" s="7">
        <v>884</v>
      </c>
      <c r="C309" t="s" s="7">
        <v>885</v>
      </c>
      <c r="D309" s="10"/>
      <c r="E309" s="10"/>
    </row>
    <row r="310" ht="15.75" customHeight="1">
      <c r="A310" t="s" s="7">
        <v>10</v>
      </c>
      <c r="B310" t="s" s="7">
        <v>886</v>
      </c>
      <c r="C310" t="s" s="7">
        <v>887</v>
      </c>
      <c r="D310" s="10"/>
      <c r="E310" s="10"/>
    </row>
    <row r="311" ht="15.75" customHeight="1">
      <c r="A311" t="s" s="7">
        <v>10</v>
      </c>
      <c r="B311" t="s" s="7">
        <v>888</v>
      </c>
      <c r="C311" t="s" s="7">
        <v>889</v>
      </c>
      <c r="D311" s="10"/>
      <c r="E311" s="10"/>
    </row>
    <row r="312" ht="15.75" customHeight="1">
      <c r="A312" t="s" s="7">
        <v>10</v>
      </c>
      <c r="B312" t="s" s="7">
        <v>890</v>
      </c>
      <c r="C312" t="s" s="7">
        <v>891</v>
      </c>
      <c r="D312" s="10"/>
      <c r="E312" s="10"/>
    </row>
    <row r="313" ht="15.75" customHeight="1">
      <c r="A313" t="s" s="7">
        <v>10</v>
      </c>
      <c r="B313" t="s" s="7">
        <v>892</v>
      </c>
      <c r="C313" t="s" s="7">
        <v>893</v>
      </c>
      <c r="D313" s="10"/>
      <c r="E313" s="10"/>
    </row>
    <row r="314" ht="15.75" customHeight="1">
      <c r="A314" t="s" s="7">
        <v>10</v>
      </c>
      <c r="B314" t="s" s="7">
        <v>894</v>
      </c>
      <c r="C314" t="s" s="7">
        <v>895</v>
      </c>
      <c r="D314" s="10"/>
      <c r="E314" s="10"/>
    </row>
    <row r="315" ht="15.75" customHeight="1">
      <c r="A315" t="s" s="7">
        <v>10</v>
      </c>
      <c r="B315" t="s" s="7">
        <v>896</v>
      </c>
      <c r="C315" t="s" s="7">
        <v>897</v>
      </c>
      <c r="D315" s="10"/>
      <c r="E315" s="10"/>
    </row>
    <row r="316" ht="15.75" customHeight="1">
      <c r="A316" t="s" s="7">
        <v>10</v>
      </c>
      <c r="B316" t="s" s="7">
        <v>898</v>
      </c>
      <c r="C316" t="s" s="7">
        <v>899</v>
      </c>
      <c r="D316" s="10"/>
      <c r="E316" s="10"/>
    </row>
    <row r="317" ht="15.75" customHeight="1">
      <c r="A317" t="s" s="7">
        <v>10</v>
      </c>
      <c r="B317" t="s" s="7">
        <v>900</v>
      </c>
      <c r="C317" t="s" s="7">
        <v>901</v>
      </c>
      <c r="D317" s="10"/>
      <c r="E317" s="10"/>
    </row>
    <row r="318" ht="15.75" customHeight="1">
      <c r="A318" t="s" s="7">
        <v>10</v>
      </c>
      <c r="B318" t="s" s="7">
        <v>902</v>
      </c>
      <c r="C318" t="s" s="7">
        <v>903</v>
      </c>
      <c r="D318" s="10"/>
      <c r="E318" s="10"/>
    </row>
    <row r="319" ht="15.75" customHeight="1">
      <c r="A319" t="s" s="7">
        <v>10</v>
      </c>
      <c r="B319" t="s" s="7">
        <v>904</v>
      </c>
      <c r="C319" t="s" s="7">
        <v>905</v>
      </c>
      <c r="D319" s="10"/>
      <c r="E319" s="10"/>
    </row>
    <row r="320" ht="15.75" customHeight="1">
      <c r="A320" t="s" s="7">
        <v>10</v>
      </c>
      <c r="B320" t="s" s="7">
        <v>906</v>
      </c>
      <c r="C320" t="s" s="7">
        <v>907</v>
      </c>
      <c r="D320" s="10"/>
      <c r="E320" s="10"/>
    </row>
    <row r="321" ht="15.75" customHeight="1">
      <c r="A321" t="s" s="7">
        <v>10</v>
      </c>
      <c r="B321" t="s" s="7">
        <v>908</v>
      </c>
      <c r="C321" t="s" s="7">
        <v>909</v>
      </c>
      <c r="D321" s="10"/>
      <c r="E321" s="10"/>
    </row>
    <row r="322" ht="15.75" customHeight="1">
      <c r="A322" t="s" s="7">
        <v>10</v>
      </c>
      <c r="B322" t="s" s="7">
        <v>910</v>
      </c>
      <c r="C322" t="s" s="7">
        <v>911</v>
      </c>
      <c r="D322" s="10"/>
      <c r="E322" s="10"/>
    </row>
    <row r="323" ht="15.75" customHeight="1">
      <c r="A323" t="s" s="7">
        <v>10</v>
      </c>
      <c r="B323" t="s" s="7">
        <v>912</v>
      </c>
      <c r="C323" t="s" s="7">
        <v>913</v>
      </c>
      <c r="D323" s="10"/>
      <c r="E323" s="10"/>
    </row>
    <row r="324" ht="15.75" customHeight="1">
      <c r="A324" t="s" s="7">
        <v>10</v>
      </c>
      <c r="B324" t="s" s="7">
        <v>914</v>
      </c>
      <c r="C324" t="s" s="7">
        <v>915</v>
      </c>
      <c r="D324" s="10"/>
      <c r="E324" s="10"/>
    </row>
    <row r="325" ht="15.75" customHeight="1">
      <c r="A325" t="s" s="7">
        <v>10</v>
      </c>
      <c r="B325" t="s" s="7">
        <v>916</v>
      </c>
      <c r="C325" t="s" s="7">
        <v>917</v>
      </c>
      <c r="D325" s="10"/>
      <c r="E325" s="10"/>
    </row>
    <row r="326" ht="15.75" customHeight="1">
      <c r="A326" t="s" s="7">
        <v>10</v>
      </c>
      <c r="B326" t="s" s="7">
        <v>918</v>
      </c>
      <c r="C326" t="s" s="7">
        <v>919</v>
      </c>
      <c r="D326" s="10"/>
      <c r="E326" s="10"/>
    </row>
    <row r="327" ht="15.75" customHeight="1">
      <c r="A327" t="s" s="7">
        <v>10</v>
      </c>
      <c r="B327" t="s" s="7">
        <v>920</v>
      </c>
      <c r="C327" t="s" s="7">
        <v>921</v>
      </c>
      <c r="D327" s="10"/>
      <c r="E327" s="10"/>
    </row>
    <row r="328" ht="15.75" customHeight="1">
      <c r="A328" t="s" s="7">
        <v>10</v>
      </c>
      <c r="B328" t="s" s="7">
        <v>922</v>
      </c>
      <c r="C328" t="s" s="7">
        <v>923</v>
      </c>
      <c r="D328" s="10"/>
      <c r="E328" s="10"/>
    </row>
    <row r="329" ht="15.75" customHeight="1">
      <c r="A329" t="s" s="7">
        <v>10</v>
      </c>
      <c r="B329" t="s" s="7">
        <v>924</v>
      </c>
      <c r="C329" t="s" s="7">
        <v>925</v>
      </c>
      <c r="D329" s="10"/>
      <c r="E329" s="10"/>
    </row>
    <row r="330" ht="15.75" customHeight="1">
      <c r="A330" t="s" s="7">
        <v>10</v>
      </c>
      <c r="B330" t="s" s="7">
        <v>926</v>
      </c>
      <c r="C330" t="s" s="7">
        <v>927</v>
      </c>
      <c r="D330" s="10"/>
      <c r="E330" s="10"/>
    </row>
    <row r="331" ht="15.75" customHeight="1">
      <c r="A331" t="s" s="7">
        <v>10</v>
      </c>
      <c r="B331" t="s" s="7">
        <v>928</v>
      </c>
      <c r="C331" t="s" s="7">
        <v>929</v>
      </c>
      <c r="D331" s="10"/>
      <c r="E331" s="10"/>
    </row>
    <row r="332" ht="15.75" customHeight="1">
      <c r="A332" t="s" s="7">
        <v>10</v>
      </c>
      <c r="B332" t="s" s="7">
        <v>930</v>
      </c>
      <c r="C332" t="s" s="7">
        <v>931</v>
      </c>
      <c r="D332" s="10"/>
      <c r="E332" s="10"/>
    </row>
    <row r="333" ht="15.75" customHeight="1">
      <c r="A333" t="s" s="7">
        <v>10</v>
      </c>
      <c r="B333" t="s" s="7">
        <v>932</v>
      </c>
      <c r="C333" t="s" s="7">
        <v>933</v>
      </c>
      <c r="D333" s="10"/>
      <c r="E333" s="10"/>
    </row>
    <row r="334" ht="15.75" customHeight="1">
      <c r="A334" t="s" s="7">
        <v>10</v>
      </c>
      <c r="B334" t="s" s="7">
        <v>934</v>
      </c>
      <c r="C334" t="s" s="7">
        <v>935</v>
      </c>
      <c r="D334" s="10"/>
      <c r="E334" s="10"/>
    </row>
    <row r="335" ht="15.75" customHeight="1">
      <c r="A335" t="s" s="7">
        <v>10</v>
      </c>
      <c r="B335" t="s" s="7">
        <v>936</v>
      </c>
      <c r="C335" t="s" s="7">
        <v>937</v>
      </c>
      <c r="D335" s="10"/>
      <c r="E335" s="10"/>
    </row>
    <row r="336" ht="15.75" customHeight="1">
      <c r="A336" t="s" s="7">
        <v>10</v>
      </c>
      <c r="B336" t="s" s="7">
        <v>938</v>
      </c>
      <c r="C336" t="s" s="7">
        <v>939</v>
      </c>
      <c r="D336" s="10"/>
      <c r="E336" s="10"/>
    </row>
    <row r="337" ht="15.75" customHeight="1">
      <c r="A337" t="s" s="7">
        <v>10</v>
      </c>
      <c r="B337" t="s" s="7">
        <v>940</v>
      </c>
      <c r="C337" t="s" s="7">
        <v>941</v>
      </c>
      <c r="D337" s="10"/>
      <c r="E337" s="10"/>
    </row>
    <row r="338" ht="15.75" customHeight="1">
      <c r="A338" t="s" s="7">
        <v>10</v>
      </c>
      <c r="B338" t="s" s="7">
        <v>387</v>
      </c>
      <c r="C338" t="s" s="7">
        <v>942</v>
      </c>
      <c r="D338" s="10"/>
      <c r="E338" s="10"/>
    </row>
    <row r="339" ht="15.75" customHeight="1">
      <c r="A339" t="s" s="7">
        <v>10</v>
      </c>
      <c r="B339" t="s" s="7">
        <v>943</v>
      </c>
      <c r="C339" t="s" s="7">
        <v>944</v>
      </c>
      <c r="D339" s="10"/>
      <c r="E339" s="10"/>
    </row>
    <row r="340" ht="15.75" customHeight="1">
      <c r="A340" t="s" s="7">
        <v>10</v>
      </c>
      <c r="B340" t="s" s="7">
        <v>945</v>
      </c>
      <c r="C340" t="s" s="7">
        <v>946</v>
      </c>
      <c r="D340" s="10"/>
      <c r="E340" s="10"/>
    </row>
    <row r="341" ht="15.75" customHeight="1">
      <c r="A341" t="s" s="7">
        <v>10</v>
      </c>
      <c r="B341" t="s" s="7">
        <v>947</v>
      </c>
      <c r="C341" t="s" s="7">
        <v>948</v>
      </c>
      <c r="D341" s="10"/>
      <c r="E341" s="10"/>
    </row>
    <row r="342" ht="15.75" customHeight="1">
      <c r="A342" t="s" s="7">
        <v>10</v>
      </c>
      <c r="B342" t="s" s="7">
        <v>949</v>
      </c>
      <c r="C342" t="s" s="7">
        <v>950</v>
      </c>
      <c r="D342" s="10"/>
      <c r="E342" s="10"/>
    </row>
    <row r="343" ht="15.75" customHeight="1">
      <c r="A343" t="s" s="7">
        <v>10</v>
      </c>
      <c r="B343" t="s" s="7">
        <v>951</v>
      </c>
      <c r="C343" t="s" s="7">
        <v>952</v>
      </c>
      <c r="D343" s="10"/>
      <c r="E343" s="10"/>
    </row>
    <row r="344" ht="15.75" customHeight="1">
      <c r="A344" t="s" s="7">
        <v>10</v>
      </c>
      <c r="B344" t="s" s="7">
        <v>953</v>
      </c>
      <c r="C344" t="s" s="7">
        <v>954</v>
      </c>
      <c r="D344" s="10"/>
      <c r="E344" s="10"/>
    </row>
    <row r="345" ht="15.75" customHeight="1">
      <c r="A345" t="s" s="7">
        <v>10</v>
      </c>
      <c r="B345" t="s" s="7">
        <v>955</v>
      </c>
      <c r="C345" t="s" s="7">
        <v>956</v>
      </c>
      <c r="D345" s="10"/>
      <c r="E345" s="10"/>
    </row>
    <row r="346" ht="15.75" customHeight="1">
      <c r="A346" t="s" s="7">
        <v>10</v>
      </c>
      <c r="B346" t="s" s="7">
        <v>957</v>
      </c>
      <c r="C346" t="s" s="7">
        <v>958</v>
      </c>
      <c r="D346" s="10"/>
      <c r="E346" s="10"/>
    </row>
    <row r="347" ht="15.75" customHeight="1">
      <c r="A347" t="s" s="7">
        <v>10</v>
      </c>
      <c r="B347" t="s" s="7">
        <v>959</v>
      </c>
      <c r="C347" t="s" s="7">
        <v>960</v>
      </c>
      <c r="D347" s="10"/>
      <c r="E347" s="10"/>
    </row>
    <row r="348" ht="15.75" customHeight="1">
      <c r="A348" t="s" s="7">
        <v>10</v>
      </c>
      <c r="B348" t="s" s="7">
        <v>961</v>
      </c>
      <c r="C348" t="s" s="7">
        <v>962</v>
      </c>
      <c r="D348" s="10"/>
      <c r="E348" s="10"/>
    </row>
    <row r="349" ht="15.75" customHeight="1">
      <c r="A349" t="s" s="7">
        <v>10</v>
      </c>
      <c r="B349" t="s" s="7">
        <v>963</v>
      </c>
      <c r="C349" t="s" s="7">
        <v>964</v>
      </c>
      <c r="D349" s="10"/>
      <c r="E349" s="10"/>
    </row>
    <row r="350" ht="15.75" customHeight="1">
      <c r="A350" t="s" s="7">
        <v>10</v>
      </c>
      <c r="B350" t="s" s="7">
        <v>965</v>
      </c>
      <c r="C350" t="s" s="7">
        <v>966</v>
      </c>
      <c r="D350" s="10"/>
      <c r="E350" s="10"/>
    </row>
    <row r="351" ht="15.75" customHeight="1">
      <c r="A351" t="s" s="7">
        <v>10</v>
      </c>
      <c r="B351" t="s" s="7">
        <v>967</v>
      </c>
      <c r="C351" t="s" s="7">
        <v>968</v>
      </c>
      <c r="D351" s="10"/>
      <c r="E351" s="10"/>
    </row>
    <row r="352" ht="15.75" customHeight="1">
      <c r="A352" t="s" s="7">
        <v>10</v>
      </c>
      <c r="B352" t="s" s="7">
        <v>969</v>
      </c>
      <c r="C352" t="s" s="7">
        <v>970</v>
      </c>
      <c r="D352" s="10"/>
      <c r="E352" s="10"/>
    </row>
    <row r="353" ht="15.75" customHeight="1">
      <c r="A353" t="s" s="7">
        <v>10</v>
      </c>
      <c r="B353" t="s" s="7">
        <v>971</v>
      </c>
      <c r="C353" t="s" s="7">
        <v>972</v>
      </c>
      <c r="D353" s="10"/>
      <c r="E353" s="10"/>
    </row>
    <row r="354" ht="15.75" customHeight="1">
      <c r="A354" t="s" s="7">
        <v>10</v>
      </c>
      <c r="B354" t="s" s="7">
        <v>973</v>
      </c>
      <c r="C354" t="s" s="7">
        <v>974</v>
      </c>
      <c r="D354" s="10"/>
      <c r="E354" s="10"/>
    </row>
    <row r="355" ht="15.75" customHeight="1">
      <c r="A355" t="s" s="7">
        <v>10</v>
      </c>
      <c r="B355" t="s" s="7">
        <v>975</v>
      </c>
      <c r="C355" t="s" s="7">
        <v>976</v>
      </c>
      <c r="D355" s="10"/>
      <c r="E355" s="10"/>
    </row>
    <row r="356" ht="15.75" customHeight="1">
      <c r="A356" t="s" s="7">
        <v>10</v>
      </c>
      <c r="B356" t="s" s="7">
        <v>977</v>
      </c>
      <c r="C356" t="s" s="7">
        <v>978</v>
      </c>
      <c r="D356" s="10"/>
      <c r="E356" s="10"/>
    </row>
    <row r="357" ht="15.75" customHeight="1">
      <c r="A357" t="s" s="7">
        <v>10</v>
      </c>
      <c r="B357" t="s" s="7">
        <v>979</v>
      </c>
      <c r="C357" t="s" s="7">
        <v>980</v>
      </c>
      <c r="D357" s="10"/>
      <c r="E357" s="10"/>
    </row>
    <row r="358" ht="15.75" customHeight="1">
      <c r="A358" t="s" s="7">
        <v>10</v>
      </c>
      <c r="B358" t="s" s="7">
        <v>981</v>
      </c>
      <c r="C358" t="s" s="7">
        <v>982</v>
      </c>
      <c r="D358" s="10"/>
      <c r="E358" s="10"/>
    </row>
    <row r="359" ht="15.75" customHeight="1">
      <c r="A359" t="s" s="7">
        <v>10</v>
      </c>
      <c r="B359" t="s" s="7">
        <v>983</v>
      </c>
      <c r="C359" t="s" s="7">
        <v>984</v>
      </c>
      <c r="D359" s="10"/>
      <c r="E359" s="10"/>
    </row>
    <row r="360" ht="15.75" customHeight="1">
      <c r="A360" t="s" s="7">
        <v>10</v>
      </c>
      <c r="B360" t="s" s="7">
        <v>985</v>
      </c>
      <c r="C360" t="s" s="7">
        <v>986</v>
      </c>
      <c r="D360" s="10"/>
      <c r="E360" s="10"/>
    </row>
    <row r="361" ht="15.75" customHeight="1">
      <c r="A361" t="s" s="7">
        <v>10</v>
      </c>
      <c r="B361" t="s" s="7">
        <v>987</v>
      </c>
      <c r="C361" t="s" s="7">
        <v>988</v>
      </c>
      <c r="D361" s="10"/>
      <c r="E361" s="10"/>
    </row>
    <row r="362" ht="15.75" customHeight="1">
      <c r="A362" t="s" s="7">
        <v>10</v>
      </c>
      <c r="B362" t="s" s="7">
        <v>989</v>
      </c>
      <c r="C362" t="s" s="7">
        <v>990</v>
      </c>
      <c r="D362" s="10"/>
      <c r="E362" s="10"/>
    </row>
    <row r="363" ht="15.75" customHeight="1">
      <c r="A363" t="s" s="7">
        <v>10</v>
      </c>
      <c r="B363" t="s" s="7">
        <v>991</v>
      </c>
      <c r="C363" t="s" s="7">
        <v>992</v>
      </c>
      <c r="D363" s="10"/>
      <c r="E363" s="10"/>
    </row>
    <row r="364" ht="15.75" customHeight="1">
      <c r="A364" t="s" s="7">
        <v>10</v>
      </c>
      <c r="B364" t="s" s="7">
        <v>993</v>
      </c>
      <c r="C364" t="s" s="7">
        <v>994</v>
      </c>
      <c r="D364" s="10"/>
      <c r="E364" s="10"/>
    </row>
    <row r="365" ht="15.75" customHeight="1">
      <c r="A365" t="s" s="7">
        <v>10</v>
      </c>
      <c r="B365" t="s" s="7">
        <v>995</v>
      </c>
      <c r="C365" t="s" s="7">
        <v>996</v>
      </c>
      <c r="D365" s="10"/>
      <c r="E365" s="10"/>
    </row>
    <row r="366" ht="15.75" customHeight="1">
      <c r="A366" t="s" s="7">
        <v>10</v>
      </c>
      <c r="B366" t="s" s="7">
        <v>997</v>
      </c>
      <c r="C366" t="s" s="7">
        <v>998</v>
      </c>
      <c r="D366" s="10"/>
      <c r="E366" s="10"/>
    </row>
    <row r="367" ht="15.75" customHeight="1">
      <c r="A367" t="s" s="7">
        <v>10</v>
      </c>
      <c r="B367" t="s" s="7">
        <v>999</v>
      </c>
      <c r="C367" t="s" s="7">
        <v>1000</v>
      </c>
      <c r="D367" s="10"/>
      <c r="E367" s="10"/>
    </row>
    <row r="368" ht="15.75" customHeight="1">
      <c r="A368" t="s" s="7">
        <v>10</v>
      </c>
      <c r="B368" t="s" s="7">
        <v>1001</v>
      </c>
      <c r="C368" t="s" s="7">
        <v>1002</v>
      </c>
      <c r="D368" s="10"/>
      <c r="E368" s="10"/>
    </row>
    <row r="369" ht="15.75" customHeight="1">
      <c r="A369" t="s" s="7">
        <v>10</v>
      </c>
      <c r="B369" t="s" s="7">
        <v>1003</v>
      </c>
      <c r="C369" t="s" s="7">
        <v>1004</v>
      </c>
      <c r="D369" s="10"/>
      <c r="E369" s="10"/>
    </row>
    <row r="370" ht="15.75" customHeight="1">
      <c r="A370" t="s" s="7">
        <v>10</v>
      </c>
      <c r="B370" t="s" s="7">
        <v>1005</v>
      </c>
      <c r="C370" t="s" s="7">
        <v>1006</v>
      </c>
      <c r="D370" s="10"/>
      <c r="E370" s="10"/>
    </row>
    <row r="371" ht="15.75" customHeight="1">
      <c r="A371" t="s" s="7">
        <v>10</v>
      </c>
      <c r="B371" t="s" s="7">
        <v>1007</v>
      </c>
      <c r="C371" t="s" s="7">
        <v>1008</v>
      </c>
      <c r="D371" s="10"/>
      <c r="E371" s="10"/>
    </row>
    <row r="372" ht="15.75" customHeight="1">
      <c r="A372" t="s" s="7">
        <v>10</v>
      </c>
      <c r="B372" t="s" s="7">
        <v>1009</v>
      </c>
      <c r="C372" t="s" s="7">
        <v>1010</v>
      </c>
      <c r="D372" s="10"/>
      <c r="E372" s="10"/>
    </row>
    <row r="373" ht="15.75" customHeight="1">
      <c r="A373" t="s" s="7">
        <v>10</v>
      </c>
      <c r="B373" t="s" s="7">
        <v>1011</v>
      </c>
      <c r="C373" t="s" s="7">
        <v>1012</v>
      </c>
      <c r="D373" s="10"/>
      <c r="E373" s="10"/>
    </row>
    <row r="374" ht="15.75" customHeight="1">
      <c r="A374" t="s" s="7">
        <v>10</v>
      </c>
      <c r="B374" t="s" s="7">
        <v>1013</v>
      </c>
      <c r="C374" t="s" s="7">
        <v>1014</v>
      </c>
      <c r="D374" s="10"/>
      <c r="E374" s="10"/>
    </row>
    <row r="375" ht="15.75" customHeight="1">
      <c r="A375" t="s" s="7">
        <v>10</v>
      </c>
      <c r="B375" t="s" s="7">
        <v>1015</v>
      </c>
      <c r="C375" t="s" s="7">
        <v>1016</v>
      </c>
      <c r="D375" s="10"/>
      <c r="E375" s="10"/>
    </row>
    <row r="376" ht="15.75" customHeight="1">
      <c r="A376" t="s" s="7">
        <v>10</v>
      </c>
      <c r="B376" t="s" s="7">
        <v>1017</v>
      </c>
      <c r="C376" t="s" s="7">
        <v>1018</v>
      </c>
      <c r="D376" s="10"/>
      <c r="E376" s="10"/>
    </row>
    <row r="377" ht="15.75" customHeight="1">
      <c r="A377" t="s" s="7">
        <v>10</v>
      </c>
      <c r="B377" t="s" s="7">
        <v>1019</v>
      </c>
      <c r="C377" t="s" s="7">
        <v>1020</v>
      </c>
      <c r="D377" s="10"/>
      <c r="E377" s="10"/>
    </row>
    <row r="378" ht="15.75" customHeight="1">
      <c r="A378" t="s" s="7">
        <v>10</v>
      </c>
      <c r="B378" t="s" s="7">
        <v>1021</v>
      </c>
      <c r="C378" t="s" s="7">
        <v>1022</v>
      </c>
      <c r="D378" s="10"/>
      <c r="E378" s="10"/>
    </row>
    <row r="379" ht="15.75" customHeight="1">
      <c r="A379" t="s" s="7">
        <v>10</v>
      </c>
      <c r="B379" t="s" s="7">
        <v>1023</v>
      </c>
      <c r="C379" t="s" s="7">
        <v>1024</v>
      </c>
      <c r="D379" s="10"/>
      <c r="E379" s="10"/>
    </row>
    <row r="380" ht="15.75" customHeight="1">
      <c r="A380" t="s" s="7">
        <v>10</v>
      </c>
      <c r="B380" t="s" s="7">
        <v>1025</v>
      </c>
      <c r="C380" t="s" s="7">
        <v>1026</v>
      </c>
      <c r="D380" s="10"/>
      <c r="E380" s="10"/>
    </row>
    <row r="381" ht="15.75" customHeight="1">
      <c r="A381" t="s" s="7">
        <v>10</v>
      </c>
      <c r="B381" t="s" s="7">
        <v>1027</v>
      </c>
      <c r="C381" t="s" s="7">
        <v>1028</v>
      </c>
      <c r="D381" s="10"/>
      <c r="E381" s="10"/>
    </row>
    <row r="382" ht="15.75" customHeight="1">
      <c r="A382" t="s" s="7">
        <v>10</v>
      </c>
      <c r="B382" t="s" s="7">
        <v>1029</v>
      </c>
      <c r="C382" t="s" s="7">
        <v>1030</v>
      </c>
      <c r="D382" s="10"/>
      <c r="E382" s="10"/>
    </row>
    <row r="383" ht="15.75" customHeight="1">
      <c r="A383" t="s" s="7">
        <v>10</v>
      </c>
      <c r="B383" t="s" s="7">
        <v>1031</v>
      </c>
      <c r="C383" t="s" s="7">
        <v>1032</v>
      </c>
      <c r="D383" s="10"/>
      <c r="E383" s="10"/>
    </row>
    <row r="384" ht="15.75" customHeight="1">
      <c r="A384" t="s" s="7">
        <v>10</v>
      </c>
      <c r="B384" t="s" s="7">
        <v>1033</v>
      </c>
      <c r="C384" t="s" s="7">
        <v>1034</v>
      </c>
      <c r="D384" s="10"/>
      <c r="E384" s="10"/>
    </row>
    <row r="385" ht="15.75" customHeight="1">
      <c r="A385" t="s" s="7">
        <v>10</v>
      </c>
      <c r="B385" t="s" s="7">
        <v>1035</v>
      </c>
      <c r="C385" t="s" s="7">
        <v>1036</v>
      </c>
      <c r="D385" s="10"/>
      <c r="E385" s="10"/>
    </row>
    <row r="386" ht="15.75" customHeight="1">
      <c r="A386" t="s" s="7">
        <v>10</v>
      </c>
      <c r="B386" t="s" s="7">
        <v>1037</v>
      </c>
      <c r="C386" t="s" s="7">
        <v>1038</v>
      </c>
      <c r="D386" s="10"/>
      <c r="E386" s="10"/>
    </row>
    <row r="387" ht="15.75" customHeight="1">
      <c r="A387" t="s" s="7">
        <v>10</v>
      </c>
      <c r="B387" t="s" s="7">
        <v>1039</v>
      </c>
      <c r="C387" t="s" s="7">
        <v>1040</v>
      </c>
      <c r="D387" s="10"/>
      <c r="E387" s="10"/>
    </row>
    <row r="388" ht="15.75" customHeight="1">
      <c r="A388" t="s" s="7">
        <v>10</v>
      </c>
      <c r="B388" t="s" s="7">
        <v>1041</v>
      </c>
      <c r="C388" t="s" s="7">
        <v>1042</v>
      </c>
      <c r="D388" s="10"/>
      <c r="E388" s="10"/>
    </row>
    <row r="389" ht="15.75" customHeight="1">
      <c r="A389" t="s" s="7">
        <v>10</v>
      </c>
      <c r="B389" t="s" s="7">
        <v>1043</v>
      </c>
      <c r="C389" t="s" s="7">
        <v>1044</v>
      </c>
      <c r="D389" s="10"/>
      <c r="E389" s="10"/>
    </row>
    <row r="390" ht="15.75" customHeight="1">
      <c r="A390" t="s" s="7">
        <v>10</v>
      </c>
      <c r="B390" t="s" s="7">
        <v>1045</v>
      </c>
      <c r="C390" t="s" s="7">
        <v>1046</v>
      </c>
      <c r="D390" s="10"/>
      <c r="E390" s="10"/>
    </row>
    <row r="391" ht="15.75" customHeight="1">
      <c r="A391" t="s" s="7">
        <v>10</v>
      </c>
      <c r="B391" t="s" s="7">
        <v>1047</v>
      </c>
      <c r="C391" t="s" s="7">
        <v>1048</v>
      </c>
      <c r="D391" s="10"/>
      <c r="E391" s="10"/>
    </row>
    <row r="392" ht="15.75" customHeight="1">
      <c r="A392" t="s" s="7">
        <v>10</v>
      </c>
      <c r="B392" t="s" s="7">
        <v>1049</v>
      </c>
      <c r="C392" t="s" s="7">
        <v>1050</v>
      </c>
      <c r="D392" s="10"/>
      <c r="E392" s="10"/>
    </row>
    <row r="393" ht="15.75" customHeight="1">
      <c r="A393" t="s" s="7">
        <v>10</v>
      </c>
      <c r="B393" t="s" s="7">
        <v>1051</v>
      </c>
      <c r="C393" t="s" s="7">
        <v>1052</v>
      </c>
      <c r="D393" s="10"/>
      <c r="E393" s="10"/>
    </row>
    <row r="394" ht="15.75" customHeight="1">
      <c r="A394" t="s" s="7">
        <v>10</v>
      </c>
      <c r="B394" t="s" s="7">
        <v>1053</v>
      </c>
      <c r="C394" t="s" s="7">
        <v>1054</v>
      </c>
      <c r="D394" s="10"/>
      <c r="E394" s="10"/>
    </row>
    <row r="395" ht="15.75" customHeight="1">
      <c r="A395" t="s" s="7">
        <v>10</v>
      </c>
      <c r="B395" t="s" s="7">
        <v>1055</v>
      </c>
      <c r="C395" t="s" s="7">
        <v>1056</v>
      </c>
      <c r="D395" s="10"/>
      <c r="E395" s="10"/>
    </row>
    <row r="396" ht="15.75" customHeight="1">
      <c r="A396" t="s" s="7">
        <v>10</v>
      </c>
      <c r="B396" t="s" s="7">
        <v>1057</v>
      </c>
      <c r="C396" t="s" s="7">
        <v>1058</v>
      </c>
      <c r="D396" s="10"/>
      <c r="E396" s="10"/>
    </row>
    <row r="397" ht="15.75" customHeight="1">
      <c r="A397" t="s" s="7">
        <v>10</v>
      </c>
      <c r="B397" t="s" s="7">
        <v>1059</v>
      </c>
      <c r="C397" t="s" s="7">
        <v>1060</v>
      </c>
      <c r="D397" s="10"/>
      <c r="E397" s="10"/>
    </row>
    <row r="398" ht="15.75" customHeight="1">
      <c r="A398" t="s" s="7">
        <v>10</v>
      </c>
      <c r="B398" t="s" s="7">
        <v>1061</v>
      </c>
      <c r="C398" t="s" s="7">
        <v>1062</v>
      </c>
      <c r="D398" s="10"/>
      <c r="E398" s="10"/>
    </row>
    <row r="399" ht="15.75" customHeight="1">
      <c r="A399" t="s" s="7">
        <v>10</v>
      </c>
      <c r="B399" t="s" s="7">
        <v>1063</v>
      </c>
      <c r="C399" t="s" s="7">
        <v>1064</v>
      </c>
      <c r="D399" s="10"/>
      <c r="E399" s="10"/>
    </row>
    <row r="400" ht="15.75" customHeight="1">
      <c r="A400" t="s" s="7">
        <v>10</v>
      </c>
      <c r="B400" t="s" s="7">
        <v>1065</v>
      </c>
      <c r="C400" t="s" s="7">
        <v>1066</v>
      </c>
      <c r="D400" s="10"/>
      <c r="E400" s="10"/>
    </row>
    <row r="401" ht="15.75" customHeight="1">
      <c r="A401" t="s" s="7">
        <v>10</v>
      </c>
      <c r="B401" t="s" s="7">
        <v>1067</v>
      </c>
      <c r="C401" t="s" s="7">
        <v>1068</v>
      </c>
      <c r="D401" s="10"/>
      <c r="E401" s="10"/>
    </row>
    <row r="402" ht="15.75" customHeight="1">
      <c r="A402" t="s" s="7">
        <v>10</v>
      </c>
      <c r="B402" t="s" s="7">
        <v>1069</v>
      </c>
      <c r="C402" t="s" s="7">
        <v>1070</v>
      </c>
      <c r="D402" s="10"/>
      <c r="E402" s="10"/>
    </row>
    <row r="403" ht="15.75" customHeight="1">
      <c r="A403" t="s" s="7">
        <v>10</v>
      </c>
      <c r="B403" t="s" s="7">
        <v>1071</v>
      </c>
      <c r="C403" t="s" s="7">
        <v>1072</v>
      </c>
      <c r="D403" s="10"/>
      <c r="E403" s="10"/>
    </row>
    <row r="404" ht="15.75" customHeight="1">
      <c r="A404" t="s" s="7">
        <v>10</v>
      </c>
      <c r="B404" t="s" s="7">
        <v>1073</v>
      </c>
      <c r="C404" t="s" s="7">
        <v>1074</v>
      </c>
      <c r="D404" s="10"/>
      <c r="E404" s="10"/>
    </row>
    <row r="405" ht="15.75" customHeight="1">
      <c r="A405" t="s" s="7">
        <v>10</v>
      </c>
      <c r="B405" t="s" s="7">
        <v>1075</v>
      </c>
      <c r="C405" t="s" s="7">
        <v>1076</v>
      </c>
      <c r="D405" s="10"/>
      <c r="E405" s="10"/>
    </row>
    <row r="406" ht="15.75" customHeight="1">
      <c r="A406" t="s" s="7">
        <v>10</v>
      </c>
      <c r="B406" t="s" s="7">
        <v>1077</v>
      </c>
      <c r="C406" t="s" s="7">
        <v>1078</v>
      </c>
      <c r="D406" s="10"/>
      <c r="E406" s="10"/>
    </row>
    <row r="407" ht="15.75" customHeight="1">
      <c r="A407" t="s" s="7">
        <v>10</v>
      </c>
      <c r="B407" t="s" s="7">
        <v>1079</v>
      </c>
      <c r="C407" t="s" s="7">
        <v>1080</v>
      </c>
      <c r="D407" s="10"/>
      <c r="E407" s="10"/>
    </row>
    <row r="408" ht="15.75" customHeight="1">
      <c r="A408" t="s" s="7">
        <v>10</v>
      </c>
      <c r="B408" t="s" s="7">
        <v>1081</v>
      </c>
      <c r="C408" t="s" s="7">
        <v>1082</v>
      </c>
      <c r="D408" s="10"/>
      <c r="E408" s="10"/>
    </row>
    <row r="409" ht="15.75" customHeight="1">
      <c r="A409" t="s" s="7">
        <v>10</v>
      </c>
      <c r="B409" t="s" s="7">
        <v>1083</v>
      </c>
      <c r="C409" t="s" s="7">
        <v>1084</v>
      </c>
      <c r="D409" s="10"/>
      <c r="E409" s="10"/>
    </row>
    <row r="410" ht="15.75" customHeight="1">
      <c r="A410" t="s" s="7">
        <v>10</v>
      </c>
      <c r="B410" t="s" s="7">
        <v>1085</v>
      </c>
      <c r="C410" t="s" s="7">
        <v>1086</v>
      </c>
      <c r="D410" s="10"/>
      <c r="E410" s="10"/>
    </row>
    <row r="411" ht="15.75" customHeight="1">
      <c r="A411" t="s" s="7">
        <v>10</v>
      </c>
      <c r="B411" t="s" s="7">
        <v>1087</v>
      </c>
      <c r="C411" t="s" s="7">
        <v>1088</v>
      </c>
      <c r="D411" s="10"/>
      <c r="E411" s="10"/>
    </row>
    <row r="412" ht="15.75" customHeight="1">
      <c r="A412" t="s" s="7">
        <v>10</v>
      </c>
      <c r="B412" t="s" s="7">
        <v>1089</v>
      </c>
      <c r="C412" t="s" s="7">
        <v>1090</v>
      </c>
      <c r="D412" s="10"/>
      <c r="E412" s="10"/>
    </row>
    <row r="413" ht="15.75" customHeight="1">
      <c r="A413" t="s" s="7">
        <v>10</v>
      </c>
      <c r="B413" t="s" s="7">
        <v>1091</v>
      </c>
      <c r="C413" t="s" s="7">
        <v>1092</v>
      </c>
      <c r="D413" s="10"/>
      <c r="E413" s="10"/>
    </row>
    <row r="414" ht="15.75" customHeight="1">
      <c r="A414" t="s" s="7">
        <v>10</v>
      </c>
      <c r="B414" t="s" s="7">
        <v>1093</v>
      </c>
      <c r="C414" t="s" s="7">
        <v>1094</v>
      </c>
      <c r="D414" s="10"/>
      <c r="E414" s="10"/>
    </row>
    <row r="415" ht="15.75" customHeight="1">
      <c r="A415" t="s" s="7">
        <v>10</v>
      </c>
      <c r="B415" t="s" s="7">
        <v>1095</v>
      </c>
      <c r="C415" t="s" s="7">
        <v>1096</v>
      </c>
      <c r="D415" s="10"/>
      <c r="E415" s="10"/>
    </row>
    <row r="416" ht="15.75" customHeight="1">
      <c r="A416" t="s" s="7">
        <v>10</v>
      </c>
      <c r="B416" t="s" s="7">
        <v>1097</v>
      </c>
      <c r="C416" t="s" s="7">
        <v>1098</v>
      </c>
      <c r="D416" s="10"/>
      <c r="E416" s="10"/>
    </row>
    <row r="417" ht="15.75" customHeight="1">
      <c r="A417" t="s" s="7">
        <v>10</v>
      </c>
      <c r="B417" t="s" s="7">
        <v>1099</v>
      </c>
      <c r="C417" t="s" s="7">
        <v>1100</v>
      </c>
      <c r="D417" s="10"/>
      <c r="E417" s="10"/>
    </row>
    <row r="418" ht="15.75" customHeight="1">
      <c r="A418" t="s" s="7">
        <v>10</v>
      </c>
      <c r="B418" t="s" s="7">
        <v>1101</v>
      </c>
      <c r="C418" t="s" s="7">
        <v>1102</v>
      </c>
      <c r="D418" s="10"/>
      <c r="E418" s="10"/>
    </row>
    <row r="419" ht="15.75" customHeight="1">
      <c r="A419" t="s" s="7">
        <v>10</v>
      </c>
      <c r="B419" t="s" s="7">
        <v>1103</v>
      </c>
      <c r="C419" t="s" s="7">
        <v>1104</v>
      </c>
      <c r="D419" s="10"/>
      <c r="E419" s="10"/>
    </row>
    <row r="420" ht="15.75" customHeight="1">
      <c r="A420" t="s" s="7">
        <v>10</v>
      </c>
      <c r="B420" t="s" s="7">
        <v>1105</v>
      </c>
      <c r="C420" t="s" s="7">
        <v>1106</v>
      </c>
      <c r="D420" s="10"/>
      <c r="E420" s="10"/>
    </row>
    <row r="421" ht="15.75" customHeight="1">
      <c r="A421" t="s" s="7">
        <v>10</v>
      </c>
      <c r="B421" t="s" s="7">
        <v>1107</v>
      </c>
      <c r="C421" t="s" s="7">
        <v>1108</v>
      </c>
      <c r="D421" s="10"/>
      <c r="E421" s="10"/>
    </row>
    <row r="422" ht="15.75" customHeight="1">
      <c r="A422" t="s" s="7">
        <v>10</v>
      </c>
      <c r="B422" t="s" s="7">
        <v>1109</v>
      </c>
      <c r="C422" t="s" s="7">
        <v>1110</v>
      </c>
      <c r="D422" s="10"/>
      <c r="E422" s="10"/>
    </row>
    <row r="423" ht="15.75" customHeight="1">
      <c r="A423" t="s" s="7">
        <v>10</v>
      </c>
      <c r="B423" t="s" s="7">
        <v>1111</v>
      </c>
      <c r="C423" t="s" s="7">
        <v>1112</v>
      </c>
      <c r="D423" s="10"/>
      <c r="E423" s="10"/>
    </row>
    <row r="424" ht="15.75" customHeight="1">
      <c r="A424" t="s" s="7">
        <v>10</v>
      </c>
      <c r="B424" t="s" s="7">
        <v>1113</v>
      </c>
      <c r="C424" t="s" s="7">
        <v>1114</v>
      </c>
      <c r="D424" s="10"/>
      <c r="E424" s="10"/>
    </row>
    <row r="425" ht="15.75" customHeight="1">
      <c r="A425" t="s" s="7">
        <v>10</v>
      </c>
      <c r="B425" t="s" s="7">
        <v>1115</v>
      </c>
      <c r="C425" t="s" s="7">
        <v>1116</v>
      </c>
      <c r="D425" s="10"/>
      <c r="E425" s="10"/>
    </row>
    <row r="426" ht="15.75" customHeight="1">
      <c r="A426" t="s" s="7">
        <v>10</v>
      </c>
      <c r="B426" t="s" s="7">
        <v>1117</v>
      </c>
      <c r="C426" t="s" s="7">
        <v>1118</v>
      </c>
      <c r="D426" s="10"/>
      <c r="E426" s="10"/>
    </row>
    <row r="427" ht="15.75" customHeight="1">
      <c r="A427" t="s" s="7">
        <v>10</v>
      </c>
      <c r="B427" t="s" s="7">
        <v>1119</v>
      </c>
      <c r="C427" t="s" s="7">
        <v>1120</v>
      </c>
      <c r="D427" s="10"/>
      <c r="E427" s="10"/>
    </row>
    <row r="428" ht="15.75" customHeight="1">
      <c r="A428" t="s" s="7">
        <v>10</v>
      </c>
      <c r="B428" t="s" s="7">
        <v>1121</v>
      </c>
      <c r="C428" t="s" s="7">
        <v>1122</v>
      </c>
      <c r="D428" s="10"/>
      <c r="E428" s="10"/>
    </row>
    <row r="429" ht="15.75" customHeight="1">
      <c r="A429" t="s" s="7">
        <v>10</v>
      </c>
      <c r="B429" t="s" s="7">
        <v>1123</v>
      </c>
      <c r="C429" t="s" s="7">
        <v>1124</v>
      </c>
      <c r="D429" s="10"/>
      <c r="E429" s="10"/>
    </row>
    <row r="430" ht="15.75" customHeight="1">
      <c r="A430" t="s" s="7">
        <v>10</v>
      </c>
      <c r="B430" t="s" s="7">
        <v>1125</v>
      </c>
      <c r="C430" t="s" s="7">
        <v>1126</v>
      </c>
      <c r="D430" s="10"/>
      <c r="E430" s="10"/>
    </row>
    <row r="431" ht="15.75" customHeight="1">
      <c r="A431" t="s" s="7">
        <v>10</v>
      </c>
      <c r="B431" t="s" s="7">
        <v>1127</v>
      </c>
      <c r="C431" t="s" s="7">
        <v>1128</v>
      </c>
      <c r="D431" s="10"/>
      <c r="E431" s="10"/>
    </row>
    <row r="432" ht="15.75" customHeight="1">
      <c r="A432" t="s" s="7">
        <v>10</v>
      </c>
      <c r="B432" t="s" s="7">
        <v>1129</v>
      </c>
      <c r="C432" t="s" s="7">
        <v>1130</v>
      </c>
      <c r="D432" s="10"/>
      <c r="E432" s="10"/>
    </row>
    <row r="433" ht="15.75" customHeight="1">
      <c r="A433" t="s" s="7">
        <v>10</v>
      </c>
      <c r="B433" t="s" s="7">
        <v>1131</v>
      </c>
      <c r="C433" t="s" s="7">
        <v>1132</v>
      </c>
      <c r="D433" s="10"/>
      <c r="E433" s="10"/>
    </row>
    <row r="434" ht="15.75" customHeight="1">
      <c r="A434" t="s" s="7">
        <v>10</v>
      </c>
      <c r="B434" t="s" s="7">
        <v>1133</v>
      </c>
      <c r="C434" t="s" s="7">
        <v>1134</v>
      </c>
      <c r="D434" s="10"/>
      <c r="E434" s="10"/>
    </row>
    <row r="435" ht="15.75" customHeight="1">
      <c r="A435" t="s" s="7">
        <v>10</v>
      </c>
      <c r="B435" t="s" s="7">
        <v>1135</v>
      </c>
      <c r="C435" t="s" s="7">
        <v>1136</v>
      </c>
      <c r="D435" s="10"/>
      <c r="E435" s="10"/>
    </row>
    <row r="436" ht="15.75" customHeight="1">
      <c r="A436" t="s" s="7">
        <v>10</v>
      </c>
      <c r="B436" t="s" s="7">
        <v>1137</v>
      </c>
      <c r="C436" t="s" s="7">
        <v>1138</v>
      </c>
      <c r="D436" s="10"/>
      <c r="E436" s="10"/>
    </row>
    <row r="437" ht="15.75" customHeight="1">
      <c r="A437" t="s" s="7">
        <v>10</v>
      </c>
      <c r="B437" t="s" s="7">
        <v>1139</v>
      </c>
      <c r="C437" t="s" s="7">
        <v>1140</v>
      </c>
      <c r="D437" s="10"/>
      <c r="E437" s="10"/>
    </row>
    <row r="438" ht="15.75" customHeight="1">
      <c r="A438" t="s" s="7">
        <v>10</v>
      </c>
      <c r="B438" t="s" s="7">
        <v>1141</v>
      </c>
      <c r="C438" t="s" s="7">
        <v>1142</v>
      </c>
      <c r="D438" s="10"/>
      <c r="E438" s="10"/>
    </row>
    <row r="439" ht="15.75" customHeight="1">
      <c r="A439" t="s" s="7">
        <v>10</v>
      </c>
      <c r="B439" t="s" s="7">
        <v>1143</v>
      </c>
      <c r="C439" t="s" s="7">
        <v>1144</v>
      </c>
      <c r="D439" s="10"/>
      <c r="E439" s="10"/>
    </row>
    <row r="440" ht="15.75" customHeight="1">
      <c r="A440" t="s" s="7">
        <v>10</v>
      </c>
      <c r="B440" t="s" s="7">
        <v>1145</v>
      </c>
      <c r="C440" t="s" s="7">
        <v>1146</v>
      </c>
      <c r="D440" s="10"/>
      <c r="E440" s="10"/>
    </row>
    <row r="441" ht="15.75" customHeight="1">
      <c r="A441" t="s" s="7">
        <v>10</v>
      </c>
      <c r="B441" t="s" s="7">
        <v>1147</v>
      </c>
      <c r="C441" t="s" s="7">
        <v>1148</v>
      </c>
      <c r="D441" s="10"/>
      <c r="E441" s="10"/>
    </row>
    <row r="442" ht="15.75" customHeight="1">
      <c r="A442" t="s" s="7">
        <v>10</v>
      </c>
      <c r="B442" t="s" s="7">
        <v>1149</v>
      </c>
      <c r="C442" t="s" s="7">
        <v>1150</v>
      </c>
      <c r="D442" s="10"/>
      <c r="E442" s="10"/>
    </row>
    <row r="443" ht="15.75" customHeight="1">
      <c r="A443" t="s" s="7">
        <v>10</v>
      </c>
      <c r="B443" t="s" s="7">
        <v>1151</v>
      </c>
      <c r="C443" t="s" s="7">
        <v>1152</v>
      </c>
      <c r="D443" s="10"/>
      <c r="E443" s="10"/>
    </row>
    <row r="444" ht="15.75" customHeight="1">
      <c r="A444" t="s" s="7">
        <v>10</v>
      </c>
      <c r="B444" t="s" s="7">
        <v>1153</v>
      </c>
      <c r="C444" t="s" s="7">
        <v>1154</v>
      </c>
      <c r="D444" s="10"/>
      <c r="E444" s="10"/>
    </row>
    <row r="445" ht="15.75" customHeight="1">
      <c r="A445" t="s" s="7">
        <v>10</v>
      </c>
      <c r="B445" t="s" s="7">
        <v>1155</v>
      </c>
      <c r="C445" t="s" s="7">
        <v>1156</v>
      </c>
      <c r="D445" s="10"/>
      <c r="E445" s="10"/>
    </row>
    <row r="446" ht="15.75" customHeight="1">
      <c r="A446" t="s" s="7">
        <v>10</v>
      </c>
      <c r="B446" t="s" s="7">
        <v>1157</v>
      </c>
      <c r="C446" t="s" s="7">
        <v>1158</v>
      </c>
      <c r="D446" s="10"/>
      <c r="E446" s="10"/>
    </row>
    <row r="447" ht="15.75" customHeight="1">
      <c r="A447" t="s" s="7">
        <v>10</v>
      </c>
      <c r="B447" t="s" s="7">
        <v>1159</v>
      </c>
      <c r="C447" t="s" s="7">
        <v>1160</v>
      </c>
      <c r="D447" s="10"/>
      <c r="E447" s="10"/>
    </row>
    <row r="448" ht="15.75" customHeight="1">
      <c r="A448" t="s" s="7">
        <v>10</v>
      </c>
      <c r="B448" t="s" s="7">
        <v>1161</v>
      </c>
      <c r="C448" t="s" s="7">
        <v>1162</v>
      </c>
      <c r="D448" s="10"/>
      <c r="E448" s="10"/>
    </row>
    <row r="449" ht="15.75" customHeight="1">
      <c r="A449" t="s" s="7">
        <v>10</v>
      </c>
      <c r="B449" t="s" s="7">
        <v>1163</v>
      </c>
      <c r="C449" t="s" s="7">
        <v>1164</v>
      </c>
      <c r="D449" s="10"/>
      <c r="E449" s="10"/>
    </row>
    <row r="450" ht="15.75" customHeight="1">
      <c r="A450" t="s" s="7">
        <v>10</v>
      </c>
      <c r="B450" t="s" s="7">
        <v>1165</v>
      </c>
      <c r="C450" t="s" s="7">
        <v>1166</v>
      </c>
      <c r="D450" s="10"/>
      <c r="E450" s="10"/>
    </row>
    <row r="451" ht="15.75" customHeight="1">
      <c r="A451" t="s" s="7">
        <v>10</v>
      </c>
      <c r="B451" t="s" s="7">
        <v>1167</v>
      </c>
      <c r="C451" t="s" s="7">
        <v>1168</v>
      </c>
      <c r="D451" s="10"/>
      <c r="E451" s="10"/>
    </row>
    <row r="452" ht="15.75" customHeight="1">
      <c r="A452" t="s" s="7">
        <v>10</v>
      </c>
      <c r="B452" t="s" s="7">
        <v>1169</v>
      </c>
      <c r="C452" t="s" s="7">
        <v>1170</v>
      </c>
      <c r="D452" s="10"/>
      <c r="E452" s="10"/>
    </row>
    <row r="453" ht="15.75" customHeight="1">
      <c r="A453" t="s" s="7">
        <v>10</v>
      </c>
      <c r="B453" t="s" s="7">
        <v>1171</v>
      </c>
      <c r="C453" t="s" s="7">
        <v>1172</v>
      </c>
      <c r="D453" s="10"/>
      <c r="E453" s="10"/>
    </row>
    <row r="454" ht="15.75" customHeight="1">
      <c r="A454" t="s" s="7">
        <v>10</v>
      </c>
      <c r="B454" t="s" s="7">
        <v>1173</v>
      </c>
      <c r="C454" t="s" s="7">
        <v>1174</v>
      </c>
      <c r="D454" s="10"/>
      <c r="E454" s="10"/>
    </row>
    <row r="455" ht="15.75" customHeight="1">
      <c r="A455" t="s" s="7">
        <v>10</v>
      </c>
      <c r="B455" t="s" s="7">
        <v>1175</v>
      </c>
      <c r="C455" t="s" s="7">
        <v>1176</v>
      </c>
      <c r="D455" s="10"/>
      <c r="E455" s="10"/>
    </row>
    <row r="456" ht="15.75" customHeight="1">
      <c r="A456" t="s" s="7">
        <v>10</v>
      </c>
      <c r="B456" t="s" s="7">
        <v>1177</v>
      </c>
      <c r="C456" t="s" s="7">
        <v>1178</v>
      </c>
      <c r="D456" s="10"/>
      <c r="E456" s="10"/>
    </row>
    <row r="457" ht="15.75" customHeight="1">
      <c r="A457" t="s" s="7">
        <v>10</v>
      </c>
      <c r="B457" t="s" s="7">
        <v>1179</v>
      </c>
      <c r="C457" t="s" s="7">
        <v>1180</v>
      </c>
      <c r="D457" s="10"/>
      <c r="E457" s="10"/>
    </row>
    <row r="458" ht="15.75" customHeight="1">
      <c r="A458" t="s" s="7">
        <v>10</v>
      </c>
      <c r="B458" t="s" s="7">
        <v>1181</v>
      </c>
      <c r="C458" t="s" s="7">
        <v>1182</v>
      </c>
      <c r="D458" s="10"/>
      <c r="E458" s="10"/>
    </row>
    <row r="459" ht="15.75" customHeight="1">
      <c r="A459" t="s" s="7">
        <v>10</v>
      </c>
      <c r="B459" t="s" s="7">
        <v>1183</v>
      </c>
      <c r="C459" t="s" s="7">
        <v>1184</v>
      </c>
      <c r="D459" s="10"/>
      <c r="E459" s="10"/>
    </row>
    <row r="460" ht="15.75" customHeight="1">
      <c r="A460" t="s" s="7">
        <v>10</v>
      </c>
      <c r="B460" t="s" s="7">
        <v>1185</v>
      </c>
      <c r="C460" t="s" s="7">
        <v>1186</v>
      </c>
      <c r="D460" s="10"/>
      <c r="E460" s="10"/>
    </row>
    <row r="461" ht="15.75" customHeight="1">
      <c r="A461" t="s" s="7">
        <v>10</v>
      </c>
      <c r="B461" t="s" s="7">
        <v>1187</v>
      </c>
      <c r="C461" t="s" s="7">
        <v>1188</v>
      </c>
      <c r="D461" s="10"/>
      <c r="E461" s="10"/>
    </row>
    <row r="462" ht="15.75" customHeight="1">
      <c r="A462" t="s" s="7">
        <v>10</v>
      </c>
      <c r="B462" t="s" s="7">
        <v>1189</v>
      </c>
      <c r="C462" t="s" s="7">
        <v>1190</v>
      </c>
      <c r="D462" s="10"/>
      <c r="E462" s="10"/>
    </row>
    <row r="463" ht="15.75" customHeight="1">
      <c r="A463" t="s" s="7">
        <v>10</v>
      </c>
      <c r="B463" t="s" s="7">
        <v>1191</v>
      </c>
      <c r="C463" t="s" s="7">
        <v>1192</v>
      </c>
      <c r="D463" s="10"/>
      <c r="E463" s="10"/>
    </row>
    <row r="464" ht="15.75" customHeight="1">
      <c r="A464" t="s" s="7">
        <v>10</v>
      </c>
      <c r="B464" t="s" s="7">
        <v>1193</v>
      </c>
      <c r="C464" t="s" s="7">
        <v>1194</v>
      </c>
      <c r="D464" s="10"/>
      <c r="E464" s="10"/>
    </row>
    <row r="465" ht="15.75" customHeight="1">
      <c r="A465" t="s" s="7">
        <v>10</v>
      </c>
      <c r="B465" t="s" s="7">
        <v>1195</v>
      </c>
      <c r="C465" t="s" s="7">
        <v>1196</v>
      </c>
      <c r="D465" s="10"/>
      <c r="E465" s="10"/>
    </row>
    <row r="466" ht="15.75" customHeight="1">
      <c r="A466" t="s" s="7">
        <v>10</v>
      </c>
      <c r="B466" t="s" s="7">
        <v>1197</v>
      </c>
      <c r="C466" t="s" s="7">
        <v>1198</v>
      </c>
      <c r="D466" s="10"/>
      <c r="E466" s="10"/>
    </row>
    <row r="467" ht="15.75" customHeight="1">
      <c r="A467" t="s" s="7">
        <v>10</v>
      </c>
      <c r="B467" t="s" s="7">
        <v>1199</v>
      </c>
      <c r="C467" t="s" s="7">
        <v>1200</v>
      </c>
      <c r="D467" s="10"/>
      <c r="E467" s="10"/>
    </row>
    <row r="468" ht="15.75" customHeight="1">
      <c r="A468" t="s" s="7">
        <v>10</v>
      </c>
      <c r="B468" t="s" s="7">
        <v>1201</v>
      </c>
      <c r="C468" t="s" s="7">
        <v>1202</v>
      </c>
      <c r="D468" s="10"/>
      <c r="E468" s="10"/>
    </row>
    <row r="469" ht="15.75" customHeight="1">
      <c r="A469" t="s" s="7">
        <v>10</v>
      </c>
      <c r="B469" t="s" s="7">
        <v>1203</v>
      </c>
      <c r="C469" t="s" s="7">
        <v>1204</v>
      </c>
      <c r="D469" s="10"/>
      <c r="E469" s="10"/>
    </row>
    <row r="470" ht="15.75" customHeight="1">
      <c r="A470" t="s" s="7">
        <v>10</v>
      </c>
      <c r="B470" t="s" s="7">
        <v>1205</v>
      </c>
      <c r="C470" t="s" s="7">
        <v>1206</v>
      </c>
      <c r="D470" s="10"/>
      <c r="E470" s="10"/>
    </row>
    <row r="471" ht="15.75" customHeight="1">
      <c r="A471" t="s" s="7">
        <v>10</v>
      </c>
      <c r="B471" t="s" s="7">
        <v>1207</v>
      </c>
      <c r="C471" t="s" s="7">
        <v>1208</v>
      </c>
      <c r="D471" s="10"/>
      <c r="E471" s="10"/>
    </row>
    <row r="472" ht="15.75" customHeight="1">
      <c r="A472" t="s" s="7">
        <v>10</v>
      </c>
      <c r="B472" t="s" s="7">
        <v>1209</v>
      </c>
      <c r="C472" t="s" s="7">
        <v>1210</v>
      </c>
      <c r="D472" s="10"/>
      <c r="E472" s="10"/>
    </row>
    <row r="473" ht="15.75" customHeight="1">
      <c r="A473" t="s" s="7">
        <v>10</v>
      </c>
      <c r="B473" t="s" s="7">
        <v>1211</v>
      </c>
      <c r="C473" t="s" s="7">
        <v>1212</v>
      </c>
      <c r="D473" s="10"/>
      <c r="E473" s="10"/>
    </row>
    <row r="474" ht="15.75" customHeight="1">
      <c r="A474" t="s" s="7">
        <v>10</v>
      </c>
      <c r="B474" t="s" s="7">
        <v>1213</v>
      </c>
      <c r="C474" t="s" s="7">
        <v>1214</v>
      </c>
      <c r="D474" s="10"/>
      <c r="E474" s="10"/>
    </row>
    <row r="475" ht="15.75" customHeight="1">
      <c r="A475" t="s" s="7">
        <v>10</v>
      </c>
      <c r="B475" t="s" s="7">
        <v>1215</v>
      </c>
      <c r="C475" t="s" s="7">
        <v>1216</v>
      </c>
      <c r="D475" s="10"/>
      <c r="E475" s="10"/>
    </row>
    <row r="476" ht="15.75" customHeight="1">
      <c r="A476" t="s" s="7">
        <v>10</v>
      </c>
      <c r="B476" t="s" s="7">
        <v>1217</v>
      </c>
      <c r="C476" t="s" s="7">
        <v>1218</v>
      </c>
      <c r="D476" s="10"/>
      <c r="E476" s="10"/>
    </row>
    <row r="477" ht="15.75" customHeight="1">
      <c r="A477" t="s" s="7">
        <v>10</v>
      </c>
      <c r="B477" t="s" s="7">
        <v>1219</v>
      </c>
      <c r="C477" t="s" s="7">
        <v>1220</v>
      </c>
      <c r="D477" s="10"/>
      <c r="E477" s="10"/>
    </row>
    <row r="478" ht="15.75" customHeight="1">
      <c r="A478" t="s" s="7">
        <v>10</v>
      </c>
      <c r="B478" t="s" s="7">
        <v>1221</v>
      </c>
      <c r="C478" t="s" s="7">
        <v>1222</v>
      </c>
      <c r="D478" s="10"/>
      <c r="E478" s="10"/>
    </row>
    <row r="479" ht="15.75" customHeight="1">
      <c r="A479" t="s" s="7">
        <v>10</v>
      </c>
      <c r="B479" t="s" s="7">
        <v>1223</v>
      </c>
      <c r="C479" t="s" s="7">
        <v>1224</v>
      </c>
      <c r="D479" s="10"/>
      <c r="E479" s="10"/>
    </row>
    <row r="480" ht="15.75" customHeight="1">
      <c r="A480" t="s" s="7">
        <v>10</v>
      </c>
      <c r="B480" t="s" s="7">
        <v>1225</v>
      </c>
      <c r="C480" t="s" s="7">
        <v>1226</v>
      </c>
      <c r="D480" s="10"/>
      <c r="E480" s="10"/>
    </row>
    <row r="481" ht="15.75" customHeight="1">
      <c r="A481" t="s" s="7">
        <v>10</v>
      </c>
      <c r="B481" t="s" s="7">
        <v>1227</v>
      </c>
      <c r="C481" t="s" s="7">
        <v>1228</v>
      </c>
      <c r="D481" s="10"/>
      <c r="E481" s="10"/>
    </row>
    <row r="482" ht="15.75" customHeight="1">
      <c r="A482" t="s" s="7">
        <v>10</v>
      </c>
      <c r="B482" t="s" s="7">
        <v>1229</v>
      </c>
      <c r="C482" t="s" s="7">
        <v>1230</v>
      </c>
      <c r="D482" s="10"/>
      <c r="E482" s="10"/>
    </row>
    <row r="483" ht="15.75" customHeight="1">
      <c r="A483" t="s" s="7">
        <v>10</v>
      </c>
      <c r="B483" t="s" s="7">
        <v>1231</v>
      </c>
      <c r="C483" t="s" s="7">
        <v>1232</v>
      </c>
      <c r="D483" s="10"/>
      <c r="E483" s="10"/>
    </row>
    <row r="484" ht="15.75" customHeight="1">
      <c r="A484" t="s" s="7">
        <v>10</v>
      </c>
      <c r="B484" t="s" s="7">
        <v>1233</v>
      </c>
      <c r="C484" t="s" s="7">
        <v>1234</v>
      </c>
      <c r="D484" s="10"/>
      <c r="E484" s="10"/>
    </row>
    <row r="485" ht="15.75" customHeight="1">
      <c r="A485" t="s" s="7">
        <v>10</v>
      </c>
      <c r="B485" t="s" s="7">
        <v>1235</v>
      </c>
      <c r="C485" t="s" s="7">
        <v>1236</v>
      </c>
      <c r="D485" s="10"/>
      <c r="E485" s="10"/>
    </row>
    <row r="486" ht="15.75" customHeight="1">
      <c r="A486" t="s" s="7">
        <v>10</v>
      </c>
      <c r="B486" t="s" s="7">
        <v>1237</v>
      </c>
      <c r="C486" t="s" s="7">
        <v>1238</v>
      </c>
      <c r="D486" s="10"/>
      <c r="E486" s="10"/>
    </row>
    <row r="487" ht="15.75" customHeight="1">
      <c r="A487" t="s" s="7">
        <v>10</v>
      </c>
      <c r="B487" t="s" s="7">
        <v>1239</v>
      </c>
      <c r="C487" t="s" s="7">
        <v>1240</v>
      </c>
      <c r="D487" s="10"/>
      <c r="E487" s="10"/>
    </row>
    <row r="488" ht="15.75" customHeight="1">
      <c r="A488" t="s" s="7">
        <v>10</v>
      </c>
      <c r="B488" t="s" s="7">
        <v>1241</v>
      </c>
      <c r="C488" t="s" s="7">
        <v>1242</v>
      </c>
      <c r="D488" s="10"/>
      <c r="E488" s="10"/>
    </row>
    <row r="489" ht="15.75" customHeight="1">
      <c r="A489" t="s" s="7">
        <v>10</v>
      </c>
      <c r="B489" t="s" s="7">
        <v>1243</v>
      </c>
      <c r="C489" t="s" s="7">
        <v>1244</v>
      </c>
      <c r="D489" s="10"/>
      <c r="E489" s="10"/>
    </row>
    <row r="490" ht="15.75" customHeight="1">
      <c r="A490" t="s" s="7">
        <v>10</v>
      </c>
      <c r="B490" t="s" s="7">
        <v>1245</v>
      </c>
      <c r="C490" t="s" s="7">
        <v>1246</v>
      </c>
      <c r="D490" s="10"/>
      <c r="E490" s="10"/>
    </row>
    <row r="491" ht="15.75" customHeight="1">
      <c r="A491" t="s" s="7">
        <v>10</v>
      </c>
      <c r="B491" t="s" s="7">
        <v>1247</v>
      </c>
      <c r="C491" t="s" s="7">
        <v>1248</v>
      </c>
      <c r="D491" s="10"/>
      <c r="E491" s="10"/>
    </row>
    <row r="492" ht="15.75" customHeight="1">
      <c r="A492" t="s" s="7">
        <v>10</v>
      </c>
      <c r="B492" t="s" s="7">
        <v>1249</v>
      </c>
      <c r="C492" t="s" s="7">
        <v>123</v>
      </c>
      <c r="D492" s="10"/>
      <c r="E492" s="10"/>
    </row>
    <row r="493" ht="15.75" customHeight="1">
      <c r="A493" t="s" s="7">
        <v>10</v>
      </c>
      <c r="B493" t="s" s="7">
        <v>1250</v>
      </c>
      <c r="C493" t="s" s="7">
        <v>1251</v>
      </c>
      <c r="D493" s="10"/>
      <c r="E493" s="10"/>
    </row>
    <row r="494" ht="15.75" customHeight="1">
      <c r="A494" t="s" s="7">
        <v>10</v>
      </c>
      <c r="B494" t="s" s="7">
        <v>1252</v>
      </c>
      <c r="C494" t="s" s="7">
        <v>1253</v>
      </c>
      <c r="D494" s="10"/>
      <c r="E494" s="10"/>
    </row>
    <row r="495" ht="15.75" customHeight="1">
      <c r="A495" t="s" s="7">
        <v>10</v>
      </c>
      <c r="B495" t="s" s="7">
        <v>1254</v>
      </c>
      <c r="C495" t="s" s="7">
        <v>1255</v>
      </c>
      <c r="D495" s="10"/>
      <c r="E495" s="10"/>
    </row>
    <row r="496" ht="15.75" customHeight="1">
      <c r="A496" t="s" s="7">
        <v>10</v>
      </c>
      <c r="B496" t="s" s="7">
        <v>1256</v>
      </c>
      <c r="C496" t="s" s="7">
        <v>1257</v>
      </c>
      <c r="D496" s="10"/>
      <c r="E496" s="10"/>
    </row>
    <row r="497" ht="15.75" customHeight="1">
      <c r="A497" t="s" s="7">
        <v>10</v>
      </c>
      <c r="B497" t="s" s="7">
        <v>1258</v>
      </c>
      <c r="C497" t="s" s="7">
        <v>1259</v>
      </c>
      <c r="D497" s="10"/>
      <c r="E497" s="10"/>
    </row>
    <row r="498" ht="15.75" customHeight="1">
      <c r="A498" t="s" s="7">
        <v>10</v>
      </c>
      <c r="B498" t="s" s="7">
        <v>1260</v>
      </c>
      <c r="C498" t="s" s="7">
        <v>1261</v>
      </c>
      <c r="D498" s="10"/>
      <c r="E498" s="10"/>
    </row>
    <row r="499" ht="15.75" customHeight="1">
      <c r="A499" t="s" s="7">
        <v>10</v>
      </c>
      <c r="B499" t="s" s="7">
        <v>1262</v>
      </c>
      <c r="C499" t="s" s="7">
        <v>1263</v>
      </c>
      <c r="D499" s="10"/>
      <c r="E499" s="10"/>
    </row>
    <row r="500" ht="15.75" customHeight="1">
      <c r="A500" t="s" s="7">
        <v>10</v>
      </c>
      <c r="B500" t="s" s="7">
        <v>1264</v>
      </c>
      <c r="C500" t="s" s="7">
        <v>1265</v>
      </c>
      <c r="D500" s="10"/>
      <c r="E500" s="10"/>
    </row>
    <row r="501" ht="15.75" customHeight="1">
      <c r="A501" t="s" s="7">
        <v>10</v>
      </c>
      <c r="B501" t="s" s="7">
        <v>1266</v>
      </c>
      <c r="C501" t="s" s="7">
        <v>1267</v>
      </c>
      <c r="D501" s="10"/>
      <c r="E501" s="10"/>
    </row>
    <row r="502" ht="15.75" customHeight="1">
      <c r="A502" t="s" s="7">
        <v>10</v>
      </c>
      <c r="B502" t="s" s="7">
        <v>1268</v>
      </c>
      <c r="C502" t="s" s="7">
        <v>1269</v>
      </c>
      <c r="D502" s="10"/>
      <c r="E502" s="10"/>
    </row>
    <row r="503" ht="15.75" customHeight="1">
      <c r="A503" t="s" s="7">
        <v>10</v>
      </c>
      <c r="B503" t="s" s="7">
        <v>1270</v>
      </c>
      <c r="C503" t="s" s="7">
        <v>1271</v>
      </c>
      <c r="D503" s="10"/>
      <c r="E503" s="10"/>
    </row>
    <row r="504" ht="15.75" customHeight="1">
      <c r="A504" t="s" s="19">
        <v>10</v>
      </c>
      <c r="B504" t="s" s="7">
        <v>1272</v>
      </c>
      <c r="C504" t="s" s="7">
        <v>1273</v>
      </c>
      <c r="D504" s="10"/>
      <c r="E504" s="10"/>
    </row>
    <row r="505" ht="15.75" customHeight="1">
      <c r="A505" t="s" s="20">
        <v>36</v>
      </c>
      <c r="B505" t="s" s="21">
        <v>1274</v>
      </c>
      <c r="C505" t="s" s="7">
        <v>1275</v>
      </c>
      <c r="D505" s="10"/>
      <c r="E505" s="10"/>
    </row>
    <row r="506" ht="15.75" customHeight="1">
      <c r="A506" t="s" s="20">
        <v>36</v>
      </c>
      <c r="B506" t="s" s="21">
        <v>1276</v>
      </c>
      <c r="C506" t="s" s="7">
        <v>1277</v>
      </c>
      <c r="D506" s="10"/>
      <c r="E506" s="10"/>
    </row>
    <row r="507" ht="15.75" customHeight="1">
      <c r="A507" t="s" s="20">
        <v>37</v>
      </c>
      <c r="B507" t="s" s="21">
        <v>1274</v>
      </c>
      <c r="C507" t="s" s="7">
        <v>1275</v>
      </c>
      <c r="D507" s="10"/>
      <c r="E507" s="10"/>
    </row>
    <row r="508" ht="15.75" customHeight="1">
      <c r="A508" t="s" s="20">
        <v>37</v>
      </c>
      <c r="B508" t="s" s="21">
        <v>1276</v>
      </c>
      <c r="C508" t="s" s="7">
        <v>1277</v>
      </c>
      <c r="D508" s="10"/>
      <c r="E508" s="10"/>
    </row>
    <row r="509" ht="15.75" customHeight="1">
      <c r="A509" t="s" s="20">
        <v>38</v>
      </c>
      <c r="B509" t="s" s="21">
        <v>1274</v>
      </c>
      <c r="C509" t="s" s="7">
        <v>1275</v>
      </c>
      <c r="D509" s="10"/>
      <c r="E509" s="10"/>
    </row>
    <row r="510" ht="15.75" customHeight="1">
      <c r="A510" t="s" s="20">
        <v>38</v>
      </c>
      <c r="B510" t="s" s="21">
        <v>1276</v>
      </c>
      <c r="C510" t="s" s="7">
        <v>1277</v>
      </c>
      <c r="D510" s="10"/>
      <c r="E510" s="10"/>
    </row>
    <row r="511" ht="15.75" customHeight="1">
      <c r="A511" t="s" s="20">
        <v>39</v>
      </c>
      <c r="B511" t="s" s="21">
        <v>1274</v>
      </c>
      <c r="C511" t="s" s="7">
        <v>1275</v>
      </c>
      <c r="D511" s="10"/>
      <c r="E511" s="10"/>
    </row>
    <row r="512" ht="15.75" customHeight="1">
      <c r="A512" t="s" s="20">
        <v>39</v>
      </c>
      <c r="B512" t="s" s="21">
        <v>1276</v>
      </c>
      <c r="C512" t="s" s="7">
        <v>1277</v>
      </c>
      <c r="D512" s="10"/>
      <c r="E512" s="10"/>
    </row>
    <row r="513" ht="15.75" customHeight="1">
      <c r="A513" t="s" s="20">
        <v>40</v>
      </c>
      <c r="B513" t="s" s="21">
        <v>1278</v>
      </c>
      <c r="C513" t="s" s="7">
        <v>126</v>
      </c>
      <c r="D513" s="10"/>
      <c r="E513" s="10"/>
    </row>
    <row r="514" ht="15.75" customHeight="1">
      <c r="A514" t="s" s="20">
        <v>40</v>
      </c>
      <c r="B514" t="s" s="21">
        <v>1279</v>
      </c>
      <c r="C514" t="s" s="7">
        <v>136</v>
      </c>
      <c r="D514" s="10"/>
      <c r="E514" s="10"/>
    </row>
    <row r="515" ht="15.75" customHeight="1">
      <c r="A515" t="s" s="20">
        <v>40</v>
      </c>
      <c r="B515" t="s" s="21">
        <v>1280</v>
      </c>
      <c r="C515" t="s" s="7">
        <v>146</v>
      </c>
      <c r="D515" s="10"/>
      <c r="E515" s="10"/>
    </row>
    <row r="516" ht="15.75" customHeight="1">
      <c r="A516" t="s" s="20">
        <v>40</v>
      </c>
      <c r="B516" t="s" s="21">
        <v>1281</v>
      </c>
      <c r="C516" t="s" s="7">
        <v>156</v>
      </c>
      <c r="D516" s="10"/>
      <c r="E516" s="10"/>
    </row>
    <row r="517" ht="15.75" customHeight="1">
      <c r="A517" t="s" s="20">
        <v>40</v>
      </c>
      <c r="B517" t="s" s="21">
        <v>1282</v>
      </c>
      <c r="C517" t="s" s="7">
        <v>165</v>
      </c>
      <c r="D517" s="10"/>
      <c r="E517" s="10"/>
    </row>
    <row r="518" ht="15.75" customHeight="1">
      <c r="A518" t="s" s="20">
        <v>40</v>
      </c>
      <c r="B518" t="s" s="21">
        <v>1283</v>
      </c>
      <c r="C518" t="s" s="7">
        <v>173</v>
      </c>
      <c r="D518" s="10"/>
      <c r="E518" s="10"/>
    </row>
    <row r="519" ht="15.75" customHeight="1">
      <c r="A519" t="s" s="20">
        <v>40</v>
      </c>
      <c r="B519" t="s" s="21">
        <v>1284</v>
      </c>
      <c r="C519" t="s" s="7">
        <v>179</v>
      </c>
      <c r="D519" s="10"/>
      <c r="E519" s="10"/>
    </row>
    <row r="520" ht="15.75" customHeight="1">
      <c r="A520" t="s" s="20">
        <v>42</v>
      </c>
      <c r="B520" t="s" s="21">
        <v>1285</v>
      </c>
      <c r="C520" t="s" s="7">
        <v>127</v>
      </c>
      <c r="D520" s="10"/>
      <c r="E520" s="10"/>
    </row>
    <row r="521" ht="15.75" customHeight="1">
      <c r="A521" t="s" s="20">
        <v>42</v>
      </c>
      <c r="B521" t="s" s="21">
        <v>1286</v>
      </c>
      <c r="C521" t="s" s="7">
        <v>137</v>
      </c>
      <c r="D521" s="10"/>
      <c r="E521" s="10"/>
    </row>
    <row r="522" ht="15.75" customHeight="1">
      <c r="A522" t="s" s="20">
        <v>42</v>
      </c>
      <c r="B522" t="s" s="21">
        <v>1287</v>
      </c>
      <c r="C522" t="s" s="7">
        <v>148</v>
      </c>
      <c r="D522" s="10"/>
      <c r="E522" s="10"/>
    </row>
    <row r="523" ht="15.75" customHeight="1">
      <c r="A523" t="s" s="20">
        <v>42</v>
      </c>
      <c r="B523" t="s" s="21">
        <v>1288</v>
      </c>
      <c r="C523" t="s" s="7">
        <v>157</v>
      </c>
      <c r="D523" s="10"/>
      <c r="E523" s="10"/>
    </row>
    <row r="524" ht="15.75" customHeight="1">
      <c r="A524" t="s" s="20">
        <v>42</v>
      </c>
      <c r="B524" t="s" s="21">
        <v>1289</v>
      </c>
      <c r="C524" t="s" s="7">
        <v>166</v>
      </c>
      <c r="D524" s="10"/>
      <c r="E524" s="10"/>
    </row>
    <row r="525" ht="15.75" customHeight="1">
      <c r="A525" t="s" s="20">
        <v>47</v>
      </c>
      <c r="B525" t="s" s="21">
        <v>1290</v>
      </c>
      <c r="C525" t="s" s="7">
        <v>128</v>
      </c>
      <c r="D525" s="10"/>
      <c r="E525" s="10"/>
    </row>
    <row r="526" ht="15.75" customHeight="1">
      <c r="A526" t="s" s="20">
        <v>47</v>
      </c>
      <c r="B526" t="s" s="21">
        <v>1291</v>
      </c>
      <c r="C526" t="s" s="7">
        <v>138</v>
      </c>
      <c r="D526" s="10"/>
      <c r="E526" s="10"/>
    </row>
    <row r="527" ht="15.75" customHeight="1">
      <c r="A527" t="s" s="20">
        <v>47</v>
      </c>
      <c r="B527" t="s" s="21">
        <v>1292</v>
      </c>
      <c r="C527" t="s" s="7">
        <v>149</v>
      </c>
      <c r="D527" s="10"/>
      <c r="E527" s="10"/>
    </row>
    <row r="528" ht="15.75" customHeight="1">
      <c r="A528" t="s" s="20">
        <v>47</v>
      </c>
      <c r="B528" t="s" s="21">
        <v>1293</v>
      </c>
      <c r="C528" t="s" s="7">
        <v>158</v>
      </c>
      <c r="D528" s="10"/>
      <c r="E528" s="10"/>
    </row>
    <row r="529" ht="15.75" customHeight="1">
      <c r="A529" t="s" s="20">
        <v>47</v>
      </c>
      <c r="B529" t="s" s="21">
        <v>1294</v>
      </c>
      <c r="C529" t="s" s="7">
        <v>167</v>
      </c>
      <c r="D529" s="10"/>
      <c r="E529" s="10"/>
    </row>
    <row r="530" ht="15.75" customHeight="1">
      <c r="A530" t="s" s="20">
        <v>47</v>
      </c>
      <c r="B530" t="s" s="21">
        <v>1295</v>
      </c>
      <c r="C530" t="s" s="7">
        <v>174</v>
      </c>
      <c r="D530" s="10"/>
      <c r="E530" s="10"/>
    </row>
    <row r="531" ht="15.75" customHeight="1">
      <c r="A531" t="s" s="20">
        <v>48</v>
      </c>
      <c r="B531" t="s" s="21">
        <v>1296</v>
      </c>
      <c r="C531" t="s" s="7">
        <v>129</v>
      </c>
      <c r="D531" s="10"/>
      <c r="E531" s="10"/>
    </row>
    <row r="532" ht="15.75" customHeight="1">
      <c r="A532" t="s" s="20">
        <v>48</v>
      </c>
      <c r="B532" t="s" s="21">
        <v>1297</v>
      </c>
      <c r="C532" t="s" s="7">
        <v>139</v>
      </c>
      <c r="D532" s="10"/>
      <c r="E532" s="10"/>
    </row>
    <row r="533" ht="15.75" customHeight="1">
      <c r="A533" t="s" s="20">
        <v>48</v>
      </c>
      <c r="B533" t="s" s="21">
        <v>1298</v>
      </c>
      <c r="C533" t="s" s="7">
        <v>150</v>
      </c>
      <c r="D533" s="10"/>
      <c r="E533" s="10"/>
    </row>
    <row r="534" ht="15.75" customHeight="1">
      <c r="A534" t="s" s="20">
        <v>49</v>
      </c>
      <c r="B534" t="s" s="21">
        <v>1299</v>
      </c>
      <c r="C534" t="s" s="7">
        <v>130</v>
      </c>
      <c r="D534" s="10"/>
      <c r="E534" s="10"/>
    </row>
    <row r="535" ht="15.75" customHeight="1">
      <c r="A535" t="s" s="20">
        <v>49</v>
      </c>
      <c r="B535" t="s" s="21">
        <v>1300</v>
      </c>
      <c r="C535" t="s" s="7">
        <v>140</v>
      </c>
      <c r="D535" s="10"/>
      <c r="E535" s="10"/>
    </row>
    <row r="536" ht="15.75" customHeight="1">
      <c r="A536" t="s" s="20">
        <v>49</v>
      </c>
      <c r="B536" t="s" s="21">
        <v>1301</v>
      </c>
      <c r="C536" t="s" s="7">
        <v>151</v>
      </c>
      <c r="D536" s="10"/>
      <c r="E536" s="10"/>
    </row>
    <row r="537" ht="15.75" customHeight="1">
      <c r="A537" t="s" s="20">
        <v>49</v>
      </c>
      <c r="B537" t="s" s="21">
        <v>1302</v>
      </c>
      <c r="C537" t="s" s="7">
        <v>159</v>
      </c>
      <c r="D537" s="10"/>
      <c r="E537" s="10"/>
    </row>
    <row r="538" ht="15.75" customHeight="1">
      <c r="A538" t="s" s="20">
        <v>62</v>
      </c>
      <c r="B538" t="s" s="21">
        <v>1303</v>
      </c>
      <c r="C538" t="s" s="7">
        <v>1304</v>
      </c>
      <c r="D538" s="10"/>
      <c r="E538" s="10"/>
    </row>
    <row r="539" ht="15.75" customHeight="1">
      <c r="A539" t="s" s="20">
        <v>62</v>
      </c>
      <c r="B539" t="s" s="21">
        <v>1305</v>
      </c>
      <c r="C539" t="s" s="7">
        <v>141</v>
      </c>
      <c r="D539" s="10"/>
      <c r="E539" s="10"/>
    </row>
    <row r="540" ht="15.75" customHeight="1">
      <c r="A540" t="s" s="20">
        <v>62</v>
      </c>
      <c r="B540" t="s" s="21">
        <v>1306</v>
      </c>
      <c r="C540" t="s" s="7">
        <v>152</v>
      </c>
      <c r="D540" s="10"/>
      <c r="E540" s="10"/>
    </row>
    <row r="541" ht="15.75" customHeight="1">
      <c r="A541" t="s" s="20">
        <v>62</v>
      </c>
      <c r="B541" t="s" s="21">
        <v>1307</v>
      </c>
      <c r="C541" t="s" s="7">
        <v>160</v>
      </c>
      <c r="D541" s="10"/>
      <c r="E541" s="10"/>
    </row>
    <row r="542" ht="15.75" customHeight="1">
      <c r="A542" t="s" s="20">
        <v>62</v>
      </c>
      <c r="B542" t="s" s="21">
        <v>1308</v>
      </c>
      <c r="C542" t="s" s="7">
        <v>168</v>
      </c>
      <c r="D542" s="10"/>
      <c r="E542" s="10"/>
    </row>
    <row r="543" ht="15.75" customHeight="1">
      <c r="A543" t="s" s="20">
        <v>62</v>
      </c>
      <c r="B543" t="s" s="21">
        <v>1309</v>
      </c>
      <c r="C543" t="s" s="7">
        <v>175</v>
      </c>
      <c r="D543" s="10"/>
      <c r="E543" s="10"/>
    </row>
    <row r="544" ht="15.75" customHeight="1">
      <c r="A544" t="s" s="20">
        <v>62</v>
      </c>
      <c r="B544" t="s" s="21">
        <v>1310</v>
      </c>
      <c r="C544" t="s" s="7">
        <v>131</v>
      </c>
      <c r="D544" s="10"/>
      <c r="E544" s="10"/>
    </row>
    <row r="545" ht="15.75" customHeight="1">
      <c r="A545" t="s" s="20">
        <v>62</v>
      </c>
      <c r="B545" t="s" s="21">
        <v>1311</v>
      </c>
      <c r="C545" t="s" s="7">
        <v>183</v>
      </c>
      <c r="D545" s="10"/>
      <c r="E545" s="10"/>
    </row>
    <row r="546" ht="15.75" customHeight="1">
      <c r="A546" t="s" s="20">
        <v>62</v>
      </c>
      <c r="B546" t="s" s="21">
        <v>1312</v>
      </c>
      <c r="C546" t="s" s="7">
        <v>187</v>
      </c>
      <c r="D546" s="10"/>
      <c r="E546" s="10"/>
    </row>
    <row r="547" ht="15.75" customHeight="1">
      <c r="A547" t="s" s="20">
        <v>62</v>
      </c>
      <c r="B547" t="s" s="21">
        <v>1313</v>
      </c>
      <c r="C547" t="s" s="7">
        <v>191</v>
      </c>
      <c r="D547" s="10"/>
      <c r="E547" s="10"/>
    </row>
    <row r="548" ht="15.75" customHeight="1">
      <c r="A548" t="s" s="20">
        <v>62</v>
      </c>
      <c r="B548" t="s" s="21">
        <v>1314</v>
      </c>
      <c r="C548" t="s" s="7">
        <v>194</v>
      </c>
      <c r="D548" s="10"/>
      <c r="E548" s="10"/>
    </row>
    <row r="549" ht="15.75" customHeight="1">
      <c r="A549" t="s" s="20">
        <v>62</v>
      </c>
      <c r="B549" t="s" s="21">
        <v>1315</v>
      </c>
      <c r="C549" t="s" s="7">
        <v>197</v>
      </c>
      <c r="D549" s="10"/>
      <c r="E549" s="10"/>
    </row>
    <row r="550" ht="15.75" customHeight="1">
      <c r="A550" t="s" s="20">
        <v>62</v>
      </c>
      <c r="B550" t="s" s="21">
        <v>1316</v>
      </c>
      <c r="C550" t="s" s="7">
        <v>200</v>
      </c>
      <c r="D550" s="10"/>
      <c r="E550" s="10"/>
    </row>
    <row r="551" ht="15.75" customHeight="1">
      <c r="A551" t="s" s="20">
        <v>62</v>
      </c>
      <c r="B551" t="s" s="21">
        <v>1317</v>
      </c>
      <c r="C551" t="s" s="7">
        <v>203</v>
      </c>
      <c r="D551" s="10"/>
      <c r="E551" s="10"/>
    </row>
    <row r="552" ht="15.75" customHeight="1">
      <c r="A552" t="s" s="20">
        <v>62</v>
      </c>
      <c r="B552" t="s" s="21">
        <v>1318</v>
      </c>
      <c r="C552" t="s" s="7">
        <v>206</v>
      </c>
      <c r="D552" s="10"/>
      <c r="E552" s="10"/>
    </row>
    <row r="553" ht="15.75" customHeight="1">
      <c r="A553" t="s" s="20">
        <v>62</v>
      </c>
      <c r="B553" t="s" s="21">
        <v>1319</v>
      </c>
      <c r="C553" t="s" s="7">
        <v>209</v>
      </c>
      <c r="D553" s="10"/>
      <c r="E553" s="10"/>
    </row>
    <row r="554" ht="15.75" customHeight="1">
      <c r="A554" t="s" s="20">
        <v>62</v>
      </c>
      <c r="B554" t="s" s="21">
        <v>1320</v>
      </c>
      <c r="C554" t="s" s="7">
        <v>1321</v>
      </c>
      <c r="D554" s="10"/>
      <c r="E554" s="10"/>
    </row>
    <row r="555" ht="15.75" customHeight="1">
      <c r="A555" t="s" s="20">
        <v>62</v>
      </c>
      <c r="B555" t="s" s="21">
        <v>1322</v>
      </c>
      <c r="C555" t="s" s="7">
        <v>184</v>
      </c>
      <c r="D555" s="10"/>
      <c r="E555" s="10"/>
    </row>
    <row r="556" ht="15.75" customHeight="1">
      <c r="A556" t="s" s="20">
        <v>63</v>
      </c>
      <c r="B556" t="s" s="21">
        <v>1323</v>
      </c>
      <c r="C556" t="s" s="7">
        <v>132</v>
      </c>
      <c r="D556" s="10"/>
      <c r="E556" s="10"/>
    </row>
    <row r="557" ht="15.75" customHeight="1">
      <c r="A557" t="s" s="20">
        <v>63</v>
      </c>
      <c r="B557" t="s" s="21">
        <v>1324</v>
      </c>
      <c r="C557" t="s" s="7">
        <v>142</v>
      </c>
      <c r="D557" s="10"/>
      <c r="E557" s="10"/>
    </row>
    <row r="558" ht="15.75" customHeight="1">
      <c r="A558" t="s" s="20">
        <v>63</v>
      </c>
      <c r="B558" t="s" s="21">
        <v>1325</v>
      </c>
      <c r="C558" t="s" s="7">
        <v>153</v>
      </c>
      <c r="D558" s="10"/>
      <c r="E558" s="10"/>
    </row>
    <row r="559" ht="15.75" customHeight="1">
      <c r="A559" t="s" s="20">
        <v>63</v>
      </c>
      <c r="B559" t="s" s="21">
        <v>1326</v>
      </c>
      <c r="C559" t="s" s="7">
        <v>161</v>
      </c>
      <c r="D559" s="10"/>
      <c r="E559" s="10"/>
    </row>
    <row r="560" ht="15.75" customHeight="1">
      <c r="A560" t="s" s="20">
        <v>63</v>
      </c>
      <c r="B560" t="s" s="21">
        <v>1327</v>
      </c>
      <c r="C560" t="s" s="7">
        <v>169</v>
      </c>
      <c r="D560" s="10"/>
      <c r="E560" s="10"/>
    </row>
    <row r="561" ht="15.75" customHeight="1">
      <c r="A561" t="s" s="20">
        <v>63</v>
      </c>
      <c r="B561" t="s" s="21">
        <v>1328</v>
      </c>
      <c r="C561" t="s" s="7">
        <v>176</v>
      </c>
      <c r="D561" s="10"/>
      <c r="E561" s="10"/>
    </row>
    <row r="562" ht="15.75" customHeight="1">
      <c r="A562" t="s" s="20">
        <v>63</v>
      </c>
      <c r="B562" t="s" s="21">
        <v>777</v>
      </c>
      <c r="C562" t="s" s="7">
        <v>180</v>
      </c>
      <c r="D562" s="10"/>
      <c r="E562" s="10"/>
    </row>
    <row r="563" ht="15.75" customHeight="1">
      <c r="A563" t="s" s="20">
        <v>63</v>
      </c>
      <c r="B563" t="s" s="21">
        <v>1329</v>
      </c>
      <c r="C563" t="s" s="7">
        <v>184</v>
      </c>
      <c r="D563" s="10"/>
      <c r="E563" s="10"/>
    </row>
    <row r="564" ht="15.75" customHeight="1">
      <c r="A564" t="s" s="20">
        <v>63</v>
      </c>
      <c r="B564" t="s" s="21">
        <v>1330</v>
      </c>
      <c r="C564" t="s" s="7">
        <v>188</v>
      </c>
      <c r="D564" s="10"/>
      <c r="E564" s="10"/>
    </row>
    <row r="565" ht="15.75" customHeight="1">
      <c r="A565" t="s" s="22">
        <v>216</v>
      </c>
      <c r="B565" t="s" s="7">
        <v>1331</v>
      </c>
      <c r="C565" t="s" s="7">
        <v>343</v>
      </c>
      <c r="D565" s="10"/>
      <c r="E565" s="10"/>
    </row>
    <row r="566" ht="15.75" customHeight="1">
      <c r="A566" t="s" s="7">
        <v>216</v>
      </c>
      <c r="B566" t="s" s="7">
        <v>1332</v>
      </c>
      <c r="C566" t="s" s="7">
        <v>303</v>
      </c>
      <c r="D566" s="10"/>
      <c r="E566" s="10"/>
    </row>
    <row r="567" ht="15.75" customHeight="1">
      <c r="A567" t="s" s="7">
        <v>216</v>
      </c>
      <c r="B567" t="s" s="7">
        <v>1333</v>
      </c>
      <c r="C567" t="s" s="7">
        <v>329</v>
      </c>
      <c r="D567" s="10"/>
      <c r="E567" s="10"/>
    </row>
    <row r="568" ht="15.75" customHeight="1">
      <c r="A568" t="s" s="7">
        <v>216</v>
      </c>
      <c r="B568" t="s" s="7">
        <v>1334</v>
      </c>
      <c r="C568" t="s" s="7">
        <v>318</v>
      </c>
      <c r="D568" s="10"/>
      <c r="E568" s="10"/>
    </row>
    <row r="569" ht="15.75" customHeight="1">
      <c r="A569" t="s" s="7">
        <v>216</v>
      </c>
      <c r="B569" t="s" s="7">
        <v>1335</v>
      </c>
      <c r="C569" t="s" s="7">
        <v>495</v>
      </c>
      <c r="D569" s="10"/>
      <c r="E569" s="10"/>
    </row>
    <row r="570" ht="15.75" customHeight="1">
      <c r="A570" t="s" s="7">
        <v>216</v>
      </c>
      <c r="B570" t="s" s="7">
        <v>1336</v>
      </c>
      <c r="C570" t="s" s="7">
        <v>385</v>
      </c>
      <c r="D570" s="10"/>
      <c r="E570" s="10"/>
    </row>
    <row r="571" ht="15.75" customHeight="1">
      <c r="A571" t="s" s="7">
        <v>216</v>
      </c>
      <c r="B571" t="s" s="7">
        <v>1337</v>
      </c>
      <c r="C571" t="s" s="7">
        <v>393</v>
      </c>
      <c r="D571" s="10"/>
      <c r="E571" s="10"/>
    </row>
    <row r="572" ht="15.75" customHeight="1">
      <c r="A572" t="s" s="7">
        <v>216</v>
      </c>
      <c r="B572" t="s" s="7">
        <v>1338</v>
      </c>
      <c r="C572" t="s" s="7">
        <v>400</v>
      </c>
      <c r="D572" s="10"/>
      <c r="E572" s="10"/>
    </row>
    <row r="573" ht="15.75" customHeight="1">
      <c r="A573" t="s" s="7">
        <v>216</v>
      </c>
      <c r="B573" t="s" s="7">
        <v>1339</v>
      </c>
      <c r="C573" t="s" s="7">
        <v>520</v>
      </c>
      <c r="D573" s="10"/>
      <c r="E573" s="10"/>
    </row>
    <row r="574" ht="15.75" customHeight="1">
      <c r="A574" t="s" s="7">
        <v>216</v>
      </c>
      <c r="B574" t="s" s="7">
        <v>1340</v>
      </c>
      <c r="C574" t="s" s="7">
        <v>413</v>
      </c>
      <c r="D574" s="10"/>
      <c r="E574" s="10"/>
    </row>
    <row r="575" ht="15.75" customHeight="1">
      <c r="A575" t="s" s="7">
        <v>216</v>
      </c>
      <c r="B575" t="s" s="7">
        <v>1341</v>
      </c>
      <c r="C575" t="s" s="7">
        <v>420</v>
      </c>
      <c r="D575" s="10"/>
      <c r="E575" s="10"/>
    </row>
    <row r="576" ht="15.75" customHeight="1">
      <c r="A576" t="s" s="7">
        <v>216</v>
      </c>
      <c r="B576" t="s" s="7">
        <v>1342</v>
      </c>
      <c r="C576" t="s" s="7">
        <v>427</v>
      </c>
      <c r="D576" s="10"/>
      <c r="E576" s="10"/>
    </row>
    <row r="577" ht="15.75" customHeight="1">
      <c r="A577" t="s" s="7">
        <v>216</v>
      </c>
      <c r="B577" t="s" s="7">
        <v>1343</v>
      </c>
      <c r="C577" t="s" s="7">
        <v>661</v>
      </c>
      <c r="D577" s="10"/>
      <c r="E577" s="10"/>
    </row>
    <row r="578" ht="15.75" customHeight="1">
      <c r="A578" t="s" s="7">
        <v>216</v>
      </c>
      <c r="B578" t="s" s="7">
        <v>1344</v>
      </c>
      <c r="C578" t="s" s="7">
        <v>440</v>
      </c>
      <c r="D578" s="10"/>
      <c r="E578" s="10"/>
    </row>
    <row r="579" ht="15.75" customHeight="1">
      <c r="A579" t="s" s="7">
        <v>217</v>
      </c>
      <c r="B579" t="s" s="7">
        <v>1345</v>
      </c>
      <c r="C579" t="s" s="7">
        <v>304</v>
      </c>
      <c r="D579" s="10"/>
      <c r="E579" s="10"/>
    </row>
    <row r="580" ht="15.75" customHeight="1">
      <c r="A580" t="s" s="7">
        <v>217</v>
      </c>
      <c r="B580" t="s" s="7">
        <v>1346</v>
      </c>
      <c r="C580" t="s" s="7">
        <v>319</v>
      </c>
      <c r="D580" s="10"/>
      <c r="E580" s="10"/>
    </row>
    <row r="581" ht="15.75" customHeight="1">
      <c r="A581" t="s" s="7">
        <v>217</v>
      </c>
      <c r="B581" t="s" s="7">
        <v>1347</v>
      </c>
      <c r="C581" t="s" s="7">
        <v>363</v>
      </c>
      <c r="D581" s="10"/>
      <c r="E581" s="10"/>
    </row>
    <row r="582" ht="15.75" customHeight="1">
      <c r="A582" t="s" s="7">
        <v>222</v>
      </c>
      <c r="B582" t="s" s="7">
        <v>1348</v>
      </c>
      <c r="C582" t="s" s="7">
        <v>309</v>
      </c>
      <c r="D582" s="10"/>
      <c r="E582" s="10"/>
    </row>
    <row r="583" ht="15.75" customHeight="1">
      <c r="A583" t="s" s="7">
        <v>222</v>
      </c>
      <c r="B583" t="s" s="7">
        <v>1349</v>
      </c>
      <c r="C583" t="s" s="7">
        <v>324</v>
      </c>
      <c r="D583" s="10"/>
      <c r="E583" s="10"/>
    </row>
    <row r="584" ht="15.75" customHeight="1">
      <c r="A584" t="s" s="7">
        <v>226</v>
      </c>
      <c r="B584" t="s" s="7">
        <v>333</v>
      </c>
      <c r="C584" t="s" s="7">
        <v>333</v>
      </c>
      <c r="D584" s="10"/>
      <c r="E584" s="10"/>
    </row>
    <row r="585" ht="15.75" customHeight="1">
      <c r="A585" t="s" s="7">
        <v>226</v>
      </c>
      <c r="B585" t="s" s="7">
        <v>1350</v>
      </c>
      <c r="C585" t="s" s="7">
        <v>310</v>
      </c>
      <c r="D585" s="10"/>
      <c r="E585" s="10"/>
    </row>
    <row r="586" ht="15.75" customHeight="1">
      <c r="A586" t="s" s="7">
        <v>226</v>
      </c>
      <c r="B586" t="s" s="7">
        <v>1351</v>
      </c>
      <c r="C586" t="s" s="7">
        <v>348</v>
      </c>
      <c r="D586" s="10"/>
      <c r="E586" s="10"/>
    </row>
    <row r="587" ht="15.75" customHeight="1">
      <c r="A587" t="s" s="7">
        <v>226</v>
      </c>
      <c r="B587" t="s" s="7">
        <v>1352</v>
      </c>
      <c r="C587" t="s" s="7">
        <v>357</v>
      </c>
      <c r="D587" s="10"/>
      <c r="E587" s="10"/>
    </row>
    <row r="588" ht="15.75" customHeight="1">
      <c r="A588" t="s" s="7">
        <v>226</v>
      </c>
      <c r="B588" t="s" s="7">
        <v>1353</v>
      </c>
      <c r="C588" t="s" s="7">
        <v>367</v>
      </c>
      <c r="D588" s="10"/>
      <c r="E588" s="10"/>
    </row>
    <row r="589" ht="15.75" customHeight="1">
      <c r="A589" t="s" s="23">
        <v>244</v>
      </c>
      <c r="B589" t="s" s="7">
        <v>1354</v>
      </c>
      <c r="C589" t="s" s="9">
        <v>351</v>
      </c>
      <c r="D589" s="10"/>
      <c r="E589" s="10"/>
    </row>
    <row r="590" ht="15.75" customHeight="1">
      <c r="A590" t="s" s="23">
        <v>244</v>
      </c>
      <c r="B590" t="s" s="7">
        <v>1355</v>
      </c>
      <c r="C590" t="s" s="7">
        <v>360</v>
      </c>
      <c r="D590" s="10"/>
      <c r="E590" s="10"/>
    </row>
    <row r="591" ht="15.75" customHeight="1">
      <c r="A591" t="s" s="23">
        <v>244</v>
      </c>
      <c r="B591" t="s" s="7">
        <v>1356</v>
      </c>
      <c r="C591" t="s" s="7">
        <v>370</v>
      </c>
      <c r="D591" s="10"/>
      <c r="E591" s="10"/>
    </row>
    <row r="592" ht="15.75" customHeight="1">
      <c r="A592" t="s" s="23">
        <v>244</v>
      </c>
      <c r="B592" t="s" s="7">
        <v>1357</v>
      </c>
      <c r="C592" t="s" s="7">
        <v>377</v>
      </c>
      <c r="D592" s="10"/>
      <c r="E592" s="10"/>
    </row>
    <row r="593" ht="15.75" customHeight="1">
      <c r="A593" t="s" s="23">
        <v>244</v>
      </c>
      <c r="B593" t="s" s="7">
        <v>1358</v>
      </c>
      <c r="C593" t="s" s="7">
        <v>383</v>
      </c>
      <c r="D593" s="10"/>
      <c r="E593" s="10"/>
    </row>
    <row r="594" ht="15.75" customHeight="1">
      <c r="A594" t="s" s="23">
        <v>244</v>
      </c>
      <c r="B594" t="s" s="7">
        <v>777</v>
      </c>
      <c r="C594" t="s" s="7">
        <v>180</v>
      </c>
      <c r="D594" s="10"/>
      <c r="E594" s="10"/>
    </row>
    <row r="595" ht="15.75" customHeight="1">
      <c r="A595" t="s" s="23">
        <v>244</v>
      </c>
      <c r="B595" t="s" s="7">
        <v>1359</v>
      </c>
      <c r="C595" t="s" s="7">
        <v>1360</v>
      </c>
      <c r="D595" s="10"/>
      <c r="E595" s="10"/>
    </row>
    <row r="596" ht="15.75" customHeight="1">
      <c r="A596" t="s" s="23">
        <v>247</v>
      </c>
      <c r="B596" t="s" s="7">
        <v>1361</v>
      </c>
      <c r="C596" t="s" s="7">
        <v>315</v>
      </c>
      <c r="D596" s="10"/>
      <c r="E596" s="10"/>
    </row>
    <row r="597" ht="15.75" customHeight="1">
      <c r="A597" t="s" s="23">
        <v>247</v>
      </c>
      <c r="B597" t="s" s="7">
        <v>1362</v>
      </c>
      <c r="C597" t="s" s="7">
        <v>327</v>
      </c>
      <c r="D597" s="10"/>
      <c r="E597" s="10"/>
    </row>
    <row r="598" ht="15.75" customHeight="1">
      <c r="A598" t="s" s="23">
        <v>247</v>
      </c>
      <c r="B598" t="s" s="7">
        <v>1363</v>
      </c>
      <c r="C598" t="s" s="7">
        <v>336</v>
      </c>
      <c r="D598" s="10"/>
      <c r="E598" s="10"/>
    </row>
    <row r="599" ht="15.75" customHeight="1">
      <c r="A599" t="s" s="23">
        <v>248</v>
      </c>
      <c r="B599" t="s" s="7">
        <v>1361</v>
      </c>
      <c r="C599" t="s" s="7">
        <v>315</v>
      </c>
      <c r="D599" s="10"/>
      <c r="E599" s="10"/>
    </row>
    <row r="600" ht="15.75" customHeight="1">
      <c r="A600" t="s" s="23">
        <v>248</v>
      </c>
      <c r="B600" t="s" s="7">
        <v>1362</v>
      </c>
      <c r="C600" t="s" s="7">
        <v>327</v>
      </c>
      <c r="D600" s="10"/>
      <c r="E600" s="10"/>
    </row>
    <row r="601" ht="15.75" customHeight="1">
      <c r="A601" t="s" s="23">
        <v>248</v>
      </c>
      <c r="B601" t="s" s="7">
        <v>1363</v>
      </c>
      <c r="C601" t="s" s="7">
        <v>336</v>
      </c>
      <c r="D601" s="10"/>
      <c r="E601" s="10"/>
    </row>
    <row r="602" ht="15.75" customHeight="1">
      <c r="A602" t="s" s="23">
        <v>249</v>
      </c>
      <c r="B602" t="s" s="7">
        <v>1361</v>
      </c>
      <c r="C602" t="s" s="7">
        <v>315</v>
      </c>
      <c r="D602" s="10"/>
      <c r="E602" s="10"/>
    </row>
    <row r="603" ht="15.75" customHeight="1">
      <c r="A603" t="s" s="23">
        <v>249</v>
      </c>
      <c r="B603" t="s" s="7">
        <v>1362</v>
      </c>
      <c r="C603" t="s" s="7">
        <v>327</v>
      </c>
      <c r="D603" s="10"/>
      <c r="E603" s="10"/>
    </row>
    <row r="604" ht="15.75" customHeight="1">
      <c r="A604" t="s" s="23">
        <v>249</v>
      </c>
      <c r="B604" t="s" s="7">
        <v>1363</v>
      </c>
      <c r="C604" t="s" s="7">
        <v>336</v>
      </c>
      <c r="D604" s="10"/>
      <c r="E604" s="10"/>
    </row>
    <row r="605" ht="15.75" customHeight="1">
      <c r="A605" t="s" s="23">
        <v>250</v>
      </c>
      <c r="B605" t="s" s="7">
        <v>1361</v>
      </c>
      <c r="C605" t="s" s="7">
        <v>315</v>
      </c>
      <c r="D605" s="10"/>
      <c r="E605" s="10"/>
    </row>
    <row r="606" ht="15.75" customHeight="1">
      <c r="A606" t="s" s="23">
        <v>250</v>
      </c>
      <c r="B606" t="s" s="7">
        <v>1362</v>
      </c>
      <c r="C606" t="s" s="7">
        <v>327</v>
      </c>
      <c r="D606" s="10"/>
      <c r="E606" s="10"/>
    </row>
    <row r="607" ht="15.75" customHeight="1">
      <c r="A607" t="s" s="23">
        <v>250</v>
      </c>
      <c r="B607" t="s" s="7">
        <v>1363</v>
      </c>
      <c r="C607" t="s" s="7">
        <v>336</v>
      </c>
      <c r="D607" s="10"/>
      <c r="E607" s="10"/>
    </row>
    <row r="608" ht="15.75" customHeight="1">
      <c r="A608" t="s" s="23">
        <v>251</v>
      </c>
      <c r="B608" t="s" s="7">
        <v>1361</v>
      </c>
      <c r="C608" t="s" s="7">
        <v>315</v>
      </c>
      <c r="D608" s="10"/>
      <c r="E608" s="10"/>
    </row>
    <row r="609" ht="15.75" customHeight="1">
      <c r="A609" t="s" s="23">
        <v>251</v>
      </c>
      <c r="B609" t="s" s="7">
        <v>1362</v>
      </c>
      <c r="C609" t="s" s="7">
        <v>327</v>
      </c>
      <c r="D609" s="10"/>
      <c r="E609" s="10"/>
    </row>
    <row r="610" ht="15.75" customHeight="1">
      <c r="A610" t="s" s="23">
        <v>251</v>
      </c>
      <c r="B610" t="s" s="7">
        <v>1363</v>
      </c>
      <c r="C610" t="s" s="7">
        <v>336</v>
      </c>
      <c r="D610" s="10"/>
      <c r="E610" s="10"/>
    </row>
    <row r="611" ht="15.75" customHeight="1">
      <c r="A611" t="s" s="23">
        <v>252</v>
      </c>
      <c r="B611" t="s" s="7">
        <v>1361</v>
      </c>
      <c r="C611" t="s" s="7">
        <v>315</v>
      </c>
      <c r="D611" s="10"/>
      <c r="E611" s="10"/>
    </row>
    <row r="612" ht="15.75" customHeight="1">
      <c r="A612" t="s" s="23">
        <v>252</v>
      </c>
      <c r="B612" t="s" s="7">
        <v>1362</v>
      </c>
      <c r="C612" t="s" s="7">
        <v>327</v>
      </c>
      <c r="D612" s="10"/>
      <c r="E612" s="10"/>
    </row>
    <row r="613" ht="15.75" customHeight="1">
      <c r="A613" t="s" s="23">
        <v>252</v>
      </c>
      <c r="B613" t="s" s="7">
        <v>1363</v>
      </c>
      <c r="C613" t="s" s="7">
        <v>336</v>
      </c>
      <c r="D613" s="10"/>
      <c r="E613" s="10"/>
    </row>
    <row r="614" ht="15.75" customHeight="1">
      <c r="A614" t="s" s="23">
        <v>253</v>
      </c>
      <c r="B614" t="s" s="7">
        <v>1364</v>
      </c>
      <c r="C614" t="s" s="7">
        <v>316</v>
      </c>
      <c r="D614" s="10"/>
      <c r="E614" s="10"/>
    </row>
    <row r="615" ht="15.75" customHeight="1">
      <c r="A615" t="s" s="23">
        <v>253</v>
      </c>
      <c r="B615" t="s" s="7">
        <v>1350</v>
      </c>
      <c r="C615" t="s" s="7">
        <v>328</v>
      </c>
      <c r="D615" s="10"/>
      <c r="E615" s="10"/>
    </row>
    <row r="616" ht="15.75" customHeight="1">
      <c r="A616" t="s" s="23">
        <v>253</v>
      </c>
      <c r="B616" t="s" s="7">
        <v>1352</v>
      </c>
      <c r="C616" t="s" s="7">
        <v>337</v>
      </c>
      <c r="D616" s="10"/>
      <c r="E616" s="10"/>
    </row>
    <row r="617" ht="15.75" customHeight="1">
      <c r="A617" t="s" s="23">
        <v>253</v>
      </c>
      <c r="B617" t="s" s="7">
        <v>1365</v>
      </c>
      <c r="C617" t="s" s="7">
        <v>342</v>
      </c>
      <c r="D617" s="10"/>
      <c r="E617" s="10"/>
    </row>
    <row r="618" ht="15.75" customHeight="1">
      <c r="A618" t="s" s="23">
        <v>255</v>
      </c>
      <c r="B618" t="s" s="7">
        <v>1274</v>
      </c>
      <c r="C618" t="s" s="7">
        <v>1275</v>
      </c>
      <c r="D618" s="10"/>
      <c r="E618" s="10"/>
    </row>
    <row r="619" ht="15.75" customHeight="1">
      <c r="A619" t="s" s="23">
        <v>255</v>
      </c>
      <c r="B619" t="s" s="7">
        <v>1276</v>
      </c>
      <c r="C619" t="s" s="7">
        <v>1277</v>
      </c>
      <c r="D619" s="10"/>
      <c r="E619" s="10"/>
    </row>
    <row r="620" ht="15.75" customHeight="1">
      <c r="A620" t="s" s="23">
        <v>256</v>
      </c>
      <c r="B620" t="s" s="7">
        <v>1274</v>
      </c>
      <c r="C620" t="s" s="7">
        <v>1275</v>
      </c>
      <c r="D620" s="10"/>
      <c r="E620" s="10"/>
    </row>
    <row r="621" ht="15.75" customHeight="1">
      <c r="A621" t="s" s="23">
        <v>256</v>
      </c>
      <c r="B621" t="s" s="7">
        <v>1276</v>
      </c>
      <c r="C621" t="s" s="7">
        <v>1277</v>
      </c>
      <c r="D621" s="10"/>
      <c r="E621" s="10"/>
    </row>
    <row r="622" ht="15.75" customHeight="1">
      <c r="A622" t="s" s="23">
        <v>257</v>
      </c>
      <c r="B622" t="s" s="7">
        <v>1366</v>
      </c>
      <c r="C622" t="s" s="7">
        <v>353</v>
      </c>
      <c r="D622" s="10"/>
      <c r="E622" s="10"/>
    </row>
    <row r="623" ht="15.75" customHeight="1">
      <c r="A623" t="s" s="23">
        <v>257</v>
      </c>
      <c r="B623" t="s" s="7">
        <v>1367</v>
      </c>
      <c r="C623" t="s" s="7">
        <v>362</v>
      </c>
      <c r="D623" s="10"/>
      <c r="E623" s="10"/>
    </row>
    <row r="624" ht="15.75" customHeight="1">
      <c r="A624" t="s" s="23">
        <v>257</v>
      </c>
      <c r="B624" t="s" s="7">
        <v>1368</v>
      </c>
      <c r="C624" t="s" s="7">
        <v>317</v>
      </c>
      <c r="D624" s="10"/>
      <c r="E624" s="10"/>
    </row>
    <row r="625" ht="15.75" customHeight="1">
      <c r="A625" t="s" s="23">
        <v>257</v>
      </c>
      <c r="B625" t="s" s="7">
        <v>777</v>
      </c>
      <c r="C625" t="s" s="7">
        <v>180</v>
      </c>
      <c r="D625" s="10"/>
      <c r="E625" s="10"/>
    </row>
  </sheetData>
  <pageMargins left="0.75" right="0.75" top="1" bottom="1" header="0" footer="0"/>
  <pageSetup firstPageNumber="1" fitToHeight="1" fitToWidth="1" scale="100" useFirstPageNumber="0" orientation="landscape"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