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<sst xmlns="http://schemas.openxmlformats.org/spreadsheetml/2006/main" count="54" uniqueCount="49">
  <si>
    <t xml:space="preserve">id</t>
  </si>
  <si>
    <t xml:space="preserve">version</t>
  </si>
  <si>
    <t xml:space="preserve">address</t>
  </si>
  <si>
    <t xml:space="preserve">admin1</t>
  </si>
  <si>
    <t xml:space="preserve">admin2</t>
  </si>
  <si>
    <t xml:space="preserve">admin3</t>
  </si>
  <si>
    <t xml:space="preserve">admin4</t>
  </si>
  <si>
    <t xml:space="preserve">collect_individual_data</t>
  </si>
  <si>
    <t xml:space="preserve">consent</t>
  </si>
  <si>
    <t xml:space="preserve">consent_sharing</t>
  </si>
  <si>
    <t xml:space="preserve">country</t>
  </si>
  <si>
    <t xml:space="preserve">country_origin</t>
  </si>
  <si>
    <t xml:space="preserve">female_age_group_0_5_count</t>
  </si>
  <si>
    <t xml:space="preserve">female_age_group_0_5_disabled_count</t>
  </si>
  <si>
    <t xml:space="preserve">female_age_group_12_17_count</t>
  </si>
  <si>
    <t xml:space="preserve">female_age_group_12_17_disabled_count</t>
  </si>
  <si>
    <t xml:space="preserve">female_age_group_18_59_count</t>
  </si>
  <si>
    <t xml:space="preserve">female_age_group_18_59_disabled_count</t>
  </si>
  <si>
    <t xml:space="preserve">female_age_group_60_count</t>
  </si>
  <si>
    <t xml:space="preserve">female_age_group_60_disabled_count</t>
  </si>
  <si>
    <t xml:space="preserve">female_age_group_6_11_count</t>
  </si>
  <si>
    <t xml:space="preserve">female_age_group_6_11_disabled_count</t>
  </si>
  <si>
    <t xml:space="preserve">household_id</t>
  </si>
  <si>
    <t xml:space="preserve">male_age_group_0_5_count</t>
  </si>
  <si>
    <t xml:space="preserve">male_age_group_0_5_disabled_count</t>
  </si>
  <si>
    <t xml:space="preserve">male_age_group_12_17_count</t>
  </si>
  <si>
    <t xml:space="preserve">male_age_group_12_17_disabled_count</t>
  </si>
  <si>
    <t xml:space="preserve">male_age_group_18_59_count</t>
  </si>
  <si>
    <t xml:space="preserve">male_age_group_18_59_disabled_count</t>
  </si>
  <si>
    <t xml:space="preserve">male_age_group_60_count</t>
  </si>
  <si>
    <t xml:space="preserve">male_age_group_60_disabled_count</t>
  </si>
  <si>
    <t xml:space="preserve">male_age_group_6_11_count</t>
  </si>
  <si>
    <t xml:space="preserve">male_age_group_6_11_disabled_count</t>
  </si>
  <si>
    <t xml:space="preserve">name_enumerator</t>
  </si>
  <si>
    <t xml:space="preserve">org_enumerator</t>
  </si>
  <si>
    <t xml:space="preserve">pregnant_count</t>
  </si>
  <si>
    <t xml:space="preserve">registration_method</t>
  </si>
  <si>
    <t xml:space="preserve">residence_status</t>
  </si>
  <si>
    <t xml:space="preserve">size</t>
  </si>
  <si>
    <t xml:space="preserve">87473 Some Road</t>
  </si>
  <si>
    <t xml:space="preserve">Nauru</t>
  </si>
  <si>
    <t xml:space="preserve">Ag Doe</t>
  </si>
  <si>
    <t xml:space="preserve">Argentina</t>
  </si>
  <si>
    <t xml:space="preserve">John Doe</t>
  </si>
  <si>
    <t xml:space="preserve">Zimbabwe</t>
  </si>
  <si>
    <t xml:space="preserve">Mr Smith</t>
  </si>
  <si>
    <t xml:space="preserve">Yemen</t>
  </si>
  <si>
    <t xml:space="preserve">Oman</t>
  </si>
  <si>
    <t xml:space="preserve">Jody Doe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</si>
</sst>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#"/>
    <numFmt numFmtId="166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3" activeCellId="0" sqref="D23"/>
    </sheetView>
  </sheetViews>
  <sheetFormatPr defaultColWidth="8.6796875" defaultRowHeight="15" zeroHeight="false" outlineLevelRow="0" outlineLevelCol="0"/>
  <cols>
    <col collapsed="false" customWidth="true" hidden="false" outlineLevel="0" max="12" min="3" style="0" width="40.71"/>
    <col collapsed="false" customWidth="true" hidden="false" outlineLevel="0" max="22" min="13" style="1" width="40.71"/>
    <col collapsed="false" customWidth="true" hidden="false" outlineLevel="0" max="23" min="23" style="0" width="40.71"/>
    <col collapsed="false" customWidth="true" hidden="false" outlineLevel="0" max="33" min="24" style="1" width="40.71"/>
    <col collapsed="false" customWidth="true" hidden="false" outlineLevel="0" max="35" min="34" style="0" width="40.71"/>
    <col collapsed="false" customWidth="true" hidden="false" outlineLevel="0" max="36" min="36" style="1" width="40.71"/>
    <col collapsed="false" customWidth="true" hidden="false" outlineLevel="0" max="38" min="37" style="0" width="40.71"/>
    <col collapsed="false" customWidth="true" hidden="false" outlineLevel="0" max="39" min="39" style="1" width="40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customFormat="false" ht="15" hidden="false" customHeight="false" outlineLevel="0" collapsed="false">
      <c r="A2" s="0" t="n">
        <v>1663</v>
      </c>
      <c r="B2" s="0" t="n">
        <v>1747815112912990</v>
      </c>
      <c r="C2" s="3" t="s">
        <v>39</v>
      </c>
      <c r="H2" s="4" t="b">
        <f aca="false">TRUE()</f>
        <v>1</v>
      </c>
      <c r="I2" s="4" t="b">
        <f aca="false">TRUE()</f>
        <v>1</v>
      </c>
      <c r="K2" s="0" t="s">
        <v>40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0" t="n">
        <v>2.95611564284037E+017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5" t="s">
        <v>41</v>
      </c>
      <c r="AJ2" s="1" t="n">
        <v>0</v>
      </c>
      <c r="AM2" s="1" t="n">
        <v>1</v>
      </c>
    </row>
    <row r="3" customFormat="false" ht="15" hidden="false" customHeight="false" outlineLevel="0" collapsed="false">
      <c r="A3" s="0" t="n">
        <v>1665</v>
      </c>
      <c r="B3" s="0" t="n">
        <v>1747815112945216</v>
      </c>
      <c r="C3" s="0" t="s">
        <v>39</v>
      </c>
      <c r="H3" s="4" t="b">
        <f aca="false">TRUE()</f>
        <v>1</v>
      </c>
      <c r="I3" s="4" t="b">
        <f aca="false">TRUE()</f>
        <v>1</v>
      </c>
      <c r="K3" s="0" t="s">
        <v>42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0" t="n">
        <v>6.07243902962751E+018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5" t="s">
        <v>43</v>
      </c>
      <c r="AJ3" s="1" t="n">
        <v>0</v>
      </c>
      <c r="AM3" s="1" t="n">
        <v>1</v>
      </c>
    </row>
    <row r="4" customFormat="false" ht="15" hidden="false" customHeight="false" outlineLevel="0" collapsed="false">
      <c r="A4" s="0" t="n">
        <v>1668</v>
      </c>
      <c r="B4" s="0" t="n">
        <v>1747815113044959</v>
      </c>
      <c r="C4" s="3" t="s">
        <v>39</v>
      </c>
      <c r="H4" s="4" t="b">
        <f aca="false">TRUE()</f>
        <v>1</v>
      </c>
      <c r="I4" s="4" t="b">
        <f aca="false">FALSE()</f>
        <v>0</v>
      </c>
      <c r="K4" s="0" t="s">
        <v>44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0" t="n">
        <v>7.25782707029173E+017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3" t="s">
        <v>45</v>
      </c>
      <c r="AJ4" s="1" t="n">
        <v>0</v>
      </c>
      <c r="AM4" s="1" t="n">
        <v>5</v>
      </c>
    </row>
    <row r="5" customFormat="false" ht="15" hidden="false" customHeight="false" outlineLevel="0" collapsed="false">
      <c r="A5" s="0" t="n">
        <v>1669</v>
      </c>
      <c r="B5" s="0" t="n">
        <v>1747815113064497</v>
      </c>
      <c r="C5" s="3" t="s">
        <v>39</v>
      </c>
      <c r="H5" s="4" t="b">
        <f aca="false">TRUE()</f>
        <v>1</v>
      </c>
      <c r="I5" s="4" t="b">
        <f aca="false">FALSE()</f>
        <v>0</v>
      </c>
      <c r="K5" s="0" t="s">
        <v>46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0" t="n">
        <v>6.63600903455603E+018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5" t="s">
        <v>45</v>
      </c>
      <c r="AJ5" s="1" t="n">
        <v>0</v>
      </c>
      <c r="AM5" s="1" t="n">
        <v>3</v>
      </c>
    </row>
    <row r="6" customFormat="false" ht="15" hidden="false" customHeight="false" outlineLevel="0" collapsed="false">
      <c r="A6" s="0" t="n">
        <v>1670</v>
      </c>
      <c r="B6" s="0" t="n">
        <v>1747815113090565</v>
      </c>
      <c r="C6" s="3" t="s">
        <v>39</v>
      </c>
      <c r="H6" s="4" t="b">
        <f aca="false">TRUE()</f>
        <v>1</v>
      </c>
      <c r="I6" s="4" t="b">
        <f aca="false">TRUE()</f>
        <v>1</v>
      </c>
      <c r="K6" s="0" t="s">
        <v>47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0" t="n">
        <v>2.15121262540794E+018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5" t="s">
        <v>48</v>
      </c>
      <c r="AJ6" s="1" t="n">
        <v>0</v>
      </c>
      <c r="AM6" s="1" t="n">
        <v>3</v>
      </c>
    </row>
  </sheetData>
  <sheetProtection sheet="true" objects="true" scenarios="true"/>
  <protectedRanges>
    <protectedRange name="Range1" sqref="C1:ZZ999"/>
  </protectedRanges>
  <dataValidations count="3">
    <dataValidation allowBlank="true" errorStyle="stop" operator="between" showDropDown="false" showErrorMessage="true" showInputMessage="true" sqref="H1:H1006" type="list">
      <formula1>",True,False"</formula1>
      <formula2>0</formula2>
    </dataValidation>
    <dataValidation allowBlank="true" errorStyle="stop" operator="between" showDropDown="false" showErrorMessage="true" showInputMessage="true" sqref="I1:I1006" type="list">
      <formula1>",True,False"</formula1>
      <formula2>0</formula2>
    </dataValidation>
    <dataValidation allowBlank="true" errorStyle="stop" operator="between" showDropDown="false" showErrorMessage="true" showInputMessage="true" sqref="AL1:AL1006" type="list">
      <formula1>",IDP,REFUGEE,OTHERS_OF_CONCERN,HOST,NON_HOST,RETURNEE"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2025-05-22T12:42:33Z</dcterms:created>
  <dc:creator/>
  <dc:description/>
  <dc:language>en-US</dc:language>
  <cp:lastModifiedBy/>
  <dcterms:modified xsi:type="dcterms:W3CDTF">2025-05-27T15:27:35Z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