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jojo/workspace/hope/tests/unit/apps/core/test_files/"/>
    </mc:Choice>
  </mc:AlternateContent>
  <xr:revisionPtr revIDLastSave="0" documentId="8_{179189B4-58A7-5C48-887C-74A45EBA7D69}" xr6:coauthVersionLast="47" xr6:coauthVersionMax="47" xr10:uidLastSave="{00000000-0000-0000-0000-000000000000}"/>
  <bookViews>
    <workbookView xWindow="20" yWindow="760" windowWidth="15960" windowHeight="16980" activeTab="1" xr2:uid="{00000000-000D-0000-FFFF-FFFF00000000}"/>
  </bookViews>
  <sheets>
    <sheet name="Export Summary" sheetId="1" r:id="rId1"/>
    <sheet name="choices" sheetId="2" r:id="rId2"/>
    <sheet name="survey" sheetId="3" r:id="rId3"/>
    <sheet name="settings" sheetId="4" r:id="rId4"/>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05" i="3" l="1"/>
  <c r="C304" i="3"/>
  <c r="C303" i="3"/>
  <c r="C302" i="3"/>
  <c r="C301" i="3"/>
  <c r="C300" i="3"/>
  <c r="C299" i="3"/>
  <c r="C298" i="3"/>
  <c r="C297" i="3"/>
  <c r="C296" i="3"/>
  <c r="C295" i="3"/>
  <c r="C294" i="3"/>
  <c r="C293" i="3"/>
  <c r="C292" i="3"/>
  <c r="C291" i="3"/>
  <c r="C290" i="3"/>
  <c r="C289" i="3"/>
  <c r="C288" i="3"/>
  <c r="C287" i="3"/>
  <c r="C286" i="3"/>
  <c r="C285" i="3"/>
  <c r="C284" i="3"/>
  <c r="C234" i="3"/>
  <c r="C233" i="3"/>
  <c r="Q210" i="3"/>
  <c r="C209" i="3"/>
  <c r="C190" i="3"/>
  <c r="C183" i="3"/>
  <c r="C180" i="3"/>
  <c r="C179" i="3"/>
  <c r="C175" i="3"/>
  <c r="C174" i="3"/>
  <c r="C173" i="3"/>
  <c r="C172" i="3"/>
  <c r="C171" i="3"/>
  <c r="C170" i="3"/>
  <c r="C169" i="3"/>
  <c r="C168" i="3"/>
  <c r="C167" i="3"/>
  <c r="C166" i="3"/>
  <c r="C165" i="3"/>
  <c r="C164" i="3"/>
  <c r="C163" i="3"/>
  <c r="C162" i="3"/>
  <c r="C161" i="3"/>
  <c r="C160" i="3"/>
  <c r="C159" i="3"/>
  <c r="C158" i="3"/>
  <c r="C157" i="3"/>
  <c r="C156" i="3"/>
  <c r="C155" i="3"/>
  <c r="C151" i="3"/>
  <c r="C150" i="3"/>
  <c r="C149" i="3"/>
  <c r="C147" i="3"/>
  <c r="C131" i="3"/>
  <c r="C130" i="3"/>
  <c r="C129" i="3"/>
  <c r="C128" i="3"/>
  <c r="C127" i="3"/>
  <c r="Q116" i="3"/>
  <c r="Q104" i="3"/>
  <c r="C42" i="3"/>
  <c r="C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200-000001000000}">
      <text>
        <r>
          <rPr>
            <sz val="11"/>
            <color indexed="8"/>
            <rFont val="Helvetica Neue"/>
            <family val="2"/>
          </rPr>
          <t xml:space="preserve"> :
tc={32422B9E-C7E8-4B4B-B4F2-980186A0996A}:
[Threaded comment]
Your version of Excel allows you to read this threaded comment; however, any edits to it will get removed if the file is opened in a newer version of Excel. Learn more: https://go.microsoft.com/fwlink/?linkid=870924
Comment:
    Added to comply with minimum core dataset questionnaire; should have discussion on which choices we should set for this select_one</t>
        </r>
      </text>
    </comment>
    <comment ref="P45" authorId="0" shapeId="0" xr:uid="{00000000-0006-0000-0200-000002000000}">
      <text>
        <r>
          <rPr>
            <sz val="11"/>
            <color indexed="8"/>
            <rFont val="Helvetica Neue"/>
            <family val="2"/>
          </rPr>
          <t xml:space="preserve"> :
tc={6F03706B-CCEC-4EEF-A051-71A72DBAFA11}:
[Threaded comment]
Your version of Excel allows you to read this threaded comment; however, any edits to it will get removed if the file is opened in a newer version of Excel. Learn more: https://go.microsoft.com/fwlink/?linkid=870924
Comment:
    Removed this formula because we can collect data from more individuals than the size of the number of household members if(${collect_individual_data_h_c} = '0',2,${size_h_c})</t>
        </r>
      </text>
    </comment>
    <comment ref="T45" authorId="0" shapeId="0" xr:uid="{00000000-0006-0000-0200-000003000000}">
      <text>
        <r>
          <rPr>
            <sz val="11"/>
            <color indexed="8"/>
            <rFont val="Helvetica Neue"/>
            <family val="2"/>
          </rPr>
          <t xml:space="preserve"> :
tc={9EC9CD09-AFDB-4708-86FB-6632084161D8}:
[Threaded comment]
Your version of Excel allows you to read this threaded comment; however, any edits to it will get removed if the file is opened in a newer version of Excel. Learn more: https://go.microsoft.com/fwlink/?linkid=870924
Comment:
    @Gabriele Erba we need to discuss this. Now we merged quick and detailed registration. P column (repeat_count) is constraining the number of Individual fields group to repeat 2 times for quick, and as many times as  hh_size for detailed. But detailed can have more individuals than hh_size because of external collectors, so this is problematic. I think we may have to give up constraining the repeats, have the enumerator keep adding Individuals freely and at the end check if they match the hh_size at the minimum for detailed, and 2 for quick. What do you think?</t>
        </r>
      </text>
    </comment>
    <comment ref="B421" authorId="0" shapeId="0" xr:uid="{00000000-0006-0000-0200-000004000000}">
      <text>
        <r>
          <rPr>
            <sz val="11"/>
            <color indexed="8"/>
            <rFont val="Helvetica Neue"/>
            <family val="2"/>
          </rPr>
          <t xml:space="preserve"> :
tc={26845FF2-0E0B-43CD-81D3-10424FFCC041}:
[Threaded comment]
Your version of Excel allows you to read this threaded comment; however, any edits to it will get removed if the file is opened in a newer version of Excel. Learn more: https://go.microsoft.com/fwlink/?linkid=870924
Comment:
    not an attribute</t>
        </r>
      </text>
    </comment>
  </commentList>
</comments>
</file>

<file path=xl/sharedStrings.xml><?xml version="1.0" encoding="utf-8"?>
<sst xmlns="http://schemas.openxmlformats.org/spreadsheetml/2006/main" count="5074" uniqueCount="2455">
  <si>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</si>
  <si>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</si>
  <si>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</si>
  <si>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</si>
  <si>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Table 1</t>
  </si>
  <si>
    <t>choices</t>
  </si>
  <si>
    <r>
      <rPr>
        <u/>
        <sz val="12"/>
        <color indexed="11"/>
        <rFont val="Arial"/>
        <family val="2"/>
      </rPr>
      <t>choices</t>
    </r>
  </si>
  <si>
    <t>survey</t>
  </si>
  <si>
    <t>settings</t>
  </si>
  <si>
    <t>list_name</t>
  </si>
  <si>
    <t>name</t>
  </si>
  <si>
    <t>label::English (en)</t>
  </si>
  <si>
    <t>label:French(FR)</t>
  </si>
  <si>
    <t>label:Arabic(AR)</t>
  </si>
  <si>
    <t>label:Spanish(ES)</t>
  </si>
  <si>
    <t>filter</t>
  </si>
  <si>
    <t>location_type</t>
  </si>
  <si>
    <t>yes_no</t>
  </si>
  <si>
    <t>Yes</t>
  </si>
  <si>
    <t>No</t>
  </si>
  <si>
    <t>enum_org</t>
  </si>
  <si>
    <t>unicef</t>
  </si>
  <si>
    <t>UNICEF</t>
  </si>
  <si>
    <t>partner</t>
  </si>
  <si>
    <t>Partner</t>
  </si>
  <si>
    <t>registration_method</t>
  </si>
  <si>
    <t>hh_registration</t>
  </si>
  <si>
    <t>Household Registration</t>
  </si>
  <si>
    <t>community</t>
  </si>
  <si>
    <t>Community-level Registration</t>
  </si>
  <si>
    <t>data_sharing</t>
  </si>
  <si>
    <t>humanitarian_partner</t>
  </si>
  <si>
    <t>Humanitarian partners</t>
  </si>
  <si>
    <t>private_partner</t>
  </si>
  <si>
    <t>Private partners</t>
  </si>
  <si>
    <t>government_partner</t>
  </si>
  <si>
    <t>Government partners</t>
  </si>
  <si>
    <t>residence_status</t>
  </si>
  <si>
    <t>idp</t>
  </si>
  <si>
    <t>Displaced  |  Internally Displaced People</t>
  </si>
  <si>
    <t>refugee</t>
  </si>
  <si>
    <t>Displaced  |  Refugee / Asylum Seeker</t>
  </si>
  <si>
    <t>others_of_concern</t>
  </si>
  <si>
    <t>Displaced  |  Others of Concern</t>
  </si>
  <si>
    <t>host</t>
  </si>
  <si>
    <t>Non-displaced  |   Host</t>
  </si>
  <si>
    <t>non_host</t>
  </si>
  <si>
    <t>Non-displaced  |   Non-host</t>
  </si>
  <si>
    <t>sex</t>
  </si>
  <si>
    <t>female</t>
  </si>
  <si>
    <t>Female</t>
  </si>
  <si>
    <t>male</t>
  </si>
  <si>
    <t>Male</t>
  </si>
  <si>
    <t>other</t>
  </si>
  <si>
    <t>Other</t>
  </si>
  <si>
    <t>not_collected</t>
  </si>
  <si>
    <t>Not Collected</t>
  </si>
  <si>
    <t>not_answered</t>
  </si>
  <si>
    <t>Not Answered</t>
  </si>
  <si>
    <t>marital_status</t>
  </si>
  <si>
    <t>single</t>
  </si>
  <si>
    <t>Single</t>
  </si>
  <si>
    <t>wrong_choice</t>
  </si>
  <si>
    <t>Wrong Choice</t>
  </si>
  <si>
    <t>divorced</t>
  </si>
  <si>
    <t>Divorced</t>
  </si>
  <si>
    <t>widowed</t>
  </si>
  <si>
    <t>Widowed</t>
  </si>
  <si>
    <t>separated</t>
  </si>
  <si>
    <t>Separated</t>
  </si>
  <si>
    <t>account_num_type</t>
  </si>
  <si>
    <t>bank_card</t>
  </si>
  <si>
    <t>Bank Card</t>
  </si>
  <si>
    <t>cash_card</t>
  </si>
  <si>
    <t>Cash Card</t>
  </si>
  <si>
    <t>bank_account_num</t>
  </si>
  <si>
    <t>Bank Account Number</t>
  </si>
  <si>
    <t>wallet</t>
  </si>
  <si>
    <t>Wallet</t>
  </si>
  <si>
    <t>mobile_money</t>
  </si>
  <si>
    <t>Mobile Money Account</t>
  </si>
  <si>
    <t>id_type</t>
  </si>
  <si>
    <t>not_available</t>
  </si>
  <si>
    <t>Not Available</t>
  </si>
  <si>
    <t>birth_certificate</t>
  </si>
  <si>
    <t>Birth Certificate</t>
  </si>
  <si>
    <t>drivers_license</t>
  </si>
  <si>
    <t>Driver's License</t>
  </si>
  <si>
    <t>electoral_card</t>
  </si>
  <si>
    <t>Electoral Card</t>
  </si>
  <si>
    <t>unhcr_id</t>
  </si>
  <si>
    <t>UNHCR ID</t>
  </si>
  <si>
    <t>national_id</t>
  </si>
  <si>
    <t>National ID</t>
  </si>
  <si>
    <t>national_passport</t>
  </si>
  <si>
    <t>National Passport</t>
  </si>
  <si>
    <t>scope_id</t>
  </si>
  <si>
    <t>WFP Scope ID</t>
  </si>
  <si>
    <t>disability</t>
  </si>
  <si>
    <t>None</t>
  </si>
  <si>
    <t>seeing</t>
  </si>
  <si>
    <t>Difficulty seeing (even if wearing glasses)</t>
  </si>
  <si>
    <t>hearing</t>
  </si>
  <si>
    <t>Difficulty hearing (even if using a hearing aid)</t>
  </si>
  <si>
    <t>walking</t>
  </si>
  <si>
    <t>Difficulty walking or climbing steps</t>
  </si>
  <si>
    <t>memory</t>
  </si>
  <si>
    <t>Difficulty remembering or concentrating</t>
  </si>
  <si>
    <t>self_care</t>
  </si>
  <si>
    <t>Difficulty with self care (washing, dressing)</t>
  </si>
  <si>
    <t>communicating</t>
  </si>
  <si>
    <t>Difficulty communicating (e.g understanding or being understood)</t>
  </si>
  <si>
    <t>severity_of_disability</t>
  </si>
  <si>
    <t>some_difficulty</t>
  </si>
  <si>
    <t>Some difficulty</t>
  </si>
  <si>
    <t>lot_difficulty</t>
  </si>
  <si>
    <t>A lot of difficulty</t>
  </si>
  <si>
    <t>cannot_do</t>
  </si>
  <si>
    <t>Cannot do at all</t>
  </si>
  <si>
    <t>child_marital_status</t>
  </si>
  <si>
    <t>married</t>
  </si>
  <si>
    <t>Married</t>
  </si>
  <si>
    <t>relationship</t>
  </si>
  <si>
    <t>head</t>
  </si>
  <si>
    <t>Head of household (self)</t>
  </si>
  <si>
    <t>son_daughter</t>
  </si>
  <si>
    <t>Son / Daughter</t>
  </si>
  <si>
    <t>wife_husband</t>
  </si>
  <si>
    <t>Wife / Husband</t>
  </si>
  <si>
    <t>brother_sister</t>
  </si>
  <si>
    <t>Brother / Sister</t>
  </si>
  <si>
    <t>mother_father</t>
  </si>
  <si>
    <t>Mother / Father</t>
  </si>
  <si>
    <t>aunt_uncle</t>
  </si>
  <si>
    <t>Aunt / Uncle</t>
  </si>
  <si>
    <t>grandmother_grandfather</t>
  </si>
  <si>
    <t>Grandmother / Grandfather</t>
  </si>
  <si>
    <t>motherInLaw_fatherInLaw</t>
  </si>
  <si>
    <t>Mother-in-law / Father-in-law</t>
  </si>
  <si>
    <t>daughterInLaw_sonInLaw</t>
  </si>
  <si>
    <t>Daughter-in-law / Son-in-law</t>
  </si>
  <si>
    <t>sisterInLaw_brotherInLaw</t>
  </si>
  <si>
    <t>Sister-in-law / Brother-in-law</t>
  </si>
  <si>
    <t>granddaugher_grandson</t>
  </si>
  <si>
    <t>Granddaughter / Grandson</t>
  </si>
  <si>
    <t>nephew_niece</t>
  </si>
  <si>
    <t>Nephew / Niece</t>
  </si>
  <si>
    <t>cousin</t>
  </si>
  <si>
    <t>Cousin</t>
  </si>
  <si>
    <t>non_beneficiary</t>
  </si>
  <si>
    <t>Not a Family Member. Can only act as a recipient.</t>
  </si>
  <si>
    <t>role</t>
  </si>
  <si>
    <t xml:space="preserve">primary </t>
  </si>
  <si>
    <t>Primary collector</t>
  </si>
  <si>
    <t>primary</t>
  </si>
  <si>
    <t>alternate</t>
  </si>
  <si>
    <t>Alternate collector</t>
  </si>
  <si>
    <t>no_role</t>
  </si>
  <si>
    <t>school_type</t>
  </si>
  <si>
    <t>private</t>
  </si>
  <si>
    <t>Private</t>
  </si>
  <si>
    <t>public</t>
  </si>
  <si>
    <t>Public</t>
  </si>
  <si>
    <t>informal</t>
  </si>
  <si>
    <t>Informal</t>
  </si>
  <si>
    <t>diff_challenges</t>
  </si>
  <si>
    <t>no_interest</t>
  </si>
  <si>
    <t>No interest in learning</t>
  </si>
  <si>
    <t>performance_issues</t>
  </si>
  <si>
    <t>Performance issues</t>
  </si>
  <si>
    <t>physical_abuse</t>
  </si>
  <si>
    <t>Physical abuse from staff</t>
  </si>
  <si>
    <t>verbal_abuse</t>
  </si>
  <si>
    <t>Humiliation, discrimination, verbal abuse from staff</t>
  </si>
  <si>
    <t>safety_fear</t>
  </si>
  <si>
    <t>Safety fears for movement outside home</t>
  </si>
  <si>
    <t>poor_teaching</t>
  </si>
  <si>
    <t>Poor quality of teaching and/or management (service)</t>
  </si>
  <si>
    <t>exclude_disabled</t>
  </si>
  <si>
    <t>Not inclusive for children with disabilities</t>
  </si>
  <si>
    <t>financial_cons</t>
  </si>
  <si>
    <t>Financial constraints</t>
  </si>
  <si>
    <t>distance_school</t>
  </si>
  <si>
    <t>Distance to school</t>
  </si>
  <si>
    <t>bullying</t>
  </si>
  <si>
    <t>Bullying among students</t>
  </si>
  <si>
    <t>psych_distress</t>
  </si>
  <si>
    <t>Psycological distress / severely distressed</t>
  </si>
  <si>
    <t>wellbeing_level</t>
  </si>
  <si>
    <t>5p. All of the time</t>
  </si>
  <si>
    <t>4p. Most of the time</t>
  </si>
  <si>
    <t>3p More than half of the time</t>
  </si>
  <si>
    <t>2p. Less than half of the time</t>
  </si>
  <si>
    <t>1p. Some of the time</t>
  </si>
  <si>
    <t>0p. At no time</t>
  </si>
  <si>
    <t>cope_strategies</t>
  </si>
  <si>
    <t>1p. No</t>
  </si>
  <si>
    <t>2p. No, because I have already engaged in this activity and cannot continue to do it.</t>
  </si>
  <si>
    <t>3p. Yes</t>
  </si>
  <si>
    <t>4p. Not Applicable</t>
  </si>
  <si>
    <t>status_head_of_hh</t>
  </si>
  <si>
    <t>single_mother</t>
  </si>
  <si>
    <t>Single Mother</t>
  </si>
  <si>
    <t>single_father</t>
  </si>
  <si>
    <t>Single Father</t>
  </si>
  <si>
    <t>elderly</t>
  </si>
  <si>
    <t>Elderly (no other working adults)</t>
  </si>
  <si>
    <t>child</t>
  </si>
  <si>
    <t>Child</t>
  </si>
  <si>
    <t>treatment_facility</t>
  </si>
  <si>
    <t>governent_health_center</t>
  </si>
  <si>
    <t>Government Hospital</t>
  </si>
  <si>
    <t>governent_hospital</t>
  </si>
  <si>
    <t>Government Health Center</t>
  </si>
  <si>
    <t>other_public</t>
  </si>
  <si>
    <t>Other Public</t>
  </si>
  <si>
    <t>private_hospital</t>
  </si>
  <si>
    <t>Private Hospital/Clinic</t>
  </si>
  <si>
    <t>pharmacy</t>
  </si>
  <si>
    <t>Pharmacy</t>
  </si>
  <si>
    <t>private_doctor</t>
  </si>
  <si>
    <t>Private Doctor</t>
  </si>
  <si>
    <t>other_private</t>
  </si>
  <si>
    <t>Other Private</t>
  </si>
  <si>
    <t>living_situation</t>
  </si>
  <si>
    <t>own</t>
  </si>
  <si>
    <t>Own the place I live in</t>
  </si>
  <si>
    <t>rent_formal_contract</t>
  </si>
  <si>
    <t>Rent the place I live in with a formal contract</t>
  </si>
  <si>
    <t>rent_informal_contract</t>
  </si>
  <si>
    <t>Rent the place I live in with an informal contract</t>
  </si>
  <si>
    <t>free_accomodation</t>
  </si>
  <si>
    <t>Accommodation is free / other</t>
  </si>
  <si>
    <t>informal settlement</t>
  </si>
  <si>
    <t>Informal settlement</t>
  </si>
  <si>
    <t>camps</t>
  </si>
  <si>
    <t>Established camps (e.g refugee camp, POC site, …)</t>
  </si>
  <si>
    <t>water_source</t>
  </si>
  <si>
    <t>packaged_water</t>
  </si>
  <si>
    <t>Packaged water (bottled water, sachets_</t>
  </si>
  <si>
    <t>piped_water</t>
  </si>
  <si>
    <t>Piped water</t>
  </si>
  <si>
    <t>well_water</t>
  </si>
  <si>
    <t>Water from a well</t>
  </si>
  <si>
    <t>private_vendor_water</t>
  </si>
  <si>
    <t>From private vendor</t>
  </si>
  <si>
    <t>water_tank</t>
  </si>
  <si>
    <t>Water tank</t>
  </si>
  <si>
    <t>rain_water</t>
  </si>
  <si>
    <t>Rain water</t>
  </si>
  <si>
    <t>spring_water</t>
  </si>
  <si>
    <t>Spring water</t>
  </si>
  <si>
    <t>surface_water</t>
  </si>
  <si>
    <t>Surface water (river, dam, lake, pond, canal, irrigation channel)</t>
  </si>
  <si>
    <t>water_acquire</t>
  </si>
  <si>
    <t>buy_water</t>
  </si>
  <si>
    <t>Buy water</t>
  </si>
  <si>
    <t>collect_water</t>
  </si>
  <si>
    <t>Collector</t>
  </si>
  <si>
    <t>sufficient_water</t>
  </si>
  <si>
    <t>sufficientwater</t>
  </si>
  <si>
    <t>Yes, it is sufficient for our needs</t>
  </si>
  <si>
    <t>partiallysufficientwater</t>
  </si>
  <si>
    <t>It is not always enough</t>
  </si>
  <si>
    <t>insufficientwater</t>
  </si>
  <si>
    <t>No, everyday our family struggles because of lack of water</t>
  </si>
  <si>
    <t>reason_no_water</t>
  </si>
  <si>
    <t>supply_cut_landlord</t>
  </si>
  <si>
    <t xml:space="preserve">Landlord cut supply </t>
  </si>
  <si>
    <t>supply_cut_waterauthority</t>
  </si>
  <si>
    <t xml:space="preserve">Water authority cut supply </t>
  </si>
  <si>
    <t>broken_pipes</t>
  </si>
  <si>
    <t>Broken pipes in the area</t>
  </si>
  <si>
    <t>no_storage_tank</t>
  </si>
  <si>
    <t>Not having adequate storage tanks</t>
  </si>
  <si>
    <t>no_shop_credit</t>
  </si>
  <si>
    <t>No more shop credit</t>
  </si>
  <si>
    <t>cannot_pump_water_to_rooftanks</t>
  </si>
  <si>
    <t>Inability to pump water to the roof tanks</t>
  </si>
  <si>
    <t>overconsumption</t>
  </si>
  <si>
    <t>Exceptional overconsumption</t>
  </si>
  <si>
    <t>latrine</t>
  </si>
  <si>
    <t>not_shared</t>
  </si>
  <si>
    <t>No, only my household has access</t>
  </si>
  <si>
    <t>shared_with_two_hh</t>
  </si>
  <si>
    <t>Yes, with one other household</t>
  </si>
  <si>
    <t>shared_with_one_hh</t>
  </si>
  <si>
    <t>Yes, with two or more households</t>
  </si>
  <si>
    <t>no_latrine</t>
  </si>
  <si>
    <t>No facility (open defecation)</t>
  </si>
  <si>
    <t>sewage_overflow</t>
  </si>
  <si>
    <t>no_overflow</t>
  </si>
  <si>
    <t>yes_blockage</t>
  </si>
  <si>
    <t>Yes because of Blockage/ broken connection/ overfilled spetage tank</t>
  </si>
  <si>
    <t>latrine_connect</t>
  </si>
  <si>
    <t>public_sewer</t>
  </si>
  <si>
    <t>Public sewer</t>
  </si>
  <si>
    <t>septic_tank</t>
  </si>
  <si>
    <t>Septic tank</t>
  </si>
  <si>
    <t>pit_connection</t>
  </si>
  <si>
    <t>Pit</t>
  </si>
  <si>
    <t>desludge_tank</t>
  </si>
  <si>
    <t>weekly_desludge</t>
  </si>
  <si>
    <t>Weekly</t>
  </si>
  <si>
    <t>monthly_desludge</t>
  </si>
  <si>
    <t>Monthly</t>
  </si>
  <si>
    <t>quarterly_desludge</t>
  </si>
  <si>
    <t>Quarterly</t>
  </si>
  <si>
    <t>annually_desludge</t>
  </si>
  <si>
    <t>Annually</t>
  </si>
  <si>
    <t>waste_disposal</t>
  </si>
  <si>
    <t>no_disposal</t>
  </si>
  <si>
    <t>yes_bins</t>
  </si>
  <si>
    <t>Yes. Bins</t>
  </si>
  <si>
    <t>yes_bags</t>
  </si>
  <si>
    <t>Yes. Bags</t>
  </si>
  <si>
    <t>waste_collect_freq</t>
  </si>
  <si>
    <t>twice_week_collect</t>
  </si>
  <si>
    <t>Twice a week</t>
  </si>
  <si>
    <t>weekly_collect</t>
  </si>
  <si>
    <t>monthly_collect</t>
  </si>
  <si>
    <t>hygiene_materials</t>
  </si>
  <si>
    <t>soap_material</t>
  </si>
  <si>
    <t>Soap</t>
  </si>
  <si>
    <t>hand_washing</t>
  </si>
  <si>
    <t>Hand washing facilities</t>
  </si>
  <si>
    <t>statement_level</t>
  </si>
  <si>
    <t>level_never</t>
  </si>
  <si>
    <t>Never</t>
  </si>
  <si>
    <t>level_rarely</t>
  </si>
  <si>
    <t>Rarely</t>
  </si>
  <si>
    <t>level_sometimes</t>
  </si>
  <si>
    <t>Sometimes</t>
  </si>
  <si>
    <t>level_mostly</t>
  </si>
  <si>
    <t>Most of the time</t>
  </si>
  <si>
    <t>level_always</t>
  </si>
  <si>
    <t>Always</t>
  </si>
  <si>
    <t>generated_by</t>
  </si>
  <si>
    <t>by_father</t>
  </si>
  <si>
    <t>Father</t>
  </si>
  <si>
    <t>by_mother</t>
  </si>
  <si>
    <t>Mother</t>
  </si>
  <si>
    <t>by_child</t>
  </si>
  <si>
    <t>by_adult</t>
  </si>
  <si>
    <t>Adult</t>
  </si>
  <si>
    <t>by_other</t>
  </si>
  <si>
    <t>rate_perception</t>
  </si>
  <si>
    <t>rate_one</t>
  </si>
  <si>
    <t>rate_two</t>
  </si>
  <si>
    <t>rate_three</t>
  </si>
  <si>
    <t>rate_four</t>
  </si>
  <si>
    <t>rate_five</t>
  </si>
  <si>
    <t>assistance_type</t>
  </si>
  <si>
    <t>food_in_kind</t>
  </si>
  <si>
    <t xml:space="preserve">Food assistance in-kind support         </t>
  </si>
  <si>
    <t>food_vouchers</t>
  </si>
  <si>
    <t>Food assistance vouchers</t>
  </si>
  <si>
    <t>food_for_children</t>
  </si>
  <si>
    <t xml:space="preserve">Food assistance for children </t>
  </si>
  <si>
    <t>cash_assistance</t>
  </si>
  <si>
    <t>Cash assistance</t>
  </si>
  <si>
    <t>child_cash_grant</t>
  </si>
  <si>
    <t>Child cash grant</t>
  </si>
  <si>
    <t>voucher</t>
  </si>
  <si>
    <t>Voucher</t>
  </si>
  <si>
    <t>school_feeding</t>
  </si>
  <si>
    <t>School feeding</t>
  </si>
  <si>
    <t>school_material</t>
  </si>
  <si>
    <t xml:space="preserve">School material </t>
  </si>
  <si>
    <t>child_edu_grant</t>
  </si>
  <si>
    <t xml:space="preserve">Child education grant </t>
  </si>
  <si>
    <t>informal_education</t>
  </si>
  <si>
    <t>Informal education</t>
  </si>
  <si>
    <t>health_services</t>
  </si>
  <si>
    <t>Health medical services</t>
  </si>
  <si>
    <t>training</t>
  </si>
  <si>
    <t>Training</t>
  </si>
  <si>
    <t>psychosocial</t>
  </si>
  <si>
    <t>Psychosocial services</t>
  </si>
  <si>
    <t>job_opportunities</t>
  </si>
  <si>
    <t>Job opportunities</t>
  </si>
  <si>
    <t>winterization</t>
  </si>
  <si>
    <t xml:space="preserve">Winterization assistance </t>
  </si>
  <si>
    <t>none_of_listed</t>
  </si>
  <si>
    <t>None of the above</t>
  </si>
  <si>
    <t>don’t_know</t>
  </si>
  <si>
    <t>Don't Know</t>
  </si>
  <si>
    <t>assistance_source</t>
  </si>
  <si>
    <t>unhcr</t>
  </si>
  <si>
    <t>UNHCR</t>
  </si>
  <si>
    <t>wfp</t>
  </si>
  <si>
    <t>WFP</t>
  </si>
  <si>
    <t>ngos</t>
  </si>
  <si>
    <t>NGOs, religious organizations and CBOs</t>
  </si>
  <si>
    <t>other_ingo</t>
  </si>
  <si>
    <t>Other INGO (non UN related)</t>
  </si>
  <si>
    <t>relatives_friends</t>
  </si>
  <si>
    <t>Relatives/friends/neighbors</t>
  </si>
  <si>
    <t>dont_know_source</t>
  </si>
  <si>
    <t>Don't know</t>
  </si>
  <si>
    <t>governmental</t>
  </si>
  <si>
    <t>Governmental</t>
  </si>
  <si>
    <t>country</t>
  </si>
  <si>
    <t>AFG</t>
  </si>
  <si>
    <t>Afghanistan</t>
  </si>
  <si>
    <t>ALA</t>
  </si>
  <si>
    <t>Åland Islands</t>
  </si>
  <si>
    <t>ALB</t>
  </si>
  <si>
    <t>Albania</t>
  </si>
  <si>
    <t>DZA</t>
  </si>
  <si>
    <t>Algeria</t>
  </si>
  <si>
    <t>ASM</t>
  </si>
  <si>
    <t>American Samoa</t>
  </si>
  <si>
    <t>AND</t>
  </si>
  <si>
    <t>Andorra</t>
  </si>
  <si>
    <t>AGO</t>
  </si>
  <si>
    <t>Angola</t>
  </si>
  <si>
    <t>AIA</t>
  </si>
  <si>
    <t>Anguilla</t>
  </si>
  <si>
    <t>ATA</t>
  </si>
  <si>
    <t>Antarctica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</si>
  <si>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</si>
  <si>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</si>
  <si>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</si>
  <si>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</si>
  <si>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</si>
  <si>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</si>
  <si>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</si>
  <si>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</si>
  <si>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</si>
  <si>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</si>
  <si>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</si>
  <si>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</si>
  <si>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</si>
  <si>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</si>
  <si>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</si>
  <si>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</si>
  <si>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</si>
  <si>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</si>
  <si>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</si>
  <si>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</si>
  <si>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</si>
  <si>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</si>
  <si>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</si>
  <si>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</si>
  <si>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</si>
  <si>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</si>
  <si>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</si>
  <si>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</si>
  <si>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</si>
  <si>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</si>
  <si>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</si>
  <si>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</si>
  <si>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</si>
  <si>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</si>
  <si>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</si>
  <si>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</si>
  <si>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BES</t>
  </si>
  <si>
    <t>Bonaire, Sint Eustatius and Saba</t>
  </si>
  <si>
    <t>BIH</t>
  </si>
  <si>
    <t>Bosnia and Herzegovina</t>
  </si>
  <si>
    <t>BWA</t>
  </si>
  <si>
    <t>Botswana</t>
  </si>
  <si>
    <t>BVT</t>
  </si>
  <si>
    <t>Bouvet Island</t>
  </si>
  <si>
    <t>BRA</t>
  </si>
  <si>
    <t>Brazil</t>
  </si>
  <si>
    <t>IOT</t>
  </si>
  <si>
    <t>British Indian Ocean Territory</t>
  </si>
  <si>
    <t>BRN</t>
  </si>
  <si>
    <t>Brunei</t>
  </si>
  <si>
    <t>BGR</t>
  </si>
  <si>
    <t>Bulgaria</t>
  </si>
  <si>
    <t>BFA</t>
  </si>
  <si>
    <t>Burkina Faso</t>
  </si>
  <si>
    <t>BDI</t>
  </si>
  <si>
    <t>Burundi</t>
  </si>
  <si>
    <t>CPV</t>
  </si>
  <si>
    <t>Cabo Verde</t>
  </si>
  <si>
    <t>KHM</t>
  </si>
  <si>
    <t>Cambodia</t>
  </si>
  <si>
    <t>CMR</t>
  </si>
  <si>
    <t>Cameroon</t>
  </si>
  <si>
    <t>CAN</t>
  </si>
  <si>
    <t>Canada</t>
  </si>
  <si>
    <t>CYM</t>
  </si>
  <si>
    <t>Cayman Islands</t>
  </si>
  <si>
    <t>CAF</t>
  </si>
  <si>
    <t>Central African Republic</t>
  </si>
  <si>
    <t>TCD</t>
  </si>
  <si>
    <t>Chad</t>
  </si>
  <si>
    <t>CHL</t>
  </si>
  <si>
    <t>Chile</t>
  </si>
  <si>
    <t>CHN</t>
  </si>
  <si>
    <t>China</t>
  </si>
  <si>
    <t>CXR</t>
  </si>
  <si>
    <t>Christmas Island</t>
  </si>
  <si>
    <t>CCK</t>
  </si>
  <si>
    <t>Cocos (Keeling) Islands</t>
  </si>
  <si>
    <t>COL</t>
  </si>
  <si>
    <t>Colombia</t>
  </si>
  <si>
    <t>COM</t>
  </si>
  <si>
    <t>Comoros</t>
  </si>
  <si>
    <t>COG</t>
  </si>
  <si>
    <t>Congo</t>
  </si>
  <si>
    <t>COD</t>
  </si>
  <si>
    <t>Congo (the Democratic Republic of the)</t>
  </si>
  <si>
    <t>COK</t>
  </si>
  <si>
    <t>Cook Islands</t>
  </si>
  <si>
    <t>CRI</t>
  </si>
  <si>
    <t>Costa Rica</t>
  </si>
  <si>
    <t>CIV</t>
  </si>
  <si>
    <t>Côte d'Ivoire</t>
  </si>
  <si>
    <t>HRV</t>
  </si>
  <si>
    <t>Croatia</t>
  </si>
  <si>
    <t>CUB</t>
  </si>
  <si>
    <t>Cuba</t>
  </si>
  <si>
    <t>CUW</t>
  </si>
  <si>
    <t>Curaçao</t>
  </si>
  <si>
    <t>CYP</t>
  </si>
  <si>
    <t>Cyprus</t>
  </si>
  <si>
    <t>CZE</t>
  </si>
  <si>
    <t>Czechia</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</si>
  <si>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</si>
  <si>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</si>
  <si>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</si>
  <si>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</si>
  <si>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</si>
  <si>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</si>
  <si>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</si>
  <si>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</si>
  <si>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</si>
  <si>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</si>
  <si>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</si>
  <si>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</si>
  <si>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</si>
  <si>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</si>
  <si>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</si>
  <si>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</si>
  <si>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</si>
  <si>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</si>
  <si>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</si>
  <si>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</si>
  <si>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</si>
  <si>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</si>
  <si>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</si>
  <si>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</si>
  <si>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FLK</t>
  </si>
  <si>
    <t>Falkland Islands (Malvinas)</t>
  </si>
  <si>
    <t>FRO</t>
  </si>
  <si>
    <t>Faroe Islands</t>
  </si>
  <si>
    <t>FJI</t>
  </si>
  <si>
    <t>Fiji</t>
  </si>
  <si>
    <t>FIN</t>
  </si>
  <si>
    <t>Finland</t>
  </si>
  <si>
    <t>FRA</t>
  </si>
  <si>
    <t>France</t>
  </si>
  <si>
    <t>GUF</t>
  </si>
  <si>
    <t>French Guiana</t>
  </si>
  <si>
    <t>PYF</t>
  </si>
  <si>
    <t>French Polynesia</t>
  </si>
  <si>
    <t>ATF</t>
  </si>
  <si>
    <t>French Southern Territories</t>
  </si>
  <si>
    <t>GAB</t>
  </si>
  <si>
    <t>Gabon</t>
  </si>
  <si>
    <t>GMB</t>
  </si>
  <si>
    <t>Gambia</t>
  </si>
  <si>
    <t>GEO</t>
  </si>
  <si>
    <t>Georgia</t>
  </si>
  <si>
    <t>DEU</t>
  </si>
  <si>
    <t>Germany</t>
  </si>
  <si>
    <t>GHA</t>
  </si>
  <si>
    <t>Ghana</t>
  </si>
  <si>
    <t>GIB</t>
  </si>
  <si>
    <t>Gibraltar</t>
  </si>
  <si>
    <t>GRC</t>
  </si>
  <si>
    <t>Greece</t>
  </si>
  <si>
    <t>GRL</t>
  </si>
  <si>
    <t>Greenland</t>
  </si>
  <si>
    <t>GRD</t>
  </si>
  <si>
    <t>Grenada</t>
  </si>
  <si>
    <t>GLP</t>
  </si>
  <si>
    <t>Guadeloupe</t>
  </si>
  <si>
    <t>GUM</t>
  </si>
  <si>
    <t>Guam</t>
  </si>
  <si>
    <t>GTM</t>
  </si>
  <si>
    <t>Guatemala</t>
  </si>
  <si>
    <t>GGY</t>
  </si>
  <si>
    <t>Guernsey</t>
  </si>
  <si>
    <t>GIN</t>
  </si>
  <si>
    <t>Guinea</t>
  </si>
  <si>
    <t>GNB</t>
  </si>
  <si>
    <t>Guinea-Bissau</t>
  </si>
  <si>
    <t>GUY</t>
  </si>
  <si>
    <t>Guyana</t>
  </si>
  <si>
    <t>HTI</t>
  </si>
  <si>
    <t>Haiti</t>
  </si>
  <si>
    <t>HMD</t>
  </si>
  <si>
    <t>Heard Island and McDonald Islands</t>
  </si>
  <si>
    <t>VAT</t>
  </si>
  <si>
    <t>Holy See</t>
  </si>
  <si>
    <t>HND</t>
  </si>
  <si>
    <t>Honduras</t>
  </si>
  <si>
    <t>HKG</t>
  </si>
  <si>
    <t>Hong Kong</t>
  </si>
  <si>
    <t>HUN</t>
  </si>
  <si>
    <t>Hungary</t>
  </si>
  <si>
    <t>ISL</t>
  </si>
  <si>
    <t>Iceland</t>
  </si>
  <si>
    <t>IND</t>
  </si>
  <si>
    <t>India</t>
  </si>
  <si>
    <t>IDN</t>
  </si>
  <si>
    <t>Indonesia</t>
  </si>
  <si>
    <t>IRN</t>
  </si>
  <si>
    <t>Iran</t>
  </si>
  <si>
    <t>IRQ</t>
  </si>
  <si>
    <t>Iraq</t>
  </si>
  <si>
    <t>IRL</t>
  </si>
  <si>
    <t>Ireland</t>
  </si>
  <si>
    <t>IMN</t>
  </si>
  <si>
    <t>Isle of Man</t>
  </si>
  <si>
    <t>ISR</t>
  </si>
  <si>
    <t>Israel</t>
  </si>
  <si>
    <t>ITA</t>
  </si>
  <si>
    <t>Italy</t>
  </si>
  <si>
    <t>JAM</t>
  </si>
  <si>
    <t>Jamaica</t>
  </si>
  <si>
    <t>JPN</t>
  </si>
  <si>
    <t>Japan</t>
  </si>
  <si>
    <t>JEY</t>
  </si>
  <si>
    <t>Jersey</t>
  </si>
  <si>
    <t>JOR</t>
  </si>
  <si>
    <t>Jordan</t>
  </si>
  <si>
    <t>KAZ</t>
  </si>
  <si>
    <t>Kazakhstan</t>
  </si>
  <si>
    <t>KEN</t>
  </si>
  <si>
    <t>Kenya</t>
  </si>
  <si>
    <t>KIR</t>
  </si>
  <si>
    <t>Kiribati</t>
  </si>
  <si>
    <t>KWT</t>
  </si>
  <si>
    <t>Kuwait</t>
  </si>
  <si>
    <t>KGZ</t>
  </si>
  <si>
    <t>Kyrgyzstan</t>
  </si>
  <si>
    <t>LAO</t>
  </si>
  <si>
    <t>Laos</t>
  </si>
  <si>
    <t>LVA</t>
  </si>
  <si>
    <t>Latvia</t>
  </si>
  <si>
    <t>LBN</t>
  </si>
  <si>
    <t>Lebanon</t>
  </si>
  <si>
    <t>LSO</t>
  </si>
  <si>
    <t>Lesotho</t>
  </si>
  <si>
    <t>LBR</t>
  </si>
  <si>
    <t>Liberia</t>
  </si>
  <si>
    <t>LBY</t>
  </si>
  <si>
    <t>Libya</t>
  </si>
  <si>
    <t>LIE</t>
  </si>
  <si>
    <t>Liechtenstein</t>
  </si>
  <si>
    <t>LTU</t>
  </si>
  <si>
    <t>Lithuania</t>
  </si>
  <si>
    <t>LUX</t>
  </si>
  <si>
    <t>Luxembourg</t>
  </si>
  <si>
    <t>MAC</t>
  </si>
  <si>
    <t>Macao</t>
  </si>
  <si>
    <t>MDG</t>
  </si>
  <si>
    <t>Madagascar</t>
  </si>
  <si>
    <t>MWI</t>
  </si>
  <si>
    <t>Malawi</t>
  </si>
  <si>
    <t>MYS</t>
  </si>
  <si>
    <t>Malaysia</t>
  </si>
  <si>
    <t>MDV</t>
  </si>
  <si>
    <t>Maldives</t>
  </si>
  <si>
    <t>MLI</t>
  </si>
  <si>
    <t>Mali</t>
  </si>
  <si>
    <t>MLT</t>
  </si>
  <si>
    <t>Malta</t>
  </si>
  <si>
    <t>MHL</t>
  </si>
  <si>
    <t>Marshall Islands</t>
  </si>
  <si>
    <t>MTQ</t>
  </si>
  <si>
    <t>Martinique</t>
  </si>
  <si>
    <t>MRT</t>
  </si>
  <si>
    <t>Mauritania</t>
  </si>
  <si>
    <t>MUS</t>
  </si>
  <si>
    <t>Mauritius</t>
  </si>
  <si>
    <t>MYT</t>
  </si>
  <si>
    <t>Mayotte</t>
  </si>
  <si>
    <t>MEX</t>
  </si>
  <si>
    <t>Mexico</t>
  </si>
  <si>
    <t>FSM</t>
  </si>
  <si>
    <t>Micronesia (Federated States of)</t>
  </si>
  <si>
    <t>MDA</t>
  </si>
  <si>
    <t>Moldova</t>
  </si>
  <si>
    <t>MCO</t>
  </si>
  <si>
    <t>Monaco</t>
  </si>
  <si>
    <t>MNG</t>
  </si>
  <si>
    <t>Mongolia</t>
  </si>
  <si>
    <t>MNE</t>
  </si>
  <si>
    <t>Montenegro</t>
  </si>
  <si>
    <t>MSR</t>
  </si>
  <si>
    <t>Montserrat</t>
  </si>
  <si>
    <t>MAR</t>
  </si>
  <si>
    <t>Morocco</t>
  </si>
  <si>
    <t>MOZ</t>
  </si>
  <si>
    <t>Mozambique</t>
  </si>
  <si>
    <t>MMR</t>
  </si>
  <si>
    <t>Myanmar</t>
  </si>
  <si>
    <t>NAM</t>
  </si>
  <si>
    <t>Namibia</t>
  </si>
  <si>
    <t>NRU</t>
  </si>
  <si>
    <t>Nauru</t>
  </si>
  <si>
    <t>NPL</t>
  </si>
  <si>
    <t>Nepal</t>
  </si>
  <si>
    <t>NLD</t>
  </si>
  <si>
    <t>Netherlands</t>
  </si>
  <si>
    <t>NCL</t>
  </si>
  <si>
    <t>New Caledonia</t>
  </si>
  <si>
    <t>NZL</t>
  </si>
  <si>
    <t>New Zealand</t>
  </si>
  <si>
    <t>NIC</t>
  </si>
  <si>
    <t>Nicaragua</t>
  </si>
  <si>
    <t>NER</t>
  </si>
  <si>
    <t>Niger</t>
  </si>
  <si>
    <t>NGA</t>
  </si>
  <si>
    <t>Nigeria</t>
  </si>
  <si>
    <t>NIU</t>
  </si>
  <si>
    <t>Niue</t>
  </si>
  <si>
    <t>NFK</t>
  </si>
  <si>
    <t>Norfolk Island</t>
  </si>
  <si>
    <t>PRK</t>
  </si>
  <si>
    <t>North Korea</t>
  </si>
  <si>
    <t>MKD</t>
  </si>
  <si>
    <t>North Macedonia</t>
  </si>
  <si>
    <t>MNP</t>
  </si>
  <si>
    <t>Northern Mariana Islands</t>
  </si>
  <si>
    <t>NOR</t>
  </si>
  <si>
    <t>Norway</t>
  </si>
  <si>
    <t>OMN</t>
  </si>
  <si>
    <t>Oman</t>
  </si>
  <si>
    <t>PAK</t>
  </si>
  <si>
    <t>Pakistan</t>
  </si>
  <si>
    <t>PLW</t>
  </si>
  <si>
    <t>Palau</t>
  </si>
  <si>
    <t>PSE</t>
  </si>
  <si>
    <t>Palestine, State of</t>
  </si>
  <si>
    <t>PAN</t>
  </si>
  <si>
    <t>Panama</t>
  </si>
  <si>
    <t>PNG</t>
  </si>
  <si>
    <t>Papua New Guinea</t>
  </si>
  <si>
    <t>PRY</t>
  </si>
  <si>
    <t>Paraguay</t>
  </si>
  <si>
    <t>PER</t>
  </si>
  <si>
    <t>Peru</t>
  </si>
  <si>
    <t>PHL</t>
  </si>
  <si>
    <t>Philippines</t>
  </si>
  <si>
    <t>PCN</t>
  </si>
  <si>
    <t>Pitcairn</t>
  </si>
  <si>
    <t>POL</t>
  </si>
  <si>
    <t>Poland</t>
  </si>
  <si>
    <t>PRT</t>
  </si>
  <si>
    <t>Portugal</t>
  </si>
  <si>
    <t>PRI</t>
  </si>
  <si>
    <t>Puerto Rico</t>
  </si>
  <si>
    <t>QAT</t>
  </si>
  <si>
    <t>Qatar</t>
  </si>
  <si>
    <t>REU</t>
  </si>
  <si>
    <t>Réunion</t>
  </si>
  <si>
    <t>ROU</t>
  </si>
  <si>
    <t>Romania</t>
  </si>
  <si>
    <t>RUS</t>
  </si>
  <si>
    <t>Russia</t>
  </si>
  <si>
    <t>RWA</t>
  </si>
  <si>
    <t>Rwanda</t>
  </si>
  <si>
    <t>BLM</t>
  </si>
  <si>
    <t>Saint Barthélemy</t>
  </si>
  <si>
    <t>SHN</t>
  </si>
  <si>
    <t>Saint Helena, Ascension and Tristan da Cunha</t>
  </si>
  <si>
    <t>KNA</t>
  </si>
  <si>
    <t>Saint Kitts and Nevis</t>
  </si>
  <si>
    <t>LCA</t>
  </si>
  <si>
    <t>Saint Lucia</t>
  </si>
  <si>
    <t>MAF</t>
  </si>
  <si>
    <t>Saint Martin (French part)</t>
  </si>
  <si>
    <t>SPM</t>
  </si>
  <si>
    <t>Saint Pierre and Miquelon</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</si>
  <si>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</si>
  <si>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</si>
  <si>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</si>
  <si>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</si>
  <si>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</si>
  <si>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</si>
  <si>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</si>
  <si>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</si>
  <si>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</si>
  <si>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</si>
  <si>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</si>
  <si>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</si>
  <si>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</si>
  <si>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</si>
  <si>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</si>
  <si>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</si>
  <si>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</si>
  <si>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</si>
  <si>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</si>
  <si>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</si>
  <si>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SXM</t>
  </si>
  <si>
    <t>Sint Maarten (Dutch part)</t>
  </si>
  <si>
    <t>SVK</t>
  </si>
  <si>
    <t>Slovakia</t>
  </si>
  <si>
    <t>SVN</t>
  </si>
  <si>
    <t>Slovenia</t>
  </si>
  <si>
    <t>SLB</t>
  </si>
  <si>
    <t>Solomon Islands</t>
  </si>
  <si>
    <t>SOM</t>
  </si>
  <si>
    <t>Somalia</t>
  </si>
  <si>
    <t>ZAF</t>
  </si>
  <si>
    <t>South Africa</t>
  </si>
  <si>
    <t>SGS</t>
  </si>
  <si>
    <t>South Georgia and the South Sandwich Islands</t>
  </si>
  <si>
    <t>KOR</t>
  </si>
  <si>
    <t>South Korea</t>
  </si>
  <si>
    <t>SSD</t>
  </si>
  <si>
    <t>South Sudan</t>
  </si>
  <si>
    <t>ESP</t>
  </si>
  <si>
    <t>Spain</t>
  </si>
  <si>
    <t>LKA</t>
  </si>
  <si>
    <t>Sri Lanka</t>
  </si>
  <si>
    <t>SDN</t>
  </si>
  <si>
    <t>Sudan</t>
  </si>
  <si>
    <t>SUR</t>
  </si>
  <si>
    <t>Suriname</t>
  </si>
  <si>
    <t>SJM</t>
  </si>
  <si>
    <t>Svalbard and Jan Mayen</t>
  </si>
  <si>
    <t>SWE</t>
  </si>
  <si>
    <t>Sweden</t>
  </si>
  <si>
    <t>CHE</t>
  </si>
  <si>
    <t>Switzerland</t>
  </si>
  <si>
    <t>SYR</t>
  </si>
  <si>
    <t>Syria</t>
  </si>
  <si>
    <t>TWN</t>
  </si>
  <si>
    <t>Taiwan</t>
  </si>
  <si>
    <t>TJK</t>
  </si>
  <si>
    <t>Tajikistan</t>
  </si>
  <si>
    <t>TZA</t>
  </si>
  <si>
    <t>Tanzania</t>
  </si>
  <si>
    <t>THA</t>
  </si>
  <si>
    <t>Thailand</t>
  </si>
  <si>
    <t>TLS</t>
  </si>
  <si>
    <t>Timor-Leste</t>
  </si>
  <si>
    <t>TGO</t>
  </si>
  <si>
    <t>Togo</t>
  </si>
  <si>
    <t>TKL</t>
  </si>
  <si>
    <t>Tokelau</t>
  </si>
  <si>
    <t>TON</t>
  </si>
  <si>
    <t>Tonga</t>
  </si>
  <si>
    <t>TTO</t>
  </si>
  <si>
    <t>Trinidad and Tobago</t>
  </si>
  <si>
    <t>TUN</t>
  </si>
  <si>
    <t>Tunisia</t>
  </si>
  <si>
    <t>TUR</t>
  </si>
  <si>
    <t>Turkey</t>
  </si>
  <si>
    <t>TKM</t>
  </si>
  <si>
    <t>Turkmenistan</t>
  </si>
  <si>
    <t>TCA</t>
  </si>
  <si>
    <t>Turks and Caicos Islands</t>
  </si>
  <si>
    <t>TUV</t>
  </si>
  <si>
    <t>Tuvalu</t>
  </si>
  <si>
    <t>UGA</t>
  </si>
  <si>
    <t>Uganda</t>
  </si>
  <si>
    <t>UKR</t>
  </si>
  <si>
    <t>Ukraine</t>
  </si>
  <si>
    <t>ARE</t>
  </si>
  <si>
    <t>United Arab Emirates</t>
  </si>
  <si>
    <t>GBR</t>
  </si>
  <si>
    <t>United Kingdom</t>
  </si>
  <si>
    <t>UMI</t>
  </si>
  <si>
    <t>United States Minor Outlying Islands</t>
  </si>
  <si>
    <t>USA</t>
  </si>
  <si>
    <t>United States of America</t>
  </si>
  <si>
    <t>URY</t>
  </si>
  <si>
    <t>Uruguay</t>
  </si>
  <si>
    <t>UZB</t>
  </si>
  <si>
    <t>Uzbekistan</t>
  </si>
  <si>
    <t>VUT</t>
  </si>
  <si>
    <t>Vanuatu</t>
  </si>
  <si>
    <t>VEN</t>
  </si>
  <si>
    <t>Venezuela</t>
  </si>
  <si>
    <t>VNM</t>
  </si>
  <si>
    <t>Vietnam</t>
  </si>
  <si>
    <t>VGB</t>
  </si>
  <si>
    <t>Virgin Islands (British)</t>
  </si>
  <si>
    <t>VIR</t>
  </si>
  <si>
    <t>Virgin Islands (U.S.)</t>
  </si>
  <si>
    <t>WLF</t>
  </si>
  <si>
    <t>Wallis and Futuna</t>
  </si>
  <si>
    <t>ESH</t>
  </si>
  <si>
    <t>Western Sahara</t>
  </si>
  <si>
    <t>YEM</t>
  </si>
  <si>
    <t>Yemen</t>
  </si>
  <si>
    <t>ZMB</t>
  </si>
  <si>
    <t>Zambia</t>
  </si>
  <si>
    <t>U</t>
  </si>
  <si>
    <t>Unknown or Not Applicable</t>
  </si>
  <si>
    <t>ZWE</t>
  </si>
  <si>
    <t>Zimbabwe</t>
  </si>
  <si>
    <t>admin1</t>
  </si>
  <si>
    <t>label:English(EN)</t>
  </si>
  <si>
    <t>admin2</t>
  </si>
  <si>
    <t>drugaddict</t>
  </si>
  <si>
    <t>no</t>
  </si>
  <si>
    <t>father</t>
  </si>
  <si>
    <t>mother</t>
  </si>
  <si>
    <t>brother</t>
  </si>
  <si>
    <t>Brother</t>
  </si>
  <si>
    <t>sister</t>
  </si>
  <si>
    <t>Sister</t>
  </si>
  <si>
    <t>child_night</t>
  </si>
  <si>
    <t>home</t>
  </si>
  <si>
    <t>work_place</t>
  </si>
  <si>
    <t>work place</t>
  </si>
  <si>
    <t>street</t>
  </si>
  <si>
    <t>currency</t>
  </si>
  <si>
    <t>AED</t>
  </si>
  <si>
    <t>UAE Dirham</t>
  </si>
  <si>
    <t>AFN</t>
  </si>
  <si>
    <t>Afghani</t>
  </si>
  <si>
    <t>ALL</t>
  </si>
  <si>
    <t>Lek</t>
  </si>
  <si>
    <t>AMD</t>
  </si>
  <si>
    <t>Armenian Dram</t>
  </si>
  <si>
    <t>ANG</t>
  </si>
  <si>
    <t>Netherlands Antillean Guilder</t>
  </si>
  <si>
    <t>AOA</t>
  </si>
  <si>
    <t>Kwanza</t>
  </si>
  <si>
    <t>ARS</t>
  </si>
  <si>
    <t>Argentine Peso</t>
  </si>
  <si>
    <t>AUD</t>
  </si>
  <si>
    <t>Australian Dollar</t>
  </si>
  <si>
    <t>AWG</t>
  </si>
  <si>
    <t>Aruban Florin</t>
  </si>
  <si>
    <t>AZN</t>
  </si>
  <si>
    <t>Azerbaijanian Manat</t>
  </si>
  <si>
    <t>BAM</t>
  </si>
  <si>
    <t>Convertible Mark</t>
  </si>
  <si>
    <t>BBD</t>
  </si>
  <si>
    <t>Barbados Dollar</t>
  </si>
  <si>
    <t>BDT</t>
  </si>
  <si>
    <t>Taka</t>
  </si>
  <si>
    <t>BGN</t>
  </si>
  <si>
    <t>Bulgarian Lev</t>
  </si>
  <si>
    <t>BHD</t>
  </si>
  <si>
    <t>Bahraini Dinar</t>
  </si>
  <si>
    <t>BIF</t>
  </si>
  <si>
    <t>Burundi Franc</t>
  </si>
  <si>
    <t>BMD</t>
  </si>
  <si>
    <t>Bermudian Dollar</t>
  </si>
  <si>
    <t>BND</t>
  </si>
  <si>
    <t>Brunei Dollar</t>
  </si>
  <si>
    <t>BOB</t>
  </si>
  <si>
    <t>Boliviano</t>
  </si>
  <si>
    <t>BRL</t>
  </si>
  <si>
    <t>Brazilian Real</t>
  </si>
  <si>
    <t>BSD</t>
  </si>
  <si>
    <t>Bahamian Dollar</t>
  </si>
  <si>
    <t>Ngultrum</t>
  </si>
  <si>
    <t>BWP</t>
  </si>
  <si>
    <t>Pula</t>
  </si>
  <si>
    <t>BYN</t>
  </si>
  <si>
    <t>Belarusian Ruble</t>
  </si>
  <si>
    <t>BZD</t>
  </si>
  <si>
    <t>Belize Dollar</t>
  </si>
  <si>
    <t>CAD</t>
  </si>
  <si>
    <t>Canadian Dollar</t>
  </si>
  <si>
    <t>CDF</t>
  </si>
  <si>
    <t>Congolese Franc</t>
  </si>
  <si>
    <t>CHF</t>
  </si>
  <si>
    <t>Swiss Franc</t>
  </si>
  <si>
    <t>CLP</t>
  </si>
  <si>
    <t>Chilean Peso</t>
  </si>
  <si>
    <t>CNY</t>
  </si>
  <si>
    <t>Yuan Renminbi</t>
  </si>
  <si>
    <t>COP</t>
  </si>
  <si>
    <t>Colombian Peso</t>
  </si>
  <si>
    <t>CRC</t>
  </si>
  <si>
    <t>Costa Rican Colon</t>
  </si>
  <si>
    <t>CUC</t>
  </si>
  <si>
    <t>Peso Convertible</t>
  </si>
  <si>
    <t>CUP</t>
  </si>
  <si>
    <t>Cuban Peso</t>
  </si>
  <si>
    <t>CVE</t>
  </si>
  <si>
    <t>Cabo Verde Escudo</t>
  </si>
  <si>
    <t>CZK</t>
  </si>
  <si>
    <t>Czech Koruna</t>
  </si>
  <si>
    <t>DJF</t>
  </si>
  <si>
    <t>Djibouti Franc</t>
  </si>
  <si>
    <t>DKK</t>
  </si>
  <si>
    <t>Danish Krone</t>
  </si>
  <si>
    <t>USDC</t>
  </si>
  <si>
    <t>Digital currency</t>
  </si>
  <si>
    <t>DOP</t>
  </si>
  <si>
    <t>Dominican Peso</t>
  </si>
  <si>
    <t>DZD</t>
  </si>
  <si>
    <t>Algerian Dinar</t>
  </si>
  <si>
    <t>EGP</t>
  </si>
  <si>
    <t>Egyptian Pound</t>
  </si>
  <si>
    <t>ERN</t>
  </si>
  <si>
    <t>Nakfa</t>
  </si>
  <si>
    <t>ETB</t>
  </si>
  <si>
    <t>Ethiopian Birr</t>
  </si>
  <si>
    <t>EUR</t>
  </si>
  <si>
    <t>Euro</t>
  </si>
  <si>
    <t>FJD</t>
  </si>
  <si>
    <t>Fiji Dollar</t>
  </si>
  <si>
    <t>FKP</t>
  </si>
  <si>
    <t>Falkland Islands Pound</t>
  </si>
  <si>
    <t>GBP</t>
  </si>
  <si>
    <t>Pound Sterling</t>
  </si>
  <si>
    <t>GEL</t>
  </si>
  <si>
    <t>Lari</t>
  </si>
  <si>
    <t>GHS</t>
  </si>
  <si>
    <t>Ghana Cedi</t>
  </si>
  <si>
    <t>GIP</t>
  </si>
  <si>
    <t>Gibraltar Pound</t>
  </si>
  <si>
    <t>GMD</t>
  </si>
  <si>
    <t>Dalasi</t>
  </si>
  <si>
    <t>GNF</t>
  </si>
  <si>
    <t>Guinea Franc</t>
  </si>
  <si>
    <t>GTQ</t>
  </si>
  <si>
    <t>Quetzal</t>
  </si>
  <si>
    <t>GYD</t>
  </si>
  <si>
    <t>Guyana Dollar</t>
  </si>
  <si>
    <t>HKD</t>
  </si>
  <si>
    <t>Hong Kong Dollar</t>
  </si>
  <si>
    <t>HNL</t>
  </si>
  <si>
    <t>Lempira</t>
  </si>
  <si>
    <t>HRK</t>
  </si>
  <si>
    <t>Kuna</t>
  </si>
  <si>
    <t>HTG</t>
  </si>
  <si>
    <t>Gourde</t>
  </si>
  <si>
    <t>HUF</t>
  </si>
  <si>
    <t>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</si>
  <si>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</si>
  <si>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</si>
  <si>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</si>
  <si>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</si>
  <si>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</si>
  <si>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</si>
  <si>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</si>
  <si>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</si>
  <si>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</si>
  <si>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</si>
  <si>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</si>
  <si>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</si>
  <si>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</si>
  <si>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</si>
  <si>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</si>
  <si>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</si>
  <si>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</si>
  <si>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Yen</t>
  </si>
  <si>
    <t>KES</t>
  </si>
  <si>
    <t>Kenyan Shilling</t>
  </si>
  <si>
    <t>KGS</t>
  </si>
  <si>
    <t>Som</t>
  </si>
  <si>
    <t>KHR</t>
  </si>
  <si>
    <t>Riel</t>
  </si>
  <si>
    <t>KMF</t>
  </si>
  <si>
    <t>Comoro Franc</t>
  </si>
  <si>
    <t>KPW</t>
  </si>
  <si>
    <t>North Korean Won</t>
  </si>
  <si>
    <t>KRW</t>
  </si>
  <si>
    <t>Won</t>
  </si>
  <si>
    <t>KWD</t>
  </si>
  <si>
    <t>Kuwaiti Dinar</t>
  </si>
  <si>
    <t>KYD</t>
  </si>
  <si>
    <t>Cayman Islands Dollar</t>
  </si>
  <si>
    <t>KZT</t>
  </si>
  <si>
    <t>Tenge</t>
  </si>
  <si>
    <t>LAK</t>
  </si>
  <si>
    <t>Kip</t>
  </si>
  <si>
    <t>LBP</t>
  </si>
  <si>
    <t>Lebanese Pound</t>
  </si>
  <si>
    <t>LKR</t>
  </si>
  <si>
    <t>Sri Lanka Rupee</t>
  </si>
  <si>
    <t>LRD</t>
  </si>
  <si>
    <t>Liberian Dollar</t>
  </si>
  <si>
    <t>LSL</t>
  </si>
  <si>
    <t>Loti</t>
  </si>
  <si>
    <t>LYD</t>
  </si>
  <si>
    <t>Libyan Dinar</t>
  </si>
  <si>
    <t>MAD</t>
  </si>
  <si>
    <t>Moroccan Dirham</t>
  </si>
  <si>
    <t>MDL</t>
  </si>
  <si>
    <t>Moldovan Leu</t>
  </si>
  <si>
    <t>MGA</t>
  </si>
  <si>
    <t>Malagasy Ariary</t>
  </si>
  <si>
    <t>Denar</t>
  </si>
  <si>
    <t>MMK</t>
  </si>
  <si>
    <t>Kyat</t>
  </si>
  <si>
    <t>MNT</t>
  </si>
  <si>
    <t>Tugrik</t>
  </si>
  <si>
    <t>MOP</t>
  </si>
  <si>
    <t>Pataca</t>
  </si>
  <si>
    <t>MRO</t>
  </si>
  <si>
    <t>Ouguiya</t>
  </si>
  <si>
    <t>MUR</t>
  </si>
  <si>
    <t>Mauritius Rupee</t>
  </si>
  <si>
    <t>MVR</t>
  </si>
  <si>
    <t>Rufiyaa</t>
  </si>
  <si>
    <t>MWK</t>
  </si>
  <si>
    <t>Malawi Kwacha</t>
  </si>
  <si>
    <t>MXN</t>
  </si>
  <si>
    <t>Mexican Peso</t>
  </si>
  <si>
    <t>MYR</t>
  </si>
  <si>
    <t>Malaysian Ringgit</t>
  </si>
  <si>
    <t>MZN</t>
  </si>
  <si>
    <t>Mozambique 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</si>
  <si>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</si>
  <si>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</si>
  <si>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</si>
  <si>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</si>
  <si>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</si>
  <si>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</si>
  <si>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</si>
  <si>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</si>
  <si>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</si>
  <si>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</si>
  <si>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</si>
  <si>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</si>
  <si>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</si>
  <si>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</si>
  <si>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</si>
  <si>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</si>
  <si>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</si>
  <si>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Sol</t>
  </si>
  <si>
    <t>PGK</t>
  </si>
  <si>
    <t>Kina</t>
  </si>
  <si>
    <t>PHP</t>
  </si>
  <si>
    <t>Philippine Peso</t>
  </si>
  <si>
    <t>PKR</t>
  </si>
  <si>
    <t>Pakistan Rupee</t>
  </si>
  <si>
    <t>PLN</t>
  </si>
  <si>
    <t>Zloty</t>
  </si>
  <si>
    <t>PYG</t>
  </si>
  <si>
    <t>Guarani</t>
  </si>
  <si>
    <t>QAR</t>
  </si>
  <si>
    <t>Qatari Rial</t>
  </si>
  <si>
    <t>RON</t>
  </si>
  <si>
    <t>Romanian Leu</t>
  </si>
  <si>
    <t>RSD</t>
  </si>
  <si>
    <t>Serbian Dinar</t>
  </si>
  <si>
    <t>RUB</t>
  </si>
  <si>
    <t>Russian Ruble</t>
  </si>
  <si>
    <t>RWF</t>
  </si>
  <si>
    <t>Rwanda Franc</t>
  </si>
  <si>
    <t>SAR</t>
  </si>
  <si>
    <t>Saudi Riyal</t>
  </si>
  <si>
    <t>SBD</t>
  </si>
  <si>
    <t>Solomon Islands Dollar</t>
  </si>
  <si>
    <t>SCR</t>
  </si>
  <si>
    <t>Seychelles Rupee</t>
  </si>
  <si>
    <t>SDG</t>
  </si>
  <si>
    <t>Sudanese Pound</t>
  </si>
  <si>
    <t>SEK</t>
  </si>
  <si>
    <t>Swedish Krona</t>
  </si>
  <si>
    <t>SGD</t>
  </si>
  <si>
    <t>Singapore Dollar</t>
  </si>
  <si>
    <t>SHP</t>
  </si>
  <si>
    <t>Saint Helena Pound</t>
  </si>
  <si>
    <t>Leone</t>
  </si>
  <si>
    <t>SOS</t>
  </si>
  <si>
    <t>Somali Shilling</t>
  </si>
  <si>
    <t>SRD</t>
  </si>
  <si>
    <t>Surinam Dollar</t>
  </si>
  <si>
    <t>SSP</t>
  </si>
  <si>
    <t>South Sudanese Pound</t>
  </si>
  <si>
    <t>STD</t>
  </si>
  <si>
    <t>Dobra</t>
  </si>
  <si>
    <t>SVC</t>
  </si>
  <si>
    <t>El Salvador Colon</t>
  </si>
  <si>
    <t>SYP</t>
  </si>
  <si>
    <t>Syrian Pound</t>
  </si>
  <si>
    <t>SZL</t>
  </si>
  <si>
    <t>Lilangeni</t>
  </si>
  <si>
    <t>THB</t>
  </si>
  <si>
    <t>Baht</t>
  </si>
  <si>
    <t>TJS</t>
  </si>
  <si>
    <t>Somoni</t>
  </si>
  <si>
    <t>TMT</t>
  </si>
  <si>
    <t>Turkmenistan New Manat</t>
  </si>
  <si>
    <t>TND</t>
  </si>
  <si>
    <t>Tunisian Dinar</t>
  </si>
  <si>
    <t>TOP</t>
  </si>
  <si>
    <t>Pa’anga</t>
  </si>
  <si>
    <t>TRY</t>
  </si>
  <si>
    <t>Turkish Lira</t>
  </si>
  <si>
    <t>TTD</t>
  </si>
  <si>
    <t>Trinidad and Tobago Dollar</t>
  </si>
  <si>
    <t>TWD</t>
  </si>
  <si>
    <t>New Taiwan Dollar</t>
  </si>
  <si>
    <t>TZS</t>
  </si>
  <si>
    <t>Tanzanian Shilling</t>
  </si>
  <si>
    <t>UAH</t>
  </si>
  <si>
    <t>Hryvnia</t>
  </si>
  <si>
    <t>UGX</t>
  </si>
  <si>
    <t>Uganda Shilling</t>
  </si>
  <si>
    <t>USD</t>
  </si>
  <si>
    <t>US Dollar</t>
  </si>
  <si>
    <t>UYU</t>
  </si>
  <si>
    <t>Peso Uruguayo</t>
  </si>
  <si>
    <t>UZS</t>
  </si>
  <si>
    <t>Uzbekistan Sum</t>
  </si>
  <si>
    <t>VEF</t>
  </si>
  <si>
    <t>Bolívar</t>
  </si>
  <si>
    <t>VND</t>
  </si>
  <si>
    <t>Dong</t>
  </si>
  <si>
    <t>VUV</t>
  </si>
  <si>
    <t>Vatu</t>
  </si>
  <si>
    <t>WST</t>
  </si>
  <si>
    <t>Tala</t>
  </si>
  <si>
    <t>XAF</t>
  </si>
  <si>
    <t>CFA Franc BEAC</t>
  </si>
  <si>
    <t>XAG</t>
  </si>
  <si>
    <t>Silver</t>
  </si>
  <si>
    <t>XAU</t>
  </si>
  <si>
    <t>Gold</t>
  </si>
  <si>
    <t>XBA</t>
  </si>
  <si>
    <t>Bond Markets Unit European Composite Unit (EURCO)</t>
  </si>
  <si>
    <t>XBB</t>
  </si>
  <si>
    <t>Bond Markets Unit European Monetary Unit (E.M.U.-6)</t>
  </si>
  <si>
    <t>XBC</t>
  </si>
  <si>
    <t>Bond Markets Unit European Unit of Account 9 (E.U.A.-9)</t>
  </si>
  <si>
    <t>XBD</t>
  </si>
  <si>
    <t>Bond Markets Unit European Unit of Account 17 (E.U.A.-17)</t>
  </si>
  <si>
    <t>XCD</t>
  </si>
  <si>
    <t>East Caribbean Dollar</t>
  </si>
  <si>
    <t>XDR</t>
  </si>
  <si>
    <t>SDR (Special Drawing Right)</t>
  </si>
  <si>
    <t>XOF</t>
  </si>
  <si>
    <t>CFA Franc BCEAO</t>
  </si>
  <si>
    <t>XPD</t>
  </si>
  <si>
    <t>Palladium</t>
  </si>
  <si>
    <t>XPF</t>
  </si>
  <si>
    <t>CFP Franc</t>
  </si>
  <si>
    <t>XPT</t>
  </si>
  <si>
    <t>Platinum</t>
  </si>
  <si>
    <t>XSU</t>
  </si>
  <si>
    <t>Sucre</t>
  </si>
  <si>
    <t>XTS</t>
  </si>
  <si>
    <t>Codes specifically reserved for testing purposes</t>
  </si>
  <si>
    <t>XUA</t>
  </si>
  <si>
    <t>ADB Unit of Account</t>
  </si>
  <si>
    <t>XXX</t>
  </si>
  <si>
    <t>The codes assigned for transactions where no currency is involved</t>
  </si>
  <si>
    <t>YER</t>
  </si>
  <si>
    <t>Yemeni Rial</t>
  </si>
  <si>
    <t>ZAR</t>
  </si>
  <si>
    <t>Rand</t>
  </si>
  <si>
    <t>ZMW</t>
  </si>
  <si>
    <t>Zambian Kwacha</t>
  </si>
  <si>
    <t>ZWL</t>
  </si>
  <si>
    <t>Zimbabwe Dollar</t>
  </si>
  <si>
    <t>type</t>
  </si>
  <si>
    <t>required</t>
  </si>
  <si>
    <t>relevant</t>
  </si>
  <si>
    <t>appearance</t>
  </si>
  <si>
    <t>calculation</t>
  </si>
  <si>
    <t>trigger</t>
  </si>
  <si>
    <t>constraint</t>
  </si>
  <si>
    <t>constraint_message</t>
  </si>
  <si>
    <t>hint:English(EN)</t>
  </si>
  <si>
    <t>default</t>
  </si>
  <si>
    <t>repeat_count</t>
  </si>
  <si>
    <t>read_only</t>
  </si>
  <si>
    <t>detailed or quick</t>
  </si>
  <si>
    <t>lock fields</t>
  </si>
  <si>
    <t>Notes UNICEF</t>
  </si>
  <si>
    <t>Notes Kobo</t>
  </si>
  <si>
    <t>Notes Adam</t>
  </si>
  <si>
    <t>Notes KoBo</t>
  </si>
  <si>
    <t>start</t>
  </si>
  <si>
    <t>start_h_c</t>
  </si>
  <si>
    <t>Data collection start date</t>
  </si>
  <si>
    <t>both</t>
  </si>
  <si>
    <t>✔</t>
  </si>
  <si>
    <t>end</t>
  </si>
  <si>
    <t>end_h_c</t>
  </si>
  <si>
    <t>Data collection end date</t>
  </si>
  <si>
    <t>select_one registration_method</t>
  </si>
  <si>
    <t>registration_method_h_c</t>
  </si>
  <si>
    <t>Method of collection (e.g. HH survey, Community, etc.)</t>
  </si>
  <si>
    <t>audit</t>
  </si>
  <si>
    <t>Audit</t>
  </si>
  <si>
    <t>deviceid</t>
  </si>
  <si>
    <t>deviceid_h_c</t>
  </si>
  <si>
    <t>Device ID</t>
  </si>
  <si>
    <t>begin_group</t>
  </si>
  <si>
    <t>enumerator</t>
  </si>
  <si>
    <t>field-list</t>
  </si>
  <si>
    <t>Enumerator Information</t>
  </si>
  <si>
    <t>text</t>
  </si>
  <si>
    <t>name_enumerator_h_c</t>
  </si>
  <si>
    <t>true</t>
  </si>
  <si>
    <t>Name of the enumerator</t>
  </si>
  <si>
    <t>select_one enum_org</t>
  </si>
  <si>
    <t>org_enumerator_h_c</t>
  </si>
  <si>
    <t>Organization of the enumerator</t>
  </si>
  <si>
    <t>org_name_enumerator_h_c</t>
  </si>
  <si>
    <t>${org_enumerator_h_c} = 'partner'</t>
  </si>
  <si>
    <t>Name of partner organization</t>
  </si>
  <si>
    <t>end_group</t>
  </si>
  <si>
    <t>consent</t>
  </si>
  <si>
    <t>false</t>
  </si>
  <si>
    <t>Consent</t>
  </si>
  <si>
    <t>note</t>
  </si>
  <si>
    <t>introduction</t>
  </si>
  <si>
    <t>1) Greeting  
 2) Introduce yourself politely (my name is XXX)    
3) I represent UNICEF</t>
  </si>
  <si>
    <t>4) You have been selected to help us conduct a household needs assessment in your area.  
5) This survey is voluntary and the information you provide will remain strictly confidential. If you do not give your consent, UNICEF will try to provide you with another form of assistance that does not require the collection of your personal data, though this may not be possible.
6) Participating in this survey does not mean that you are entitled to assistance. UNICEF will  analyse the data for possible eligibility.
7) Your answers to our questions as well as your personal data and photo may be shared with other humanitarian organization for assessment purposes.
8) The information you provide may be transferred to a secure storage location which may be in another country. 
9) UNICEF will keep your personal data for a maximum of 5 years after last use.
10) If you wish for UNICEF to delete your personal data, then you can contact the call centre at any time.</t>
  </si>
  <si>
    <t>select_multiple data_sharing</t>
  </si>
  <si>
    <t>consent_sharing_h_c</t>
  </si>
  <si>
    <t>Which organizations may we share your information with?</t>
  </si>
  <si>
    <t>image</t>
  </si>
  <si>
    <t>consent_sign_h_c</t>
  </si>
  <si>
    <t>signature</t>
  </si>
  <si>
    <t>Do you consent?</t>
  </si>
  <si>
    <t xml:space="preserve">Ask the head of household to sign or do an X as acknowledgement </t>
  </si>
  <si>
    <t>calculate</t>
  </si>
  <si>
    <t>consent_h_c</t>
  </si>
  <si>
    <t>if (${consent_sign_h_c} !='', 1, '')</t>
  </si>
  <si>
    <t>segue</t>
  </si>
  <si>
    <t>${consent_h_c} !=''</t>
  </si>
  <si>
    <t xml:space="preserve">10) I will ask you a few questions about you, your family and your home </t>
  </si>
  <si>
    <t>setup</t>
  </si>
  <si>
    <t>Setup</t>
  </si>
  <si>
    <t>select_one yes_no</t>
  </si>
  <si>
    <t>collect_individual_data_h_c</t>
  </si>
  <si>
    <t>Will you be collecting all member Individuals' data?</t>
  </si>
  <si>
    <t>select_one currency</t>
  </si>
  <si>
    <t>currency_h_c</t>
  </si>
  <si>
    <t>minimal</t>
  </si>
  <si>
    <t>Which currency will be used for financial questions?</t>
  </si>
  <si>
    <t>household_location</t>
  </si>
  <si>
    <t>${consent_h_c} != ''</t>
  </si>
  <si>
    <t>Household Location</t>
  </si>
  <si>
    <t>address_h_c</t>
  </si>
  <si>
    <t>Address</t>
  </si>
  <si>
    <t>village_h_c</t>
  </si>
  <si>
    <t>Village</t>
  </si>
  <si>
    <t>select_one country</t>
  </si>
  <si>
    <t>country_h_c</t>
  </si>
  <si>
    <t>Country of registration</t>
  </si>
  <si>
    <t>admin1desc</t>
  </si>
  <si>
    <t>pulldata('locations','location_type','filter',${country_h_c})</t>
  </si>
  <si>
    <t>${country_h_c}</t>
  </si>
  <si>
    <t>select_one admin1</t>
  </si>
  <si>
    <t>admin1_h_c</t>
  </si>
  <si>
    <t>minimal search('locations','matches','filter',${country_h_c})</t>
  </si>
  <si>
    <t>Household resides in which ${admin1_h_c}?</t>
  </si>
  <si>
    <t>1) Admin levels should come from media file. Here: https://unicef.sharepoint.com/:x:/r/teams/EMOPS-HCT-MIS/DocumentLibrary2/Modules%20-%20Components/Registration/Registration%20Working%20Docs/locations.csv?d=we65f62c7c3bc477289114def5273dd0b&amp;csf=1&amp;web=1&amp;e=xP3niQ
2) When Country of Registration is selected, the administrative areas should be filtered to that country
3) Can we dynamically change the 'Household resides in (Select administrative level 1)' question label to '[Location type] Household resides in' and same goes for administrative level 2 label. e.g Label would read 'Province Household resides in' and 'District Household resides in', we can have these location types in the csv file for each country</t>
  </si>
  <si>
    <t>Do you have a separate XLS file with all the admin levels or is it just the once that are currently in the choices tab?</t>
  </si>
  <si>
    <t>In-Progress per comments on Zulip</t>
  </si>
  <si>
    <t>Resolved on18thNov2020 at 1926hrs GMT+3</t>
  </si>
  <si>
    <t>admin2desc</t>
  </si>
  <si>
    <t>pulldata('locations','location_type','filter',${admin1_h_c})</t>
  </si>
  <si>
    <t>select_one admin2</t>
  </si>
  <si>
    <t>admin2_h_c</t>
  </si>
  <si>
    <t>${admin1_h_c} !=''</t>
  </si>
  <si>
    <t>minimal search('locations','matches','filter',${admin1_h_c})</t>
  </si>
  <si>
    <t>Household resides in which ${admin2_h_c}?</t>
  </si>
  <si>
    <t>geopoint</t>
  </si>
  <si>
    <t>hh_geopoint_h_c</t>
  </si>
  <si>
    <t>Geolocation</t>
  </si>
  <si>
    <t>household_status</t>
  </si>
  <si>
    <t>Household Status</t>
  </si>
  <si>
    <t>select_one residence_status</t>
  </si>
  <si>
    <t>residence_status_h_c</t>
  </si>
  <si>
    <t>Residence status</t>
  </si>
  <si>
    <t>unhcr_id_h_c</t>
  </si>
  <si>
    <t>${residence_status_h_c}='refugee'</t>
  </si>
  <si>
    <t>regex(.,'^[A-Za-z0-9]{3}-[A-Za-z]{8}|[A-Za-z0-9]{3}-\d{2}-\d{5}|[A-Za-z0-9]{3}-\d{2}-RCP-[A-Za-z0-9]{8}|\w{3}-\d{2}-HH-\d{8}$')</t>
  </si>
  <si>
    <t>UNHCR Case ID</t>
  </si>
  <si>
    <t>add format validation: it must be like B23-18H00005 (3 a/n [dash] 8 a/n) or B23-18-00005 (2 a/n [dash] 2 numbers [dash] 5 numbers) or 12B-20-RCP-00000053 (3 a/n [dash] 2 numbers [dash] RCP [dash] 8 numbers) or 123-20-HH-00000053 (3 a/n [dash] 2 numbers [dash] HH [dash] 8 numbers)</t>
  </si>
  <si>
    <t>Added it</t>
  </si>
  <si>
    <t>enter_unhcr_id</t>
  </si>
  <si>
    <t>${unhcr_id_h_c} !=''</t>
  </si>
  <si>
    <t>${residence_status_h_c}='refugee' and ${unhcr_id_h_c} !=''</t>
  </si>
  <si>
    <t>(. = ${unhcr_id_h_c})</t>
  </si>
  <si>
    <t>Must match the UNHCR Case ID entered above</t>
  </si>
  <si>
    <t>Confirm UNHCR Case ID</t>
  </si>
  <si>
    <t>country_origin_h_c</t>
  </si>
  <si>
    <t>Country of Origin</t>
  </si>
  <si>
    <t>integer</t>
  </si>
  <si>
    <t>months_displaced_h_f</t>
  </si>
  <si>
    <t xml:space="preserve">${residence_status_h_c}='idp' or ${residence_status_h_c}='refugee' or ${residence_status_h_c}='others_of_concerned' </t>
  </si>
  <si>
    <t>(. &gt;= 0)</t>
  </si>
  <si>
    <t>Must be at least 0</t>
  </si>
  <si>
    <t>Length of time since arrival (in months)?</t>
  </si>
  <si>
    <t>removable</t>
  </si>
  <si>
    <t>returnee_h_c</t>
  </si>
  <si>
    <t xml:space="preserve">${residence_status_h_c}!='refugee' </t>
  </si>
  <si>
    <t>Is this a returnee household?</t>
  </si>
  <si>
    <t>A returnee is an household who was previously displaced or a refugee</t>
  </si>
  <si>
    <t>number_times_displaced_h_f</t>
  </si>
  <si>
    <t>Number of times displaced</t>
  </si>
  <si>
    <t>size_h_c</t>
  </si>
  <si>
    <t>(. &gt; 0)</t>
  </si>
  <si>
    <t>Must be at least 1</t>
  </si>
  <si>
    <t>What is the household size?</t>
  </si>
  <si>
    <t>external_collector</t>
  </si>
  <si>
    <t>Is there a person who is not a member of the household but needs to be registered as a collector?</t>
  </si>
  <si>
    <t>begin_repeat</t>
  </si>
  <si>
    <t>individual_questions</t>
  </si>
  <si>
    <t>Individual</t>
  </si>
  <si>
    <t>if(${collect_individual_data_h_c} = '0',2,${size_h_c}+${external_collector})</t>
  </si>
  <si>
    <t>we want to set the repeat count to 2 if (${collect_individual_data_h_c} = '0', else there should not be set repeat</t>
  </si>
  <si>
    <t>A dynamic formula can only result in a number, so it would be 2 or some other number. So the best suggestion would be to use the number from hh_size_h_c.</t>
  </si>
  <si>
    <t>individual_index</t>
  </si>
  <si>
    <t>position(..)</t>
  </si>
  <si>
    <t>individual_details</t>
  </si>
  <si>
    <t>Individual Details</t>
  </si>
  <si>
    <t>begin_individual</t>
  </si>
  <si>
    <t>####&lt;span style="color:black"&gt;Individual ${individual_index}&lt;/span&gt;</t>
  </si>
  <si>
    <t>&lt;span style="color:red"&gt;&lt;/span&gt; type markup is applied to make some of the notes stand out. Is there a better way to apply styles?</t>
  </si>
  <si>
    <t>That is the best way indeed.</t>
  </si>
  <si>
    <t>select_one relationship</t>
  </si>
  <si>
    <t>relationship_i_c</t>
  </si>
  <si>
    <t>if(${individual_index}=1,.='head',.!='head')</t>
  </si>
  <si>
    <t>Relationship to head of household</t>
  </si>
  <si>
    <t xml:space="preserve">The first Individual registered has to be the head of household. </t>
  </si>
  <si>
    <t>role_primary_i_c</t>
  </si>
  <si>
    <t>if(${role_i_c}='primary', 1, 0)</t>
  </si>
  <si>
    <t>role_alternate_i_c</t>
  </si>
  <si>
    <t>if(${role_i_c}='alternate', 1, 0)</t>
  </si>
  <si>
    <t>select_one role</t>
  </si>
  <si>
    <t>role_i_c</t>
  </si>
  <si>
    <t>Role</t>
  </si>
  <si>
    <t>Constraint - ‘Primary Collector’ or ‘Alternate Collector’ should only be selected once in the repeated group; as the group repeats, if one of the previous household members has been identified with either of these roles, then that role should no longer be available for selection.</t>
  </si>
  <si>
    <t>Resolved on18thNov2020 at 2019hrs GMT+3</t>
  </si>
  <si>
    <t>given_name_i_c</t>
  </si>
  <si>
    <t>normalize-space(.)</t>
  </si>
  <si>
    <t>Remove spaces before or after the name</t>
  </si>
  <si>
    <t>Given name</t>
  </si>
  <si>
    <t>middle_name_i_c</t>
  </si>
  <si>
    <t>Middle name(s)</t>
  </si>
  <si>
    <t>family_name_i_c</t>
  </si>
  <si>
    <t>Family name</t>
  </si>
  <si>
    <t>full_name_i_c</t>
  </si>
  <si>
    <t>if((${given_name_i_c}!='' or ${middle_name_i_c}!='' or ${family_name_i_c}!=''), . = normalize-space(concat((if(${given_name_i_c}!='', ${given_name_i_c},'')),(if(${middle_name_i_c}!='', concat(' ', ${middle_name_i_c}),'')),(if(${family_name_i_c}!='',  concat(' ', ${family_name_i_c}),'')))),  . = .)</t>
  </si>
  <si>
    <t>Full name should match the given, middle and family names entered</t>
  </si>
  <si>
    <t>Full name</t>
  </si>
  <si>
    <t>select_one sex</t>
  </si>
  <si>
    <t>gender_i_c</t>
  </si>
  <si>
    <t>Gender</t>
  </si>
  <si>
    <t>date</t>
  </si>
  <si>
    <t>birth_date_i_c</t>
  </si>
  <si>
    <t>no-calendar</t>
  </si>
  <si>
    <t>decimal-date-time(.)&lt;decimal-date-time(today())</t>
  </si>
  <si>
    <t>Can not be in the future</t>
  </si>
  <si>
    <t>Birth date</t>
  </si>
  <si>
    <t>age</t>
  </si>
  <si>
    <t>round((decimal-date-time(today()) - decimal-date-time(${birth_date_i_c})) div 365.24, 0)</t>
  </si>
  <si>
    <t>${birth_date_i_c}</t>
  </si>
  <si>
    <t>Age (calculated)</t>
  </si>
  <si>
    <t>estimated_birth_date_i_c</t>
  </si>
  <si>
    <t xml:space="preserve">decimal-date-time(${birth_date_i_c}) &gt;0 </t>
  </si>
  <si>
    <t>Estimated birth date?</t>
  </si>
  <si>
    <t>photo_i_c</t>
  </si>
  <si>
    <t>Individual's photo</t>
  </si>
  <si>
    <t>select_one marital_status</t>
  </si>
  <si>
    <t>marital_status_i_c</t>
  </si>
  <si>
    <t>${birth_date_i_c} !='' and ${age} &gt; 11</t>
  </si>
  <si>
    <t>horizontal</t>
  </si>
  <si>
    <t>Marital status</t>
  </si>
  <si>
    <t>fchild_hoh_h_c</t>
  </si>
  <si>
    <t>if(${relationship_i_c}='head' and ${gender_i_c} ='female' and ${birth_date_i_c} !='' and ${age} &lt; 18,1,0)</t>
  </si>
  <si>
    <t>${relationship_i_c} or ${birth_date_i_c}</t>
  </si>
  <si>
    <t>Female child headed household</t>
  </si>
  <si>
    <t>child_hoh_h_c</t>
  </si>
  <si>
    <t>if(${relationship_i_c}='head' and ${birth_date_i_c} !='' and ${age} &lt; 18,1,0)</t>
  </si>
  <si>
    <t>${relationship_i_c} or ${gender_i_c} or ${birth_date_i_c}</t>
  </si>
  <si>
    <t>Child headed household</t>
  </si>
  <si>
    <t>display_fchild_hoh</t>
  </si>
  <si>
    <t>${fchild_hoh_h_c} = 1</t>
  </si>
  <si>
    <t>#####&lt;span style="color:red"&gt;This household is a female child headed household&lt;/span&gt;</t>
  </si>
  <si>
    <t>display_child_hoh</t>
  </si>
  <si>
    <t>${child_hoh_h_c} = 1</t>
  </si>
  <si>
    <t>#####&lt;span style="color:red"&gt;This household is a child headed household&lt;/span&gt;</t>
  </si>
  <si>
    <t>pregnant_i_c</t>
  </si>
  <si>
    <t>${gender_i_c} ='female' and ${birth_date_i_c} !='' and ${age} &gt; 16</t>
  </si>
  <si>
    <t>${gender_i_c} ='female' and ${birth_date_i_c} !='' and ${age} &gt; 16 and ${age} &lt; 50</t>
  </si>
  <si>
    <t>Is the individual pregnant?</t>
  </si>
  <si>
    <t>work_status_i_c</t>
  </si>
  <si>
    <t>Does the individual have paid employment in the curent month?</t>
  </si>
  <si>
    <t>select_multiple disability</t>
  </si>
  <si>
    <t>observed_disability_i_c</t>
  </si>
  <si>
    <t>not(selected(., 'none') and count-selected(.) &gt;=2)</t>
  </si>
  <si>
    <t>Does the individual have disability?</t>
  </si>
  <si>
    <t>select_one severity_of_disability</t>
  </si>
  <si>
    <t>seeing_disability_i_c</t>
  </si>
  <si>
    <t>selected(${observed_disability_i_c}, 'seeing')</t>
  </si>
  <si>
    <t>${observed_disability_i_c}</t>
  </si>
  <si>
    <t>If the individual has difficulty seeing, what is the severity?</t>
  </si>
  <si>
    <t>hearing_disability_i_c</t>
  </si>
  <si>
    <t>selected(${observed_disability_i_c}, 'hearing')</t>
  </si>
  <si>
    <t>If the individual has difficulty hearing, what is the severity?</t>
  </si>
  <si>
    <t>physical_disability_i_c</t>
  </si>
  <si>
    <t>selected(${observed_disability_i_c}, 'walking')</t>
  </si>
  <si>
    <t>If the individual has difficulty walking or climbing steps, what is the severity?</t>
  </si>
  <si>
    <t>memory_disability_i_c</t>
  </si>
  <si>
    <t>selected(${observed_disability_i_c}, 'memory')</t>
  </si>
  <si>
    <t>If the individual has difficulty remembering or concentrating, what is the severity?</t>
  </si>
  <si>
    <t>selfcare_disability_i_c</t>
  </si>
  <si>
    <t>selected(${observed_disability_i_c}, 'self_care')</t>
  </si>
  <si>
    <t>Do you have difficulty (with self-care such as) washing all over or dressing</t>
  </si>
  <si>
    <t>comms_disability_i_c</t>
  </si>
  <si>
    <t>selected(${observed_disability_i_c}, 'communicating')</t>
  </si>
  <si>
    <t>If the individual has difficulty communicating, what is the severity?</t>
  </si>
  <si>
    <t>disability_i_c</t>
  </si>
  <si>
    <t>if(${seeing_disability_i_c}= 'lot_difficulty' or ${seeing_disability_i_c}= 'cannot_do' or ${hearing_disability_i_c}= 'lot_difficulty' or ${hearing_disability_i_c}= 'cannot_do' or  ${physical_disability_i_c}= 'lot_difficulty' or ${physical_disability_i_c}= 'cannot_do' or  ${memory_disability_i_c}= 'lot_difficulty' or ${memory_disability_i_c}= 'cannot_do' or  ${selfcare_disability_i_c}= 'lot_difficulty' or ${selfcare_disability_i_c}= 'cannot_do'  or  ${comms_disability_i_c}= 'lot_difficulty' or ${comms_disability_i_c}= 'cannot_do','disabled', 'not disabled')</t>
  </si>
  <si>
    <t>Individual is disabled?</t>
  </si>
  <si>
    <t xml:space="preserve">The individual is considered non-disabled until determined by the following questions </t>
  </si>
  <si>
    <t>string-length(${disability_i_c}) &gt; 0</t>
  </si>
  <si>
    <t>#####&lt;span style="color:red"&gt;The individual is considered ${disability_i_c}&lt;/span&gt;</t>
  </si>
  <si>
    <t>contact_information</t>
  </si>
  <si>
    <t xml:space="preserve">Contact information </t>
  </si>
  <si>
    <t>have_phone</t>
  </si>
  <si>
    <t>Do you have a phone?</t>
  </si>
  <si>
    <t>phone_no_i_c</t>
  </si>
  <si>
    <t>${have_phone} = '1'</t>
  </si>
  <si>
    <t>Phone number</t>
  </si>
  <si>
    <t>who_answers_phone_i_c</t>
  </si>
  <si>
    <t>Who answers this phone?</t>
  </si>
  <si>
    <t>have_alt_phone</t>
  </si>
  <si>
    <t>Do you have an alternative phone?</t>
  </si>
  <si>
    <t>phone_no_alternative_i_c</t>
  </si>
  <si>
    <t>${have_alt_phone} = '1'</t>
  </si>
  <si>
    <t>Alternative phone number</t>
  </si>
  <si>
    <t>phone_no_alternative</t>
  </si>
  <si>
    <t>(. = ${phone_no_alternative_i_c})</t>
  </si>
  <si>
    <t>Must be the same</t>
  </si>
  <si>
    <t>Confirm alternative phone number</t>
  </si>
  <si>
    <t>who_answers_alt_phone_i_c</t>
  </si>
  <si>
    <t>identification</t>
  </si>
  <si>
    <t>Identification</t>
  </si>
  <si>
    <t>select_multiple id_type</t>
  </si>
  <si>
    <t>id_type_i_c</t>
  </si>
  <si>
    <t>not(selected(., 'not_available') and count-selected(.) &gt;=2)</t>
  </si>
  <si>
    <t>What type of identification document is provided?</t>
  </si>
  <si>
    <t>birth_certificate_no_i_c</t>
  </si>
  <si>
    <t>selected(${id_type_i_c}, 'birth_certificate')</t>
  </si>
  <si>
    <t>Birth certificate number</t>
  </si>
  <si>
    <t>birth_certificate_no</t>
  </si>
  <si>
    <t>(. = ${birth_certificate_no_i_c})</t>
  </si>
  <si>
    <t xml:space="preserve">Must be the same </t>
  </si>
  <si>
    <t>Confirm birth certificate number</t>
  </si>
  <si>
    <t>birth_certificate_issuer_i_c</t>
  </si>
  <si>
    <t>Issuing country of birth certificate</t>
  </si>
  <si>
    <t>birth_certificate_photo_i_c</t>
  </si>
  <si>
    <t>Birth certificate photo</t>
  </si>
  <si>
    <t>drivers_license_no_i_c</t>
  </si>
  <si>
    <t>selected(${id_type_i_c}, 'drivers_license')</t>
  </si>
  <si>
    <t>Driver's license number</t>
  </si>
  <si>
    <t>drivers_license_no</t>
  </si>
  <si>
    <t>(. = ${drivers_license_no_i_c})</t>
  </si>
  <si>
    <t>Confirm driver's license number</t>
  </si>
  <si>
    <t>drivers_license_issuer_i_c</t>
  </si>
  <si>
    <t>Issuing country of driver's license</t>
  </si>
  <si>
    <t>drivers_license_photo_i_c</t>
  </si>
  <si>
    <t>Driver's license photo</t>
  </si>
  <si>
    <t>electoral_card_no_i_c</t>
  </si>
  <si>
    <t>selected(${id_type_i_c}, 'electoral_card')</t>
  </si>
  <si>
    <t>Electoral card number</t>
  </si>
  <si>
    <t>electoral_card_no</t>
  </si>
  <si>
    <t>(. = ${electoral_card_no_i_c})</t>
  </si>
  <si>
    <t>Confirm electoral card number</t>
  </si>
  <si>
    <t>electoral_card_issuer_i_c</t>
  </si>
  <si>
    <t>Issuing country of electoral card</t>
  </si>
  <si>
    <t>electoral_card_photo_i_c</t>
  </si>
  <si>
    <t>Electoral card photo</t>
  </si>
  <si>
    <t>unhcr_id_no_i_c</t>
  </si>
  <si>
    <t>selected(${id_type_i_c}, 'unhcr_id')</t>
  </si>
  <si>
    <t>UNHCR ID number</t>
  </si>
  <si>
    <t>unhcr_id_no</t>
  </si>
  <si>
    <t>(. = ${unhcr_id_no_i_c})</t>
  </si>
  <si>
    <t xml:space="preserve">Confirm UNHCR ID </t>
  </si>
  <si>
    <t>unhcr_id_issuer_i_c</t>
  </si>
  <si>
    <t>Issuing entity of UNHCR ID</t>
  </si>
  <si>
    <t>selected(., 'U')</t>
  </si>
  <si>
    <t>unhcr_id_photo_i_c</t>
  </si>
  <si>
    <t>UNHCR ID photo</t>
  </si>
  <si>
    <t>national_id_no_i_c</t>
  </si>
  <si>
    <t>selected(${id_type_i_c}, 'national_id')</t>
  </si>
  <si>
    <t>National ID number</t>
  </si>
  <si>
    <t>national_id_no</t>
  </si>
  <si>
    <t>(. = ${national_id_no_i_c})</t>
  </si>
  <si>
    <t>Confirm national ID number</t>
  </si>
  <si>
    <t>national_id_issuer_i_c</t>
  </si>
  <si>
    <t>Issuing country of national ID</t>
  </si>
  <si>
    <t>national_id_photo_i_c</t>
  </si>
  <si>
    <t>National ID photo</t>
  </si>
  <si>
    <t>national_passport_i_c</t>
  </si>
  <si>
    <t>selected(${id_type_i_c}, 'national_passport')</t>
  </si>
  <si>
    <t>National passport number</t>
  </si>
  <si>
    <t>(. = ${national_passport_i_c})</t>
  </si>
  <si>
    <t>Confirm national passport number</t>
  </si>
  <si>
    <t>national_passport_issuer_i_c</t>
  </si>
  <si>
    <t>Issuing country of national passport</t>
  </si>
  <si>
    <t>national_passport_photo_i_c</t>
  </si>
  <si>
    <t>National passport photo</t>
  </si>
  <si>
    <t>scope_id_no_i_c</t>
  </si>
  <si>
    <t>selected(${id_type_i_c}, 'scope_id')</t>
  </si>
  <si>
    <t>WFP Scope ID number</t>
  </si>
  <si>
    <t>scope_id_no</t>
  </si>
  <si>
    <t>(. = ${scope_id_no_i_c})</t>
  </si>
  <si>
    <t>Confirm WFP Scope ID number</t>
  </si>
  <si>
    <t>scope_id_issuer_i_c</t>
  </si>
  <si>
    <t>Issuing entity of SCOPE ID</t>
  </si>
  <si>
    <t>scope_id_photo_i_c</t>
  </si>
  <si>
    <t>WFP Scope ID photo</t>
  </si>
  <si>
    <t>other_id_type_i_c</t>
  </si>
  <si>
    <t>selected(${id_type_i_c}, 'other')</t>
  </si>
  <si>
    <t>If other type of ID, specify the type</t>
  </si>
  <si>
    <t>other_id_no_i_c</t>
  </si>
  <si>
    <t>Other ID number</t>
  </si>
  <si>
    <t>other_id_no</t>
  </si>
  <si>
    <t>(. = ${other_id_no_i_c})</t>
  </si>
  <si>
    <t>Confirm other ID number</t>
  </si>
  <si>
    <t>other_id_issuer_i_c</t>
  </si>
  <si>
    <t>Issuing country of other ID</t>
  </si>
  <si>
    <t>other_id_photo_i_c</t>
  </si>
  <si>
    <t>ID photo</t>
  </si>
  <si>
    <t>individual_vulnerabilities</t>
  </si>
  <si>
    <t>Individual Vulnerabilities</t>
  </si>
  <si>
    <t>detailed</t>
  </si>
  <si>
    <t>wellbeing_index</t>
  </si>
  <si>
    <t>selected(${relationship_i_c}, 'head')</t>
  </si>
  <si>
    <t>Wellbeing Index</t>
  </si>
  <si>
    <t>removable as group only</t>
  </si>
  <si>
    <t>wellbeing_title</t>
  </si>
  <si>
    <t>####&lt;span style="color:black"&gt;Wellbeing index questions to be asked to Head of Household&lt;/span&gt;</t>
  </si>
  <si>
    <t>select_one wellbeing_level</t>
  </si>
  <si>
    <t>cheer_i_f</t>
  </si>
  <si>
    <t>1. I have felt cheerful and in good spirits</t>
  </si>
  <si>
    <t>relaxed_i_f</t>
  </si>
  <si>
    <t>2. I have felt relaxed and calm</t>
  </si>
  <si>
    <t>active_i_f</t>
  </si>
  <si>
    <t>3. I have felt active and vigorous</t>
  </si>
  <si>
    <t>fresh_i_f</t>
  </si>
  <si>
    <t>4. I woke up feeling fresh and rested</t>
  </si>
  <si>
    <t>interested_i_f</t>
  </si>
  <si>
    <t>5. My daily life has been filled with things that interest me</t>
  </si>
  <si>
    <t>wellbeing_index_i_f</t>
  </si>
  <si>
    <t>(coalesce(${cheer_i_f}, 0) + coalesce(${relaxed_i_f}, 0) + coalesce(${active_i_f}, 0) + coalesce(${fresh_i_f}, 0)  + coalesce(${interested_i_f}, 0)) * 4</t>
  </si>
  <si>
    <t>welbeing_index_display</t>
  </si>
  <si>
    <t>#####&lt;span style="color:red"&gt;Well-being index is ${wellbeing_index_i_f}&lt;/span&gt;</t>
  </si>
  <si>
    <t>marriage_age_i_f</t>
  </si>
  <si>
    <t>${age} &lt; 18 and (selected(${marital_status_i_c}, 'married') or selected(${marital_status_i_c}, 'divorced') or selected(${marital_status_i_c}, 'widowed'))</t>
  </si>
  <si>
    <t>If child is married, age at the time of first marriage?</t>
  </si>
  <si>
    <t>school_enrolled_before_i_f</t>
  </si>
  <si>
    <t>${birth_date_i_c} !='' and ${age} &lt; 18</t>
  </si>
  <si>
    <t>If the individual is a child, does he/she ever been enrolled in school?</t>
  </si>
  <si>
    <t>school_enrolled_i_f</t>
  </si>
  <si>
    <t>If the individual is a child, does he/she currently enrolled in school</t>
  </si>
  <si>
    <t>school_frequency_i_f</t>
  </si>
  <si>
    <t>${school_enrolled_i_f} = '1'</t>
  </si>
  <si>
    <t>quick</t>
  </si>
  <si>
    <t>Is the child currently attending school?</t>
  </si>
  <si>
    <t>select_one school_type</t>
  </si>
  <si>
    <t>school_type_i_f</t>
  </si>
  <si>
    <t>What type of school?</t>
  </si>
  <si>
    <t>years_in_school_i_f</t>
  </si>
  <si>
    <t>How many years has the child been in school?</t>
  </si>
  <si>
    <t>minutes_to_school_i_f</t>
  </si>
  <si>
    <t>How many minutes does it take for the child to go to the nearest available school?</t>
  </si>
  <si>
    <t>formal_school_i_f</t>
  </si>
  <si>
    <t>${school_frequency_i_f} = '1'</t>
  </si>
  <si>
    <t>If your child is attending a school, does he/she experience challenges?</t>
  </si>
  <si>
    <t>select_multiple diff_challenges</t>
  </si>
  <si>
    <t>diff_challenges_i_f</t>
  </si>
  <si>
    <t>${formal_school_i_f} = '1'</t>
  </si>
  <si>
    <t>count-selected(${diff_challenges_i_f}) &lt;=4</t>
  </si>
  <si>
    <t>Select up to 4 choices</t>
  </si>
  <si>
    <t>What difficulties or challenges is he/she experiencing?</t>
  </si>
  <si>
    <t>days_out_of_school_i_f</t>
  </si>
  <si>
    <t>${school_frequency_i_f} = '0'</t>
  </si>
  <si>
    <t>Number of days out of school engaged work?</t>
  </si>
  <si>
    <t>child_engaged_work_i_f</t>
  </si>
  <si>
    <t>Is the child out of school engaged in work?</t>
  </si>
  <si>
    <t>child_engaged_worktype_i_f</t>
  </si>
  <si>
    <t>${birth_date_i_c} !='' and ${age} &lt; 18 and ${child_engaged_work_i_f} ='yes'</t>
  </si>
  <si>
    <t>What type of work is the child engaged in?</t>
  </si>
  <si>
    <t>avg_child_dailyincome_i_f</t>
  </si>
  <si>
    <t xml:space="preserve">What is the average daily income of the child </t>
  </si>
  <si>
    <t>parents_alive_i_f</t>
  </si>
  <si>
    <t xml:space="preserve">Are both mother and father of the child alive?  </t>
  </si>
  <si>
    <t>parents_death_reason_i_f</t>
  </si>
  <si>
    <t>${birth_date_i_c} !='' and ${age} &lt; 18 and ${parents_alive_i_f} !='no'</t>
  </si>
  <si>
    <t xml:space="preserve">If one or both have passed away, what is the reason of their death </t>
  </si>
  <si>
    <t>select_multiple child_night</t>
  </si>
  <si>
    <t>child_where_night_i_f</t>
  </si>
  <si>
    <t xml:space="preserve">Where does the child spend his/her night: </t>
  </si>
  <si>
    <t>specify_where_night_i_f</t>
  </si>
  <si>
    <t>selected(${child_where_night_i_f}, 'street')  or selected(${child_where_night_i_f}, 'work_place')</t>
  </si>
  <si>
    <t>Describe where:</t>
  </si>
  <si>
    <t>muac_i_f</t>
  </si>
  <si>
    <t>${birth_date_i_c} !='' and ${age} &lt; 5</t>
  </si>
  <si>
    <t>What is the child Mid-upper arm circumference (MUAC) in mm?</t>
  </si>
  <si>
    <t>end_individual</t>
  </si>
  <si>
    <t>####&lt;span style="color:black"&gt;End of questions for Individual ${individual_index}&lt;/span&gt;</t>
  </si>
  <si>
    <t>ind_f_0_5_age_group</t>
  </si>
  <si>
    <t>if((${gender_i_c}="female") and (${age}&lt;6) and (${relationship_i_c} != 'non_beneficiary'),1,0)</t>
  </si>
  <si>
    <t>Check if female age 0-5 hh member</t>
  </si>
  <si>
    <t>ind_f_6_11_age_group</t>
  </si>
  <si>
    <t>if((${gender_i_c}="female") and (${age}&gt;5) and (${age}&lt;12) and (${relationship_i_c} != 'non_beneficiary'),1,0)</t>
  </si>
  <si>
    <t>Check if female age 6-11 hh member</t>
  </si>
  <si>
    <t>ind_f_12_17_age_group</t>
  </si>
  <si>
    <t>if((${gender_i_c}="female") and (${age}&gt;11) and (${age}&lt;18)  and (${relationship_i_c} != 'non_beneficiary'),1,0)</t>
  </si>
  <si>
    <t>Check if female age 12-17 hh member</t>
  </si>
  <si>
    <t>ind_f_18_59_age_group</t>
  </si>
  <si>
    <t>if((${gender_i_c}="female") and (${age}&gt;17) and (${age}&lt;60)  and (${relationship_i_c} != 'non_beneficiary'),1,0)</t>
  </si>
  <si>
    <t>Check if female age 18-59 hh member</t>
  </si>
  <si>
    <t>ind_f_60_age_group</t>
  </si>
  <si>
    <t>if((${gender_i_c}="female") and (${age}&gt;59)  and (${relationship_i_c} != 'non_beneficiary'),1,0)</t>
  </si>
  <si>
    <t>Check if female age 60+ hh member</t>
  </si>
  <si>
    <t>ind_pregnant</t>
  </si>
  <si>
    <r>
      <rPr>
        <sz val="10"/>
        <color indexed="8"/>
        <rFont val="Calibri"/>
        <family val="2"/>
      </rPr>
      <t>if((${gender_i_c}="female") and (${pregnant_i_c}=1)  and (${relationship_i_c} != 'non_beneficiary') ,1,0)</t>
    </r>
  </si>
  <si>
    <t>Check if pregnant hh member</t>
  </si>
  <si>
    <t>ind_m_0_5_age_group</t>
  </si>
  <si>
    <t>if((${gender_i_c}="male") and (${age}&lt;6)  and (${relationship_i_c} != 'non_beneficiary'),1,0)</t>
  </si>
  <si>
    <t>Check if male age 0-5 hh member</t>
  </si>
  <si>
    <t>ind_m_6_11_age_group</t>
  </si>
  <si>
    <t>if((${gender_i_c}="male") and (${age}&gt;5) and (${age}&lt;12)  and (${relationship_i_c} != 'non_beneficiary'),1,0)</t>
  </si>
  <si>
    <t>Check if male age 6-11 hh member</t>
  </si>
  <si>
    <t>ind_m_12_17_age_group</t>
  </si>
  <si>
    <t>if((${gender_i_c}="male") and (${age}&gt;11) and (${age}&lt;18)  and (${relationship_i_c} != 'non_beneficiary'),1,0)</t>
  </si>
  <si>
    <t>Check if male age 12-17 hh member</t>
  </si>
  <si>
    <t>ind_m_18_59_age_group</t>
  </si>
  <si>
    <t>if((${gender_i_c}="male") and (${age}&gt;17) and (${age}&lt;60)  and (${relationship_i_c} != 'non_beneficiary'),1,0)</t>
  </si>
  <si>
    <t>Check if male age 18-59 hh member</t>
  </si>
  <si>
    <t>ind_m_60_age_group</t>
  </si>
  <si>
    <t>if((${gender_i_c}="male") and (${age}&gt;59) and (${relationship_i_c} != 'non_beneficiary'),1,0)</t>
  </si>
  <si>
    <t>Check if male age 60+ hh member</t>
  </si>
  <si>
    <t>ind_f_0_5_disability</t>
  </si>
  <si>
    <t>if((${ind_f_0_5_age_group}=1) and (${disability_i_c}= 'disabled'),1,0)</t>
  </si>
  <si>
    <t>Check if female age 0-5 hh member with disability</t>
  </si>
  <si>
    <t>ind_f_6_11_disability</t>
  </si>
  <si>
    <t>if((${ind_f_6_11_age_group}=1)and (${disability_i_c}= 'disabled'),1,0)</t>
  </si>
  <si>
    <t>Check if females age 6-11 hh member with disability</t>
  </si>
  <si>
    <t>ind_f_12_17_disability</t>
  </si>
  <si>
    <t>if((${ind_f_12_17_age_group}=1) and (${disability_i_c}= 'disabled'),1,0)</t>
  </si>
  <si>
    <t>Check if female age 12-17 hh member with disability</t>
  </si>
  <si>
    <t>ind_f_18_59_disability</t>
  </si>
  <si>
    <t>if((${ind_f_18_59_age_group}=1) and (${disability_i_c}= 'disabled'),1,0)</t>
  </si>
  <si>
    <t>Check if females Age 18-59 hh member with disability</t>
  </si>
  <si>
    <t>ind_f_60_disability</t>
  </si>
  <si>
    <t>if((${ind_f_60_age_group}=1) and (${disability_i_c}= 'disabled'),1,0)</t>
  </si>
  <si>
    <t>Check if females Age 60+ hh member with disability</t>
  </si>
  <si>
    <t>ind_m_0_5_disability</t>
  </si>
  <si>
    <t>if((${ind_m_0_5_age_group}=1) and (${disability_i_c}= 'disabled'),1,0)</t>
  </si>
  <si>
    <t>Check if males age 0-5 hh member with disability</t>
  </si>
  <si>
    <t>ind_m_6_11_disability</t>
  </si>
  <si>
    <t>if((${ind_m_6_11_age_group}=1) and (${disability_i_c}= 'disabled'),1,0)</t>
  </si>
  <si>
    <t>Check if males age 6-11 hh member with disability</t>
  </si>
  <si>
    <t>ind_m_12_17_disability</t>
  </si>
  <si>
    <t>if((${ind_m_12_17_age_group}=1) and (${disability_i_c}= 'disabled'),1,0)</t>
  </si>
  <si>
    <t>Check if males age 12-17 hh  member with disability</t>
  </si>
  <si>
    <t>ind_m_18_59_disability</t>
  </si>
  <si>
    <t>if((${ind_m_18_59_age_group}=1) and (${disability_i_c}= 'disabled'),1,0)</t>
  </si>
  <si>
    <t>Check if males age 18-59 hh member with disability</t>
  </si>
  <si>
    <t>ind_m_60_disability</t>
  </si>
  <si>
    <t>if((${ind_m_60_age_group}=1) and (${disability_i_c}= 'disabled'),1,0)</t>
  </si>
  <si>
    <t>Check if males age 60+ hh member with disability</t>
  </si>
  <si>
    <t>end_repeat</t>
  </si>
  <si>
    <t>number_primary</t>
  </si>
  <si>
    <t>sum(${role_primary_i_c})</t>
  </si>
  <si>
    <t>number_alternate</t>
  </si>
  <si>
    <t>sum(${role_alternate_i_c})</t>
  </si>
  <si>
    <t>error_primary</t>
  </si>
  <si>
    <t>${number_primary}&gt;1</t>
  </si>
  <si>
    <t>You have selected more than 1 primary collector. Please correct before continuing</t>
  </si>
  <si>
    <t>error_alternate</t>
  </si>
  <si>
    <t>${number_alternate}&gt;1</t>
  </si>
  <si>
    <t>You have selected more than 1 alternate collector. Please correct before continuing</t>
  </si>
  <si>
    <t>household_composition</t>
  </si>
  <si>
    <t>Household Composition</t>
  </si>
  <si>
    <t>age_gender_composition</t>
  </si>
  <si>
    <t>${collect_individual_data_h_c} = '0'</t>
  </si>
  <si>
    <t>Age - Gender Breakdown</t>
  </si>
  <si>
    <t>female_note</t>
  </si>
  <si>
    <t>#### Composition: Females</t>
  </si>
  <si>
    <t>f_0_5_age_group</t>
  </si>
  <si>
    <t>Must be 0 or more</t>
  </si>
  <si>
    <t>Females Age 0-5</t>
  </si>
  <si>
    <t>f_6_11_age_group</t>
  </si>
  <si>
    <t>Females Age 6-11</t>
  </si>
  <si>
    <t>f_12_17_age_group</t>
  </si>
  <si>
    <t>Females Age 12-17</t>
  </si>
  <si>
    <t>f_18_59_age_group</t>
  </si>
  <si>
    <t>Females Age 18-59</t>
  </si>
  <si>
    <t>f_60_age_group</t>
  </si>
  <si>
    <t>Females Age 60+</t>
  </si>
  <si>
    <t>pregnant</t>
  </si>
  <si>
    <t>Pregnant females</t>
  </si>
  <si>
    <t>male_note</t>
  </si>
  <si>
    <t>#### Composition: Males</t>
  </si>
  <si>
    <t>m_0_5_age_group</t>
  </si>
  <si>
    <t>Males Age 0-5</t>
  </si>
  <si>
    <t>m_6_11_age_group</t>
  </si>
  <si>
    <t>Males  Age 6-11</t>
  </si>
  <si>
    <t>m_12_17_age_group</t>
  </si>
  <si>
    <t>Males Age 12-17</t>
  </si>
  <si>
    <t>m_18_59_age_group</t>
  </si>
  <si>
    <t>Males Age 18-59</t>
  </si>
  <si>
    <t>m_60_age_group</t>
  </si>
  <si>
    <t>Males Age 60+</t>
  </si>
  <si>
    <t>other_sex_group_h_c</t>
  </si>
  <si>
    <t>unknown_sex_group_h_c</t>
  </si>
  <si>
    <t>f_0_5_age_group_h_c</t>
  </si>
  <si>
    <t xml:space="preserve">if(${collect_individual_data_h_c} = '1', sum(${ind_f_0_5_age_group}), ${f_0_5_age_group}) </t>
  </si>
  <si>
    <t>f_6_11_age_group_h_c</t>
  </si>
  <si>
    <t>if(${collect_individual_data_h_c} = '1', sum(${ind_f_6_11_age_group}), ${f_6_11_age_group})</t>
  </si>
  <si>
    <t>f_12_17_age_group_h_c</t>
  </si>
  <si>
    <t>if(${collect_individual_data_h_c} = '1', sum(${ind_f_12_17_age_group}), ${f_12_17_age_group})</t>
  </si>
  <si>
    <t>f_18_59_age_group_h_c</t>
  </si>
  <si>
    <t>if(${collect_individual_data_h_c} = '1', sum(${ind_f_18_59_age_group}), ${f_18_59_age_group})</t>
  </si>
  <si>
    <t>f_60_age_group_h_c</t>
  </si>
  <si>
    <t>if(${collect_individual_data_h_c} = '1',  sum(${ind_f_60_age_group}), ${f_60_age_group})</t>
  </si>
  <si>
    <t>pregnant_h_c</t>
  </si>
  <si>
    <t>if(${collect_individual_data_h_c} = '1', sum(${ind_pregnant}), ${pregnant})</t>
  </si>
  <si>
    <t>m_0_5_age_group_h_c</t>
  </si>
  <si>
    <t>if(${collect_individual_data_h_c} = '1', sum(${ind_m_0_5_age_group}), ${m_0_5_age_group})</t>
  </si>
  <si>
    <t>m_6_11_age_group_h_c</t>
  </si>
  <si>
    <t>if(${collect_individual_data_h_c} = '1', sum(${ind_m_6_11_age_group}), ${m_6_11_age_group})</t>
  </si>
  <si>
    <t>m_12_17_age_group_h_c</t>
  </si>
  <si>
    <t>if(${collect_individual_data_h_c} = '1', sum(${ind_m_12_17_age_group}), ${m_12_17_age_group})</t>
  </si>
  <si>
    <t>m_18_59_age_group_h_c</t>
  </si>
  <si>
    <t>if(${collect_individual_data_h_c} = '1', sum(${ind_m_18_59_age_group}), ${m_18_59_age_group})</t>
  </si>
  <si>
    <t>m_60_age_group_h_c</t>
  </si>
  <si>
    <t>if(${collect_individual_data_h_c} = '1', sum(${ind_m_60_age_group}), ${m_60_age_group})</t>
  </si>
  <si>
    <t>hh_size_calculated</t>
  </si>
  <si>
    <t>coalesce(${f_0_5_age_group_h_c},0)+coalesce(${f_6_11_age_group_h_c},0)+coalesce(${f_12_17_age_group_h_c},0)+coalesce(${f_18_59_age_group_h_c},0)+coalesce(${f_60_age_group_h_c},0)+coalesce(${m_0_5_age_group_h_c},0)+coalesce(${m_6_11_age_group_h_c},0)+coalesce(${m_12_17_age_group_h_c},0)+coalesce(${m_18_59_age_group_h_c},0)+coalesce(${m_60_age_group_h_c},0)</t>
  </si>
  <si>
    <t>Calculated composition</t>
  </si>
  <si>
    <t>hidden</t>
  </si>
  <si>
    <t>discrepancy_hh_size</t>
  </si>
  <si>
    <t>${hh_size_calculated} != ${size_h_c}</t>
  </si>
  <si>
    <t>${hh_size_calculated} - ${size_h_c}</t>
  </si>
  <si>
    <t>. = 0</t>
  </si>
  <si>
    <t>discrepancy_hh_size_note</t>
  </si>
  <si>
    <t>#####&lt;span style="color:red"&gt;Household size entered in the beginning of the form is ${size_h_c}. Total number of individuals reported in age groups is ${hh_size_calculated}. Please go back and edit to correct numbers.&lt;/span&gt;</t>
  </si>
  <si>
    <t>composition_disability</t>
  </si>
  <si>
    <t>Age - Disability Breakdown</t>
  </si>
  <si>
    <t>disability_note</t>
  </si>
  <si>
    <t>#### Number of members with disability in each age group</t>
  </si>
  <si>
    <t>f_0_5_disability</t>
  </si>
  <si>
    <t>${f_0_5_age_group} &gt;0</t>
  </si>
  <si>
    <t>(. &gt;= 0) and (. &lt;= ${f_0_5_age_group})</t>
  </si>
  <si>
    <t>Can not be more than the number of members in this group</t>
  </si>
  <si>
    <t>Females Age 0-5 with disability</t>
  </si>
  <si>
    <t xml:space="preserve">out of  ${f_0_5_age_group} </t>
  </si>
  <si>
    <t>f_6_11_disability</t>
  </si>
  <si>
    <t>${f_6_11_age_group} &gt;0</t>
  </si>
  <si>
    <t>(. &gt;= 0) and (. &lt;= ${f_6_11_age_group})</t>
  </si>
  <si>
    <t>Females Age 6-11 with disability</t>
  </si>
  <si>
    <t xml:space="preserve">out of  ${f_6_11_age_group} </t>
  </si>
  <si>
    <t>f_12_17_disability</t>
  </si>
  <si>
    <t>${f_12_17_age_group} &gt;0</t>
  </si>
  <si>
    <t>(. &gt;= 0) and (. &lt;= ${f_12_17_age_group})</t>
  </si>
  <si>
    <t>Females Age 12-17 with disability</t>
  </si>
  <si>
    <t xml:space="preserve">out of  ${f_12_17_age_group} </t>
  </si>
  <si>
    <t>f_18_59_disability</t>
  </si>
  <si>
    <t>${f_18_59_age_group} &gt;0</t>
  </si>
  <si>
    <t>(. &gt;= 0) and (. &lt;= ${f_18_59_age_group})</t>
  </si>
  <si>
    <t>Females Age 18-59 with disability</t>
  </si>
  <si>
    <t xml:space="preserve">out of  ${f_18_59_age_group} </t>
  </si>
  <si>
    <t>f_60_disability</t>
  </si>
  <si>
    <t>${f_60_age_group} &gt;0</t>
  </si>
  <si>
    <t>(. &gt;= 0) and (. &lt;= ${f_60_age_group})</t>
  </si>
  <si>
    <t>Females Age 60+ with disability</t>
  </si>
  <si>
    <t xml:space="preserve">out of  ${f_60_age_group} </t>
  </si>
  <si>
    <t>m_0_5_disability</t>
  </si>
  <si>
    <t>${m_0_5_age_group} &gt;0</t>
  </si>
  <si>
    <t>(. &gt;= 0) and (. &lt;= ${m_0_5_age_group})</t>
  </si>
  <si>
    <t>Males Age 0-5 with disability</t>
  </si>
  <si>
    <t xml:space="preserve">out of  ${m_0_5_age_group} </t>
  </si>
  <si>
    <t>m_6_11_disability</t>
  </si>
  <si>
    <t>${m_6_11_age_group} &gt;0</t>
  </si>
  <si>
    <t>(. &gt;= 0) and (. &lt;= ${m_6_11_age_group})</t>
  </si>
  <si>
    <t>Males Age 6-11 with disability</t>
  </si>
  <si>
    <t xml:space="preserve">out of  ${m_6_11_age_group} </t>
  </si>
  <si>
    <t>m_12_17_disability</t>
  </si>
  <si>
    <t>${m_12_17_age_group} &gt;0</t>
  </si>
  <si>
    <t>(. &gt;= 0) and (. &lt;= ${m_12_17_age_group})</t>
  </si>
  <si>
    <t>Males Age 12-17 with disability</t>
  </si>
  <si>
    <t xml:space="preserve">out of  ${m_12_17_age_group} </t>
  </si>
  <si>
    <t>m_18_59_disability</t>
  </si>
  <si>
    <t>${m_18_59_age_group} &gt;0</t>
  </si>
  <si>
    <t>(. &gt;= 0) and (. &lt;= ${m_18_59_age_group})</t>
  </si>
  <si>
    <t>Males Age 18-59 with disability</t>
  </si>
  <si>
    <t xml:space="preserve">out of  ${m_18_59_age_group} </t>
  </si>
  <si>
    <t>m_60_disability</t>
  </si>
  <si>
    <t>${m_60_age_group} &gt;0</t>
  </si>
  <si>
    <t>(. &gt;= 0) and (. &lt;= ${m_60_age_group})</t>
  </si>
  <si>
    <t>Males Age 60+ with disability</t>
  </si>
  <si>
    <t xml:space="preserve">out of  ${m_60_age_group} </t>
  </si>
  <si>
    <t>f_0_5_disability_h_c</t>
  </si>
  <si>
    <t>if(${collect_individual_data_h_c} = '1', sum(${ind_f_0_5_disability}), ${f_0_5_disability})</t>
  </si>
  <si>
    <t>Females age 0-5 with disability</t>
  </si>
  <si>
    <t xml:space="preserve">out of  ${f_6_11_age_group_h_c} </t>
  </si>
  <si>
    <t>f_6_11_disability_h_c</t>
  </si>
  <si>
    <t>if(${collect_individual_data_h_c} = '1', sum(${ind_f_6_11_disability}), ${f_6_11_disability})</t>
  </si>
  <si>
    <t>Females age 6-11 with disability</t>
  </si>
  <si>
    <t xml:space="preserve">out of  ${f_0_5_age_group_h_c} </t>
  </si>
  <si>
    <t>f_12_17_disability_h_c</t>
  </si>
  <si>
    <t>if(${collect_individual_data_h_c} = '1', sum(${ind_f_12_17_disability}), ${f_12_17_disability})</t>
  </si>
  <si>
    <t>Females age 12-17 with disability</t>
  </si>
  <si>
    <t xml:space="preserve">out of  ${f_12_17_age_group_h_c} </t>
  </si>
  <si>
    <t>f_18_59_disability_h_c</t>
  </si>
  <si>
    <t>if(${collect_individual_data_h_c} = '1', sum(${ind_f_18_59_disability}), ${f_18_59_disability})</t>
  </si>
  <si>
    <t xml:space="preserve">out of  ${f_18_59_age_group_h_c} </t>
  </si>
  <si>
    <t>f_60_disability_h_c</t>
  </si>
  <si>
    <t>if(${collect_individual_data_h_c} = '1', sum(${ind_f_60_disability}), ${f_60_disability})</t>
  </si>
  <si>
    <t>Females Age 60 with disability</t>
  </si>
  <si>
    <t xml:space="preserve">out of  ${f_60_age_group_h_c} </t>
  </si>
  <si>
    <t>m_0_5_disability_h_c</t>
  </si>
  <si>
    <t>if(${collect_individual_data_h_c} = '1', sum(${ind_m_0_5_disability}), ${m_0_5_disability})</t>
  </si>
  <si>
    <t>Males age 0-5 with disability</t>
  </si>
  <si>
    <t xml:space="preserve">out of  ${m_6_11_age_group_h_c} </t>
  </si>
  <si>
    <t>m_6_11_disability_h_c</t>
  </si>
  <si>
    <t>if(${collect_individual_data_h_c} = '1', sum(${ind_m_6_11_disability}), ${m_6_11_disability})</t>
  </si>
  <si>
    <t>Males age 6-11 with disability</t>
  </si>
  <si>
    <t xml:space="preserve">out of  ${m_0_5_age_group_h_c} </t>
  </si>
  <si>
    <t>m_12_17_disability_h_c</t>
  </si>
  <si>
    <t>if(${collect_individual_data_h_c} = '1', sum(${ind_m_12_17_disability}), ${m_12_17_disability})</t>
  </si>
  <si>
    <t>Males age 12-17 with disability</t>
  </si>
  <si>
    <t xml:space="preserve">out of  ${m_12_17_age_group_h_c} </t>
  </si>
  <si>
    <t>m_18_59_disability_h_c</t>
  </si>
  <si>
    <t>if(${collect_individual_data_h_c} = '1', sum(${ind_m_18_59_disability}), ${m_18_59_disability})</t>
  </si>
  <si>
    <t xml:space="preserve">out of  ${m_18_59_age_group_h_c} </t>
  </si>
  <si>
    <t>m_60_disability_h_c</t>
  </si>
  <si>
    <t>if(${collect_individual_data_h_c} = '1', sum(${ind_m_60_disability}), ${m_60_disability})</t>
  </si>
  <si>
    <t>Males Age 60 with disability</t>
  </si>
  <si>
    <t xml:space="preserve">out of  ${m_60_age_group_h_c} </t>
  </si>
  <si>
    <t>health_questions</t>
  </si>
  <si>
    <t>Health</t>
  </si>
  <si>
    <t>health_title</t>
  </si>
  <si>
    <t>####&lt;span style="color:black"&gt;Health&lt;/span&gt;</t>
  </si>
  <si>
    <t>breastfed_child_h_f</t>
  </si>
  <si>
    <t xml:space="preserve">If there is any children &lt;1 year, is he/she being breastfed?  </t>
  </si>
  <si>
    <t>unaccompanied_child_h_f</t>
  </si>
  <si>
    <t>Does your family host an unaccompanied child / fosterchild?</t>
  </si>
  <si>
    <t>recent_diarrehea_child_h_f</t>
  </si>
  <si>
    <t>Has any child in the family had diarrhea (liquid stool more than 3 times a day) in the last 2 weeks?</t>
  </si>
  <si>
    <t>recent_illness_child_h_f</t>
  </si>
  <si>
    <t>Has any of your children been ill with cough and fever at any time in the last 2 weeks?</t>
  </si>
  <si>
    <t>difficulty_breathing_h_f</t>
  </si>
  <si>
    <t>${recent_illness_child_h_f} = '1'</t>
  </si>
  <si>
    <t>If any child was sick, When he/she had an illness with a cough, did he/she breathe faster than usual with short, rapid breaths or have difficulty breathing?</t>
  </si>
  <si>
    <t>treatment_h_f</t>
  </si>
  <si>
    <t>${recent_illness_child_h_f} = '1' and ${difficulty_breathing_h_f} = "1"</t>
  </si>
  <si>
    <t>If above is Yes, did you seek advice or treatment for the illness from any source?</t>
  </si>
  <si>
    <t>select_multiple treatment_facility</t>
  </si>
  <si>
    <t>treatment_facility_h_f</t>
  </si>
  <si>
    <t>${recent_illness_child_h_f} = '1' and ${treatment_h_f} = "1"</t>
  </si>
  <si>
    <t>Where did you seek advice or treatment?</t>
  </si>
  <si>
    <t>other_treatment_facility_h_f</t>
  </si>
  <si>
    <t>selected(${treatment_facility_h_f},'other_public') or selected(${treatment_facility_h_f},'other_private')</t>
  </si>
  <si>
    <t>If other, specify</t>
  </si>
  <si>
    <t>living_conditions_questions</t>
  </si>
  <si>
    <t>Living Conditions</t>
  </si>
  <si>
    <t>living_conditions_title</t>
  </si>
  <si>
    <t>####&lt;span style="color:black"&gt;Living Conditions&lt;/span&gt;</t>
  </si>
  <si>
    <t>select_one living_situation</t>
  </si>
  <si>
    <t>living_situation_h_f</t>
  </si>
  <si>
    <t>What is the household's living situation?</t>
  </si>
  <si>
    <t>number_of_rooms_h_f</t>
  </si>
  <si>
    <t>What is the number of rooms in the dwelling excluding kitchen &amp; bathroom?</t>
  </si>
  <si>
    <t>total_dwellers_h_f</t>
  </si>
  <si>
    <t>What is the total number of people living in the dwelling?</t>
  </si>
  <si>
    <t>one_room_dwellers_h_f</t>
  </si>
  <si>
    <t>${number_of_rooms_h_f} &gt; 1</t>
  </si>
  <si>
    <t>If there is more than one bedroom, what is the highest number of individuals living in one room?</t>
  </si>
  <si>
    <t>total_households_h_f</t>
  </si>
  <si>
    <t>Total number of households in the same living space?</t>
  </si>
  <si>
    <t>cost_rent_h_f</t>
  </si>
  <si>
    <t>selected(${living_situation_h_f},'rent_formal_contract') or selected(${living_situation_h_f},'rent_informal_contract')</t>
  </si>
  <si>
    <t xml:space="preserve">If “Rented”, how much rent is paid each month in ${currency_h_c}? </t>
  </si>
  <si>
    <t>cost_mortgage_h_f</t>
  </si>
  <si>
    <t>selected(${living_situation_h_f},'mortgage')</t>
  </si>
  <si>
    <t xml:space="preserve">If “Mortgaged”, how much rent is paid each month in ${currency_h_c}? </t>
  </si>
  <si>
    <t>wash_questions</t>
  </si>
  <si>
    <t>WASH</t>
  </si>
  <si>
    <t>wash_title</t>
  </si>
  <si>
    <t>####&lt;span style="color:black"&gt;WASH&lt;/span&gt;</t>
  </si>
  <si>
    <t>select_one water_source</t>
  </si>
  <si>
    <t>drinking_water_source_h_f</t>
  </si>
  <si>
    <t>What is your primary source of drinking water?</t>
  </si>
  <si>
    <t>select_one water_acquire</t>
  </si>
  <si>
    <t>drinking_water_acquire_h_f</t>
  </si>
  <si>
    <t>${drinking_water_source_h_f} != ''</t>
  </si>
  <si>
    <t>Do you buy or collect from this source?</t>
  </si>
  <si>
    <t>washing_water_source_h_f</t>
  </si>
  <si>
    <t>What is the primary source of water used by members of your household for other purposes such as cooking and handwashing?</t>
  </si>
  <si>
    <t>washing_water_acquire_h_f</t>
  </si>
  <si>
    <t>${washing_water_source_h_f} != ''</t>
  </si>
  <si>
    <t>select_one sufficient_water</t>
  </si>
  <si>
    <t>sufficient_water_h_f</t>
  </si>
  <si>
    <t>Is water sufficient for all your uses in the household?</t>
  </si>
  <si>
    <t>days_no_water_h_f</t>
  </si>
  <si>
    <t>(. &gt;= 0) and (. &lt;31)</t>
  </si>
  <si>
    <t>Must be less or equal to 31</t>
  </si>
  <si>
    <t>How many days did your household not have water for household needs in the past month?</t>
  </si>
  <si>
    <t>select_one reason_no_water</t>
  </si>
  <si>
    <t>reason_no_water_h_f</t>
  </si>
  <si>
    <t>${days_no_water_h_f} &gt; 0</t>
  </si>
  <si>
    <t>What was/is the reason for not having water in your household?</t>
  </si>
  <si>
    <t>distace_to_water_h_f</t>
  </si>
  <si>
    <t>How many minutes does it take for members of your household to go there, get water, and come back?</t>
  </si>
  <si>
    <t>trips_to_fetch_water_h_f</t>
  </si>
  <si>
    <t>How many trips did you make to fetch water yesterday?</t>
  </si>
  <si>
    <t>volume_container_h_f</t>
  </si>
  <si>
    <t>What is the volume of the container in liter in each trip?</t>
  </si>
  <si>
    <t>total_liter_yesterday_h_f</t>
  </si>
  <si>
    <t>coalesce(${trips_to_fetch_water_h_f}, 0) * coalesce(${volume_container_h_f}, 0)</t>
  </si>
  <si>
    <t>Total liters of water fetched yesterday (calculated)</t>
  </si>
  <si>
    <t>display_total_liter_h_f</t>
  </si>
  <si>
    <t>#####&lt;span style="color:red"&gt;How many liters of water could your family access yesterday? (calculated):   ${total_liter_yesterday_h_f}&lt;/span&gt;</t>
  </si>
  <si>
    <t>odor_taste_color_h_f</t>
  </si>
  <si>
    <t>Do you have odor, taste color in the water?</t>
  </si>
  <si>
    <t>select_one latrine</t>
  </si>
  <si>
    <t>share_latrine_h_f</t>
  </si>
  <si>
    <t>Do you share a latrine?</t>
  </si>
  <si>
    <t>door_light_vent_h_f</t>
  </si>
  <si>
    <t xml:space="preserve">${share_latrine_h_f}='not_shared' or ${share_latrine_h_f}='shared_with_two_hh' or ${share_latrine_h_f}='shared_with_one_hh' </t>
  </si>
  <si>
    <t>Does your latrine have door, light, ventilation?</t>
  </si>
  <si>
    <t>select_one sewage_overflow</t>
  </si>
  <si>
    <t>sewage_overflow_h_f</t>
  </si>
  <si>
    <t>Is there any sewage overflow from your latrine?</t>
  </si>
  <si>
    <t>seat_handrail_for_disabled_h_f</t>
  </si>
  <si>
    <t>Is there enough space or seat or handrail for a disabled person?</t>
  </si>
  <si>
    <t>select_one latrine_connect</t>
  </si>
  <si>
    <t>latrine_connect_h_f</t>
  </si>
  <si>
    <t>Is your household latrine connected to any of the following?</t>
  </si>
  <si>
    <t>select_one desludge_tank</t>
  </si>
  <si>
    <t>desludge_tank_h_f</t>
  </si>
  <si>
    <t>${latrine_connect_h_f} = 'septic_tank'</t>
  </si>
  <si>
    <t>How often do you have to desludge your septic tank?</t>
  </si>
  <si>
    <t>select_one waste_disposal</t>
  </si>
  <si>
    <t>waste_disposal_h_f</t>
  </si>
  <si>
    <t>Do you have proper waste disposal?</t>
  </si>
  <si>
    <t>select_one waste_collect_freq</t>
  </si>
  <si>
    <t>waste_collect_freq_h_f</t>
  </si>
  <si>
    <t>${waste_disposal_h_f} ='yes_bins' or ${waste_disposal_h_f} ='yes_bags'</t>
  </si>
  <si>
    <t>How frequent solid waste collection is made?</t>
  </si>
  <si>
    <t>select_one hygiene_materials</t>
  </si>
  <si>
    <t>hygiene_materials_h_f</t>
  </si>
  <si>
    <t>What hygiene materials are available for the family?</t>
  </si>
  <si>
    <t>NFI_Score</t>
  </si>
  <si>
    <t>NFI Score</t>
  </si>
  <si>
    <t>NFI_note</t>
  </si>
  <si>
    <t>####&lt;span style="color:black"&gt;Essential Household items score&lt;/span&gt;</t>
  </si>
  <si>
    <t>Observe the home to check what they possess Indicate 0 if the household has no item</t>
  </si>
  <si>
    <t>decimal</t>
  </si>
  <si>
    <t>jerrycans_capacity_h_f</t>
  </si>
  <si>
    <t>Total capacity of jerrycans (in litres)</t>
  </si>
  <si>
    <t xml:space="preserve">Count only the number (capacity) of 5 or more litre cans, if a can is dammaged, count it as half its volume. </t>
  </si>
  <si>
    <t>bassin_h_f</t>
  </si>
  <si>
    <t>Number of Bassins</t>
  </si>
  <si>
    <t xml:space="preserve">Count only the number of 10 or more litre bowls as a unit, if a bowl is dammaged, count 0.5. </t>
  </si>
  <si>
    <t>beds_h_f</t>
  </si>
  <si>
    <t>Number of bedding facilities (beds, mats, mattresses,…)</t>
  </si>
  <si>
    <t>1 bedding facility of 1 place (01 person) = 1 piece; 1 support of 2 places = 2 pieces.</t>
  </si>
  <si>
    <t>blanket_h_f</t>
  </si>
  <si>
    <t>Number of blankets/sheets.</t>
  </si>
  <si>
    <t>If the sheets are in bad state but still usable, count 0.5 (1/2) a piece.</t>
  </si>
  <si>
    <t>Cooking_pot_h_f</t>
  </si>
  <si>
    <t>Number of Cooking pots.</t>
  </si>
  <si>
    <t>Count the number of 5 litre or more saucepans as 1 piece.</t>
  </si>
  <si>
    <t>Agric_tool_h_f</t>
  </si>
  <si>
    <t>Number of ploughing tools.</t>
  </si>
  <si>
    <t>Count the number of locally-made or imported ploughing tools.</t>
  </si>
  <si>
    <t>Women_clothes_h_f</t>
  </si>
  <si>
    <t>Number of complete women's clothes.</t>
  </si>
  <si>
    <t>Put '-1', if no women is present 1 complete set = 0.5 up ( eg Blouse/t-shirt)and 0.5 down (loincloths/skirts).The clothes of the mother or main woman in the household AND those of the oldest school aged girls in the house should be counted</t>
  </si>
  <si>
    <t>Child_clothes_h_f</t>
  </si>
  <si>
    <t>Number of complete children's clothes.</t>
  </si>
  <si>
    <t>Put '-1', if there is no child. Take the youngest children of school going age. 0.5 for each upper piece of clothing and 0.5 for each lower piece of clothing</t>
  </si>
  <si>
    <t>jerrycan_hhsize</t>
  </si>
  <si>
    <t>${jerrycans_capacity_h_f} div ${size_h_c}</t>
  </si>
  <si>
    <t>score_jerrycan</t>
  </si>
  <si>
    <t>if((${jerrycan_hhsize}&gt;13.7),0,if((${jerrycan_hhsize}&gt;11.4),0.5,if((${jerrycan_hhsize}&gt;9.1),1,if((${jerrycan_hhsize}&gt;6.8),1.5,if((${jerrycan_hhsize}&gt;4.5),2,if((${jerrycan_hhsize}&gt;3.5),2.5,if((${jerrycan_hhsize}&gt;2.5),3,if((${jerrycan_hhsize}&gt;1.7),3.5,if((${jerrycan_hhsize}&gt;0.8),4, if((${jerrycan_hhsize}&gt;0),4.5,5))))))))))</t>
  </si>
  <si>
    <t>bed_hhsize</t>
  </si>
  <si>
    <t>${beds_h_f} div ${size_h_c}</t>
  </si>
  <si>
    <t>score_bed</t>
  </si>
  <si>
    <t>if(${bed_hhsize}&gt;0.88,0,if(${bed_hhsize}&gt;0.76,0.5,if(${bed_hhsize}&gt;0.64,1,if(${bed_hhsize}&gt;0.52,1.5,if(${bed_hhsize}&gt;0.4,2,if(${bed_hhsize}&gt;0.3,2.5,if(${bed_hhsize}&gt;0.2,3,if(${bed_hhsize}&gt;0.13,3.5,if(${bed_hhsize}&gt;0.066,4,if(${bed_hhsize}&gt;0,4.5,5))))))))))</t>
  </si>
  <si>
    <t>blanket_hhsize</t>
  </si>
  <si>
    <t>${blanket_h_f} div ${size_h_c}</t>
  </si>
  <si>
    <t>score_blanket</t>
  </si>
  <si>
    <t>if(${blanket_hhsize}&gt;0.88,0,if(${blanket_hhsize}&gt;0.76,0.5,if(${blanket_hhsize}&gt;0.64,1,if(${blanket_hhsize}&gt;0.52,1.5,if(${blanket_hhsize}&gt;0.4,2,if(${blanket_hhsize}&gt;0.3,2.5,if(${blanket_hhsize}&gt;0.2,3,if(${blanket_hhsize}&gt;0.13,3.5,if(${blanket_hhsize}&gt;0.044,4,if(${blanket_hhsize}&gt;0,4.5,5))))))))))</t>
  </si>
  <si>
    <t>score_cookingpot</t>
  </si>
  <si>
    <t>if(${Cooking_pot_h_f}&gt;4.4,0,if(${Cooking_pot_h_f}&gt;3.8,0.5,if(${Cooking_pot_h_f}&gt;3.2,1,if(${Cooking_pot_h_f}&gt;2.6,1.5,if(${Cooking_pot_h_f}&gt;2,2,if(${Cooking_pot_h_f}&gt;1.5,2.5,if(${Cooking_pot_h_f}&gt;1,3,if(${Cooking_pot_h_f}&gt;0.67,3.5,if(${Cooking_pot_h_f}&gt;0.33,4,if(${Cooking_pot_h_f}&gt;0,4.5,5))))))))))</t>
  </si>
  <si>
    <t>score_bassin</t>
  </si>
  <si>
    <t>if(${bassin_h_f}&gt;3.4,0,if(${bassin_h_f}&gt;2.8,0.5,if(${bassin_h_f}&gt;2.2,1,if(${bassin_h_f}&gt;1.6,1.5,if(${bassin_h_f}&gt;1,2,if(${bassin_h_f}&gt;0.75,2.5,if(${bassin_h_f}&gt;0.5,3,if(${bassin_h_f}&gt;0.33,3.5,if(${bassin_h_f}&gt;0.17,4,if(${bassin_h_f}&gt;0,4.5,5))))))))))</t>
  </si>
  <si>
    <t>score_tool</t>
  </si>
  <si>
    <t>if(${Agric_tool_h_f}&gt;4.6,0,if(${Agric_tool_h_f}&gt;4.2,0.5,if(${Agric_tool_h_f}&gt;3.8,1,if(${Agric_tool_h_f}&gt;3.4,1.5,if(${Agric_tool_h_f}&gt;3,2,if(${Agric_tool_h_f}&gt;2,2.5,if(${Agric_tool_h_f}&gt;1,3,if(${Agric_tool_h_f}&gt;0.7,3.5,if(${Agric_tool_h_f}&gt;0.3,4,if(${Agric_tool_h_f}&gt;0,4.5,5))))))))))</t>
  </si>
  <si>
    <t>score_womencloth</t>
  </si>
  <si>
    <t>if(${Women_clothes_h_f}&lt;0,-1,if(${Women_clothes_h_f}&gt;4.6,0,if(${Women_clothes_h_f}&gt;4.2,0.5,if(${Women_clothes_h_f}&gt;3.8,1,if(${Women_clothes_h_f}&gt;3.4,1.5,if(${Women_clothes_h_f}&gt;2.25,2.5,if(${Women_clothes_h_f}&gt;1.5,3,if(${Women_clothes_h_f}&gt;1,3.5,if(${Women_clothes_h_f}&gt;0.5,4,if(${Women_clothes_h_f}&gt;0,4.5,5))))))))))</t>
  </si>
  <si>
    <t>score_childclothes</t>
  </si>
  <si>
    <t>if(${Child_clothes_h_f}&lt;0,-1,if(${Child_clothes_h_f}&gt;4.6,0,if(${Child_clothes_h_f}&gt;4.2,0.5,if(${Child_clothes_h_f}&gt;3.8,1,if(${Child_clothes_h_f}&gt;3.4,1.5,if(${Child_clothes_h_f}&gt;2.25,2.5,if(${Child_clothes_h_f}&gt;1.5,3,if(${Child_clothes_h_f}&gt;1,3.5,if(${Child_clothes_h_f}&gt;0.5,4,if(${Child_clothes_h_f}&gt;0,4.5,5))))))))))</t>
  </si>
  <si>
    <t>score_total</t>
  </si>
  <si>
    <t>${score_jerrycan}+${score_bed}+${score_blanket}+${score_cookingpot}+${score_bassin}+${score_tool}+if(${score_womencloth}&lt;0,0,${score_womencloth})+if(${score_childclothes}&lt;0,0,${score_childclothes})</t>
  </si>
  <si>
    <t>score_num_items</t>
  </si>
  <si>
    <t>6+if(${score_womencloth}&lt;0,0,1)+if(${score_childclothes}&lt;0,0,1)</t>
  </si>
  <si>
    <t>score_NFI_h_f</t>
  </si>
  <si>
    <t>${score_total} div ${score_num_items}</t>
  </si>
  <si>
    <t>NFI score</t>
  </si>
  <si>
    <t>score_NFI_display</t>
  </si>
  <si>
    <t>#####&lt;span style="color:red"&gt;Household's NFI score is ${score_NFI_h_f}&lt;/span&gt;</t>
  </si>
  <si>
    <t>child_protection_questions</t>
  </si>
  <si>
    <t>Child Protection</t>
  </si>
  <si>
    <t>child_protection_title</t>
  </si>
  <si>
    <t>####&lt;span style="color:black"&gt;Child Protection&lt;/span&gt;</t>
  </si>
  <si>
    <t>select_one statement_level</t>
  </si>
  <si>
    <t>children_safe_h_f</t>
  </si>
  <si>
    <t>I believe my children are safe in the area that we live.</t>
  </si>
  <si>
    <t>meet_child_needs_h_f</t>
  </si>
  <si>
    <t>I can meet the needs of the children in my care.</t>
  </si>
  <si>
    <t>believe_better_life_h_f</t>
  </si>
  <si>
    <t>I believe my children will have a better life.</t>
  </si>
  <si>
    <t>risk_early_marriage_h_f</t>
  </si>
  <si>
    <t>There are risks to children who get married before they are 18.</t>
  </si>
  <si>
    <t>leave_school_to_work_h_f</t>
  </si>
  <si>
    <t>If the family needs it, children should leave school to work.</t>
  </si>
  <si>
    <t>ok_parent_hit_child_h_f</t>
  </si>
  <si>
    <t>It is okay when a child gets hit at home by his parents for misbehaving.</t>
  </si>
  <si>
    <t xml:space="preserve">It is okay when a child gets hit at school by his teacher for misbehaving. </t>
  </si>
  <si>
    <t>child_not_at_fault_h_f</t>
  </si>
  <si>
    <t xml:space="preserve">If someone hurts my child or something bad happens to them, it is not their fault. </t>
  </si>
  <si>
    <t>sexviolence_survivor_not_shame_h_f</t>
  </si>
  <si>
    <t xml:space="preserve">A survivor of sexual violence is not a shame to his or her family.  </t>
  </si>
  <si>
    <t>know_access_service_h_f</t>
  </si>
  <si>
    <t>I know where to go if my child needs access to a service.</t>
  </si>
  <si>
    <t>law_against_underage_work_h_f</t>
  </si>
  <si>
    <t>It is against the Law for children under the age of 16 to work.</t>
  </si>
  <si>
    <t>food_consumption_score_questions</t>
  </si>
  <si>
    <t>Food Consumption Score</t>
  </si>
  <si>
    <t>fcs_title</t>
  </si>
  <si>
    <t>####&lt;span style="color:black"&gt;Food Consumption Score&lt;/span&gt;</t>
  </si>
  <si>
    <t>meals_yesterday_h_f</t>
  </si>
  <si>
    <t>Yesterday, how many meals were eaten by your family?</t>
  </si>
  <si>
    <t>food_consumption</t>
  </si>
  <si>
    <t>In the last 7 days, how many days did you consume the following?</t>
  </si>
  <si>
    <t>cereals_h_f</t>
  </si>
  <si>
    <t>(. &gt;= 0) and (. &lt;8)</t>
  </si>
  <si>
    <t>Must be less or equal to 7</t>
  </si>
  <si>
    <t>Cereals &amp; grains: e.g maize meal, rice, pasta, bread, bulgur, …</t>
  </si>
  <si>
    <t>tubers_roots_h_f</t>
  </si>
  <si>
    <t>White tubers &amp; roots: e.g potato, sweet potato, cassava, …</t>
  </si>
  <si>
    <t>vegetables_h_f</t>
  </si>
  <si>
    <t>Vegetables &amp; leaves: e.g spinach, cucumber, eggplant, tomato, …</t>
  </si>
  <si>
    <t>fruits_h_f</t>
  </si>
  <si>
    <t>Fruits: e.g citrus, apple, banana, dates, …</t>
  </si>
  <si>
    <t>meat_fish_h_f</t>
  </si>
  <si>
    <t>Meat, fish and eggs: Beef, lamb chicken, liver, kidney, fish including canned tuna, eggs</t>
  </si>
  <si>
    <t>pulses_h_f</t>
  </si>
  <si>
    <t>Pulses, nuts &amp; seeds : beans, chickpeas, lentils</t>
  </si>
  <si>
    <t>dairy_h_f</t>
  </si>
  <si>
    <t>Milk and dairy products: yoghurt, cheese</t>
  </si>
  <si>
    <t>oilfat_h_f</t>
  </si>
  <si>
    <t>Oil / fat: vegetable oil, palm oil, butter, ghee</t>
  </si>
  <si>
    <t>sugarsweet_h_f</t>
  </si>
  <si>
    <t>Sugar / sweets: honey, cakes, sugary drinks, (this includes sugar used in tea)</t>
  </si>
  <si>
    <t>cereals_tuber_score_h_f</t>
  </si>
  <si>
    <t>if(${cereals_h_f}+${tubers_roots_h_f}&gt;7,7, ${cereals_h_f}+${tubers_roots_h_f})</t>
  </si>
  <si>
    <t>Cereals &amp; grains + tubers &amp; roots score</t>
  </si>
  <si>
    <t>FCS_h_f</t>
  </si>
  <si>
    <t>if(string-length(${cereals_tuber_score_h_f})&gt;0,${cereals_tuber_score_h_f},0)*2+if(string-length(${pulses_h_f})&gt;0,${pulses_h_f},0)*3+if(string-length(${vegetables_h_f})&gt;0,${vegetables_h_f},0)*1+if(string-length(${fruits_h_f})&gt;0,${fruits_h_f},0)*1+if(string-length(${meat_fish_h_f})&gt;0,${meat_fish_h_f},0)*4+if(string-length(${sugarsweet_h_f})&gt;0,${sugarsweet_h_f},0)*0.5+if(string-length(${dairy_h_f})&gt;0,${dairy_h_f},0)*4+if(string-length(${oilfat_h_f})&gt;0,${oilfat_h_f},0)*0.5</t>
  </si>
  <si>
    <t>Food consumption score</t>
  </si>
  <si>
    <t>FCS_display</t>
  </si>
  <si>
    <t>#####&lt;span style="color:red"&gt;Household's food consumption score is ${FCS_h_f}&lt;/span&gt;</t>
  </si>
  <si>
    <t>food_security_questions</t>
  </si>
  <si>
    <t>hdds_questions</t>
  </si>
  <si>
    <t>Household Dietary Diversity Score</t>
  </si>
  <si>
    <t>hdds_title</t>
  </si>
  <si>
    <t>####&lt;span style="color:black"&gt;Household Dietary Diversity Score&lt;/span&gt;</t>
  </si>
  <si>
    <t>hdds_question</t>
  </si>
  <si>
    <t>#####Did you consume the following since yesterday?</t>
  </si>
  <si>
    <t>cereals_hdds_h_f</t>
  </si>
  <si>
    <t>tubers_roots_hdds_h_f</t>
  </si>
  <si>
    <t>vegetables_hdds_h_f</t>
  </si>
  <si>
    <t>fruits_hdds_h_f</t>
  </si>
  <si>
    <t>meat_hdds_h_f</t>
  </si>
  <si>
    <t>Meat: Beef, lamb chicken, liver, kidney, …</t>
  </si>
  <si>
    <t>eggs_hdds_h_f</t>
  </si>
  <si>
    <t>Eggs</t>
  </si>
  <si>
    <t>fish_hhds_h_f</t>
  </si>
  <si>
    <t>Fish and other seafood</t>
  </si>
  <si>
    <t>pulses_hdds_h_f</t>
  </si>
  <si>
    <t>dairy_hdds_h_f</t>
  </si>
  <si>
    <t>oilfat_hdds_h_f</t>
  </si>
  <si>
    <t>sugarsweet_hdds_h_f</t>
  </si>
  <si>
    <t>spices_condiments_hdds_h_f</t>
  </si>
  <si>
    <t>Spices, condiments and beverages</t>
  </si>
  <si>
    <t>hdds_h_f</t>
  </si>
  <si>
    <t>coalesce(${cereals_hdds_h_f},0) + coalesce(${tubers_roots_hdds_h_f},0) + coalesce(${vegetables_hdds_h_f},0) + coalesce(${fruits_hdds_h_f},0)+ coalesce(${meat_hdds_h_f},0)+ coalesce(${eggs_hdds_h_f},0)+ coalesce(${fish_hhds_h_f},0)+ coalesce(${pulses_hdds_h_f},0)+ coalesce(${dairy_hdds_h_f},0)+ coalesce(${oilfat_hdds_h_f},0)+ coalesce(${sugarsweet_hdds_h_f},0)+ coalesce(${spices_condiments_hdds_h_f},0)</t>
  </si>
  <si>
    <t>hdds_display</t>
  </si>
  <si>
    <t>#####&lt;span style="color:red"&gt;Household dietary diversity score is ${hdds_h_f}&lt;/span&gt;</t>
  </si>
  <si>
    <t>humanitarian_assistance_questions</t>
  </si>
  <si>
    <t>Humanitarian Assistance</t>
  </si>
  <si>
    <t>humanitarian_assistance_title</t>
  </si>
  <si>
    <t>####&lt;span style="color:black"&gt;Humanitarian Assistance&lt;/span&gt;</t>
  </si>
  <si>
    <t>assistance_h_f</t>
  </si>
  <si>
    <t>Did your family receive any type of assistance in the past six months?</t>
  </si>
  <si>
    <t>select_multiple assistance_type</t>
  </si>
  <si>
    <t>assistance_type_h_f</t>
  </si>
  <si>
    <t>${assistance_h_f}='1'</t>
  </si>
  <si>
    <t>What type of assistance did your family receive in the past six months?</t>
  </si>
  <si>
    <t>select_multiple assistance_source</t>
  </si>
  <si>
    <t>assistance_source_h_f</t>
  </si>
  <si>
    <t>Did your family get assistance from any of these sources in the last 6 months?</t>
  </si>
  <si>
    <t>coping_strategies</t>
  </si>
  <si>
    <t>Coping Strategies</t>
  </si>
  <si>
    <t>coping_strategies_title</t>
  </si>
  <si>
    <t>####&lt;span style="color:black"&gt;Coping Strategies&lt;/span&gt;</t>
  </si>
  <si>
    <t>select_multiple drugaddict</t>
  </si>
  <si>
    <t>drug_addict_h_f</t>
  </si>
  <si>
    <t>Is there any drug addict in the family?</t>
  </si>
  <si>
    <t>coping_strategies_section_title</t>
  </si>
  <si>
    <t>In the past 30 days, has your family applied any of the below strategies to meet food and basic needs?</t>
  </si>
  <si>
    <t>select_one cope_strategies</t>
  </si>
  <si>
    <t>coping_strategy_sell_assets_h_f</t>
  </si>
  <si>
    <t>1.1 Sold household assets/goods (jewelry, phone, furniture, electro domestics, etc)</t>
  </si>
  <si>
    <t>coping_strategy_buy_food_credit_h_f</t>
  </si>
  <si>
    <t>1.2 Purchased food on credit or borrowed food</t>
  </si>
  <si>
    <t>coping_strategy_red_exp_h_f</t>
  </si>
  <si>
    <t>1.3 Reduced essential non food expenditure such as education/health</t>
  </si>
  <si>
    <t>coping_strategy_spent_savings_h_f</t>
  </si>
  <si>
    <t>1.4 Spent Savings</t>
  </si>
  <si>
    <t>coping_strategy_borrow_h_f</t>
  </si>
  <si>
    <t>1.5 Borrowed Money</t>
  </si>
  <si>
    <t>coping_strategy_sell_prod_assets_h_f</t>
  </si>
  <si>
    <t>1.6 Sold productive assets or means of transport (sewing machine, wheelbarrow, bicycle, car, etc.)</t>
  </si>
  <si>
    <t>coping_strategy_consume_seed_h_f</t>
  </si>
  <si>
    <t>1.7 Consumed seed stocks that were to be held/saved for next season</t>
  </si>
  <si>
    <t>coping_strategy_school_h_f</t>
  </si>
  <si>
    <t>1.8 Withdrew children from school</t>
  </si>
  <si>
    <t>coping_strategy_sell_house_land_h_f</t>
  </si>
  <si>
    <t>1.9 Sold house or land</t>
  </si>
  <si>
    <t>coping_strategy_change_housing_h_f</t>
  </si>
  <si>
    <t>1.10 Changed accommodation location or type in order to reduce rental expenditure</t>
  </si>
  <si>
    <t>coping_strategy_neg_job_h_f</t>
  </si>
  <si>
    <t>1.11 Adult members of the household accepted socially degrading, exploitative, high risk or illegal temporary jobs</t>
  </si>
  <si>
    <t>coping_strategy_child_beg_h_f</t>
  </si>
  <si>
    <t>1.12 Sent children (under 18) family members to beg</t>
  </si>
  <si>
    <t>coping_strategy_adult_beg_h_f</t>
  </si>
  <si>
    <t>1.13 Sent adult family members to beg</t>
  </si>
  <si>
    <t>coping_strategy_sell_fem_animals_h_f</t>
  </si>
  <si>
    <t>1.14 Sold last female animals</t>
  </si>
  <si>
    <t>coping_strategy_child_marriage_h_f</t>
  </si>
  <si>
    <t>1.15 Married Child for financial purposes</t>
  </si>
  <si>
    <t>coping_strategy_reason_h_f</t>
  </si>
  <si>
    <t>${coping_strategy_sell_assets_h_f}='3' or ${coping_strategy_buy_food_credit_h_f}='3' or ${coping_strategy_red_exp_h_f}='3' or ${coping_strategy_spent_savings_h_f}='3' or ${coping_strategy_borrow_h_f}='3' or ${coping_strategy_sell_prod_assets_h_f}='3' or ${coping_strategy_consume_seed_h_f}='3' or ${coping_strategy_school_h_f}='3' or ${coping_strategy_sell_house_land_h_f}='3' or ${coping_strategy_change_housing_h_f}='3' or ${coping_strategy_neg_job_h_f}='3' or ${coping_strategy_child_beg_h_f}='3' or ${coping_strategy_adult_beg_h_f}='3' or ${coping_strategy_sell_fem_animals_h_f}='3' or ${coping_strategy_child_marriage_h_f}='3'</t>
  </si>
  <si>
    <t>For what reasons (i.e. to meet which essential needs) did you (or other members in your household) adopt such coping strategy(ies)?</t>
  </si>
  <si>
    <t>reduced_coping_strategies</t>
  </si>
  <si>
    <t>reduced_coping_strategies_title</t>
  </si>
  <si>
    <t>####&lt;span style="color:black"&gt;Reduced Coping Strategies (rCSI)&lt;/span&gt;</t>
  </si>
  <si>
    <t>reduced_coping_strategies_section_title</t>
  </si>
  <si>
    <t>During how many of the last 7 days did your household engage in each of the following activities?</t>
  </si>
  <si>
    <t>red_coping_strategy_food_change_h_f</t>
  </si>
  <si>
    <t>(. &gt;= 0) and (.&lt;=7)</t>
  </si>
  <si>
    <t>1. Rely on less preferred and less expensive foods</t>
  </si>
  <si>
    <t>red_coping_strategy_borrow_food_h_f</t>
  </si>
  <si>
    <t>2. Borrow food or rely on help from friends or relatives</t>
  </si>
  <si>
    <t>red_coping_strategy_portion_h_f</t>
  </si>
  <si>
    <t>3. Limit portion size at mealtime</t>
  </si>
  <si>
    <t>red_coping_strategy_restrict_adult_h_f</t>
  </si>
  <si>
    <t>4. Restrict consumption by adults in order for small children to eat</t>
  </si>
  <si>
    <t>red_coping_strategy_few_meals_h_f</t>
  </si>
  <si>
    <t>5. Reduce number of meals eaten in a day</t>
  </si>
  <si>
    <t>RCSI_h_f</t>
  </si>
  <si>
    <t>${red_coping_strategy_food_change_h_f}+(${red_coping_strategy_borrow_food_h_f})*2+${red_coping_strategy_portion_h_f}+(${red_coping_strategy_restrict_adult_h_f})*3+${red_coping_strategy_few_meals_h_f}</t>
  </si>
  <si>
    <t>Reduced Coping Strategy Index (rCSI) Score</t>
  </si>
  <si>
    <t>RCSI_display</t>
  </si>
  <si>
    <t>#####&lt;span style="color:red"&gt;Household's Reduced Coping Strategy Index Score is ${RCSI_h_f}&lt;/span&gt;</t>
  </si>
  <si>
    <t>monthly_expenditures_questions</t>
  </si>
  <si>
    <t>Monthly Expenditures</t>
  </si>
  <si>
    <t>monthly_expenditures_title</t>
  </si>
  <si>
    <t>####&lt;span style="color:black"&gt;Monthly Expenditures&lt;/span&gt;</t>
  </si>
  <si>
    <t>hh_spend_month</t>
  </si>
  <si>
    <t>##### How much  in ${currency_h_c} did your household spend in the last 30 days on the following categories?</t>
  </si>
  <si>
    <t>monthly_rent_h_f</t>
  </si>
  <si>
    <t>Rent (monthly)</t>
  </si>
  <si>
    <t>monthly_utilities_h_f</t>
  </si>
  <si>
    <t>Utilities (fuel, gas, electricity, etc)</t>
  </si>
  <si>
    <t>monthly_food_h_f</t>
  </si>
  <si>
    <t>Food</t>
  </si>
  <si>
    <t>clothing_adult_h_f</t>
  </si>
  <si>
    <t>Clothing including shoes for adults</t>
  </si>
  <si>
    <t>clothing_child_h_f</t>
  </si>
  <si>
    <t>Clothing including shoes for children</t>
  </si>
  <si>
    <t>nonfood_h_f</t>
  </si>
  <si>
    <t>Essential Household Items / Non Food Items (blankets, cooking tools)</t>
  </si>
  <si>
    <t>water_bottles_h_f</t>
  </si>
  <si>
    <t>Water (network, tanker, bottles etc)</t>
  </si>
  <si>
    <t>treatment_child_h_f</t>
  </si>
  <si>
    <t xml:space="preserve">Treatment for children (medical, pharmaceutical) </t>
  </si>
  <si>
    <t>health_adult_h_f</t>
  </si>
  <si>
    <t>Other Health related expenditures (not for children)</t>
  </si>
  <si>
    <t>education_fees_h_f</t>
  </si>
  <si>
    <t>Education (books, uniform, stationary, fees)</t>
  </si>
  <si>
    <t>transportation_h_f</t>
  </si>
  <si>
    <t>Transportation (to school, to health/rehab centers, to market, others)</t>
  </si>
  <si>
    <t>infant_food_h_f</t>
  </si>
  <si>
    <t>Infant needs (infant food)</t>
  </si>
  <si>
    <t>hygiene_items_h_f</t>
  </si>
  <si>
    <t>Basic Hygiene items (soap, shampoo, toothpaste, sanitary pads, diapers)</t>
  </si>
  <si>
    <t>debt_repay_h_f</t>
  </si>
  <si>
    <t>Debt repayments</t>
  </si>
  <si>
    <t>investment_h_f</t>
  </si>
  <si>
    <t>Income generating activity investment</t>
  </si>
  <si>
    <t>other_expense_h_f</t>
  </si>
  <si>
    <t>Other expenses</t>
  </si>
  <si>
    <t>total_expense_h_f</t>
  </si>
  <si>
    <t>coalesce(${monthly_rent_h_f}, 0)+coalesce(${monthly_utilities_h_f}, 0)+coalesce(${monthly_food_h_f}, 0)+coalesce(${clothing_adult_h_f}, 0)+coalesce(${clothing_child_h_f}, 0)+coalesce(${nonfood_h_f}, 0)+coalesce(${water_bottles_h_f}, 0)+coalesce(${treatment_child_h_f}, 0)+coalesce(${health_adult_h_f}, 0)+coalesce(${education_fees_h_f}, 0)+coalesce(${transportation_h_f}, 0)+coalesce(${infant_food_h_f}, 0)+coalesce(${hygiene_items_h_f}, 0)+coalesce(${debt_repay_h_f}, 0)+coalesce(${investment_h_f}, 0)+coalesce(${other_expense_h_f}, 0)</t>
  </si>
  <si>
    <t>Total expenses</t>
  </si>
  <si>
    <t>round_total_expense_h_f</t>
  </si>
  <si>
    <t>round(${total_expense_h_f}, 2)</t>
  </si>
  <si>
    <t>Rounded total expenses</t>
  </si>
  <si>
    <t>display_total_expense</t>
  </si>
  <si>
    <t>#####&lt;span style="color:red"&gt;Total monthly expenditures (calculated) is ${currency_h_c} ${round_total_expense_h_f}&lt;/span&gt;</t>
  </si>
  <si>
    <t>monthly_income_questions</t>
  </si>
  <si>
    <t>Monthly Income</t>
  </si>
  <si>
    <t>monthly_income_title</t>
  </si>
  <si>
    <t>####&lt;span style="color:black"&gt;Monthly Income&lt;/span&gt;</t>
  </si>
  <si>
    <t>income_source</t>
  </si>
  <si>
    <t xml:space="preserve">#####In the past month, how much  in ${currency_h_c} did your household obtain income from any of the following sources?  </t>
  </si>
  <si>
    <t>inc_job_h_f</t>
  </si>
  <si>
    <t>1. Paid job with an organization/businesses (salaries, wages, bonuses, allowances, commissions, gratuities)</t>
  </si>
  <si>
    <t>select_multiple generated_by</t>
  </si>
  <si>
    <t>gen_job_h_f</t>
  </si>
  <si>
    <t>${inc_job_h_f} &gt;0</t>
  </si>
  <si>
    <t>Generated by (paid job):</t>
  </si>
  <si>
    <t>inc_rental_h_f</t>
  </si>
  <si>
    <t>2. Profit from rental property you own</t>
  </si>
  <si>
    <t>gen_rent_profit_h_f</t>
  </si>
  <si>
    <t>${inc_rental_h_f} &gt;0</t>
  </si>
  <si>
    <t>Generated by (rental property):</t>
  </si>
  <si>
    <t>inc_domestic_h_f</t>
  </si>
  <si>
    <t>3. Domestic service job in someone else’s house</t>
  </si>
  <si>
    <t>gen_domestic_h_f</t>
  </si>
  <si>
    <t>${inc_domestic_h_f} &gt;0</t>
  </si>
  <si>
    <t>Generated by (service job in someone else's house):</t>
  </si>
  <si>
    <t>inc_self_h_f</t>
  </si>
  <si>
    <t>4. Payment for self-employment (selling or making things, doing repairs, providing service, etc.)</t>
  </si>
  <si>
    <t>gen_self_h_f</t>
  </si>
  <si>
    <t>${inc_self_h_f} &gt;0</t>
  </si>
  <si>
    <t>Generated by (self-employment):</t>
  </si>
  <si>
    <t>inc_sellagricult_h_f</t>
  </si>
  <si>
    <t>5. Selling of your own agricultural production</t>
  </si>
  <si>
    <t>gen_sellagricult_h_f</t>
  </si>
  <si>
    <t>${inc_sellagricult_h_f}&gt;0</t>
  </si>
  <si>
    <t>Generated by (selling agricultural production):</t>
  </si>
  <si>
    <t>inc_endpmt_h_f</t>
  </si>
  <si>
    <t>6. End of service payment</t>
  </si>
  <si>
    <t>gen_endpmt_h_f</t>
  </si>
  <si>
    <t>${inc_endpmt_h_f} &gt; 0</t>
  </si>
  <si>
    <t>Generated by (end of service payment):</t>
  </si>
  <si>
    <t>inc_remit_h_f</t>
  </si>
  <si>
    <t>7. Remittances from family (abroad or employed elsewhere)</t>
  </si>
  <si>
    <t>gen_remit_h_f</t>
  </si>
  <si>
    <t xml:space="preserve">${inc_remit_h_f} &gt; 0 </t>
  </si>
  <si>
    <t>Generated by (remittance from family):</t>
  </si>
  <si>
    <t>inc_gift_h_f</t>
  </si>
  <si>
    <t>8. Gift from family/friend/other person</t>
  </si>
  <si>
    <t>gen_gift_h_f</t>
  </si>
  <si>
    <t>${inc_gift_h_f} &gt;0</t>
  </si>
  <si>
    <t>Generated by (gift from family):</t>
  </si>
  <si>
    <t>inc_credit_h_f</t>
  </si>
  <si>
    <t>9. Micro-credit</t>
  </si>
  <si>
    <t>gen_credit_h_f</t>
  </si>
  <si>
    <t>${inc_credit_h_f} &gt; 0</t>
  </si>
  <si>
    <t>Generated by (micro-credit):</t>
  </si>
  <si>
    <t>inc_unicef_h_f</t>
  </si>
  <si>
    <t>10. UNICEF child cash grant</t>
  </si>
  <si>
    <t>gen_unicef_h_f</t>
  </si>
  <si>
    <t>${inc_unicef_h_f} &gt;0</t>
  </si>
  <si>
    <t>Generated by (UNICEF child cash grant):</t>
  </si>
  <si>
    <t>inc_unhcr_h_f</t>
  </si>
  <si>
    <t>11. UNHCR cash transfer</t>
  </si>
  <si>
    <t>gen_unhcr_h_f</t>
  </si>
  <si>
    <t>${inc_unhcr_h_f} &gt;0</t>
  </si>
  <si>
    <t>Generated by (UNHCR cash transfer):</t>
  </si>
  <si>
    <t>inc_wfp_h_f</t>
  </si>
  <si>
    <t>12. WFP assistance</t>
  </si>
  <si>
    <t>gen_wfp_assist_h_f</t>
  </si>
  <si>
    <t>${inc_wfp_h_f} &gt; 0</t>
  </si>
  <si>
    <t>Generated by (WFP assistance):</t>
  </si>
  <si>
    <t>inc_ngo_h_f</t>
  </si>
  <si>
    <t>13. Cash transfer from an NGO, CBOs , or religious organization</t>
  </si>
  <si>
    <t>gen_ngo_cbo_h_f</t>
  </si>
  <si>
    <t>${inc_ngo_h_f}&gt;0</t>
  </si>
  <si>
    <t>Generated by (cash transfer from NGO, CBO, religious org.):</t>
  </si>
  <si>
    <t>inc_gov_h_f</t>
  </si>
  <si>
    <t>14. Cash transfer from government</t>
  </si>
  <si>
    <t>gen_gov_h_f</t>
  </si>
  <si>
    <t>${inc_gov_h_f} &gt; 0</t>
  </si>
  <si>
    <t>Generated by (cash transfer from government):</t>
  </si>
  <si>
    <t>inc_loanfamily_h_f</t>
  </si>
  <si>
    <t>15. Loan (family, friend)</t>
  </si>
  <si>
    <t>gen_loanfamily_h_f</t>
  </si>
  <si>
    <t>${inc_loanfamily_h_f} &gt;0</t>
  </si>
  <si>
    <t>Generated by (loan- family, friend):</t>
  </si>
  <si>
    <t>inc_loanbank_h_f</t>
  </si>
  <si>
    <t>16. Loan (bank, other financial institution or organization)</t>
  </si>
  <si>
    <t>gen_loanbank_h_f</t>
  </si>
  <si>
    <t>${inc_loanbank_h_f} &gt;0</t>
  </si>
  <si>
    <t>Generated by( loan - bank, financial institution):</t>
  </si>
  <si>
    <t>inc_asset_h_f</t>
  </si>
  <si>
    <t>17. Sale of assets (including livestock, land)</t>
  </si>
  <si>
    <t>gen_sale_asset_h_f</t>
  </si>
  <si>
    <t>${inc_asset_h_f} &gt; 0</t>
  </si>
  <si>
    <t>Generated by (sale of assets):</t>
  </si>
  <si>
    <t>inc_enterprise_h_f</t>
  </si>
  <si>
    <t>18. Income (or goods) from household enterprise (profit or otherwise)</t>
  </si>
  <si>
    <t>gen_enterprise_h_f</t>
  </si>
  <si>
    <t>${inc_enterprise_h_f}&gt;0</t>
  </si>
  <si>
    <t>Generated by (household enterprise):</t>
  </si>
  <si>
    <t>inc_other_h_f</t>
  </si>
  <si>
    <t>19. Any other source?</t>
  </si>
  <si>
    <t>other_name_h_f</t>
  </si>
  <si>
    <t>${inc_other_h_f}&gt;0</t>
  </si>
  <si>
    <t>Specify other income source:</t>
  </si>
  <si>
    <t>gen_other_inc_h_f</t>
  </si>
  <si>
    <t>Generated by (other income source):</t>
  </si>
  <si>
    <t>total_inc_h_f</t>
  </si>
  <si>
    <t>coalesce(${inc_job_h_f}, 0)+coalesce(${inc_rental_h_f}, 0)+coalesce(${inc_domestic_h_f}, 0)+coalesce(${inc_self_h_f}, 0)+coalesce(${inc_sellagricult_h_f}, 0)+coalesce(${inc_endpmt_h_f}, 0)+coalesce(${inc_remit_h_f}, 0)+coalesce(${inc_gift_h_f}, 0)+coalesce(${inc_credit_h_f}, 0)+coalesce(${inc_unicef_h_f}, 0)+coalesce(${inc_unhcr_h_f}, 0)+coalesce(${inc_wfp_h_f}, 0)+coalesce(${inc_ngo_h_f}, 0)+coalesce(${inc_gov_h_f}, 0)+coalesce(${inc_loanfamily_h_f}, 0)+coalesce(${inc_loanbank_h_f}, 0)+coalesce(${inc_asset_h_f}, 0)+coalesce(${inc_enterprise_h_f}, 0)+coalesce(${inc_other_h_f}, 0)</t>
  </si>
  <si>
    <t>Total income</t>
  </si>
  <si>
    <t>round_total_income_h_f</t>
  </si>
  <si>
    <t>round(${total_inc_h_f}, 2)</t>
  </si>
  <si>
    <t>Rounded total income</t>
  </si>
  <si>
    <t>display_total_income</t>
  </si>
  <si>
    <t>#####&lt;span style="color:red"&gt;Total Monthly Income (calculated) is ${currency_h_c} ${round_total_income_h_f}&lt;/span&gt;</t>
  </si>
  <si>
    <t>level_debt_h_f</t>
  </si>
  <si>
    <t>Level of debt in ${currency_h_c}</t>
  </si>
  <si>
    <t>debt_reason_h_f</t>
  </si>
  <si>
    <t>${level_debt_h_f}!=0</t>
  </si>
  <si>
    <t>What is the main reason for your household's choice to assume debt?</t>
  </si>
  <si>
    <t>meet_household_needs_h_f</t>
  </si>
  <si>
    <t>Can you meet the basic needs of your household according to your priorities?</t>
  </si>
  <si>
    <t>avg_hhdaily_income_h_f</t>
  </si>
  <si>
    <t xml:space="preserve">What is the Family’s average daily income in ${currency_h_c} </t>
  </si>
  <si>
    <t>form_title</t>
  </si>
  <si>
    <t>style</t>
  </si>
  <si>
    <t>version</t>
  </si>
  <si>
    <t>default_language</t>
  </si>
  <si>
    <t>Registration December 15</t>
  </si>
  <si>
    <t>pages</t>
  </si>
  <si>
    <t>English(EN)</t>
  </si>
  <si>
    <t>Version number updated automatically?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</si>
</sst>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indexed="8"/>
      <name val="Arial"/>
    </font>
    <font>
      <sz val="12"/>
      <color indexed="8"/>
      <name val="Arial"/>
      <family val="2"/>
    </font>
    <font>
      <sz val="14"/>
      <color indexed="8"/>
      <name val="Arial"/>
      <family val="2"/>
    </font>
    <font>
      <u/>
      <sz val="12"/>
      <color indexed="11"/>
      <name val="Arial"/>
      <family val="2"/>
    </font>
    <font>
      <sz val="11"/>
      <color indexed="8"/>
      <name val="Arial"/>
      <family val="2"/>
    </font>
    <font>
      <sz val="8"/>
      <color indexed="8"/>
      <name val="Arial"/>
      <family val="2"/>
    </font>
    <font>
      <sz val="11"/>
      <color indexed="8"/>
      <name val="Helvetica Neue"/>
      <family val="2"/>
    </font>
    <font>
      <sz val="8"/>
      <color indexed="8"/>
      <name val="Inherit"/>
    </font>
    <font>
      <sz val="10"/>
      <color indexed="8"/>
      <name val="Caveat"/>
    </font>
    <font>
      <sz val="9"/>
      <color indexed="8"/>
      <name val="Arial"/>
      <family val="2"/>
    </font>
    <font>
      <sz val="11"/>
      <color indexed="8"/>
      <name val="Calibri"/>
      <family val="2"/>
    </font>
    <font>
      <sz val="9"/>
      <color indexed="8"/>
      <name val="Candara"/>
      <family val="2"/>
    </font>
    <font>
      <sz val="10"/>
      <color indexed="8"/>
      <name val="Calibri"/>
      <family val="2"/>
    </font>
    <font>
      <sz val="10"/>
      <color indexed="8"/>
      <name val="Arial"/>
      <family val="2"/>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32">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diagonal/>
    </border>
    <border>
      <left/>
      <right/>
      <top style="thin">
        <color indexed="8"/>
      </top>
      <bottom style="thin">
        <color indexed="8"/>
      </bottom>
      <diagonal/>
    </border>
    <border>
      <left/>
      <right style="thin">
        <color indexed="8"/>
      </right>
      <top/>
      <bottom/>
      <diagonal/>
    </border>
    <border>
      <left style="thin">
        <color indexed="8"/>
      </left>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top style="thin">
        <color indexed="8"/>
      </top>
      <bottom style="thin">
        <color indexed="8"/>
      </bottom>
      <diagonal/>
    </border>
    <border>
      <left style="thin">
        <color indexed="8"/>
      </left>
      <right style="thin">
        <color indexed="8"/>
      </right>
      <top style="medium">
        <color indexed="8"/>
      </top>
      <bottom/>
      <diagonal/>
    </border>
    <border>
      <left style="thin">
        <color indexed="8"/>
      </left>
      <right style="medium">
        <color indexed="8"/>
      </right>
      <top/>
      <bottom style="medium">
        <color indexed="8"/>
      </bottom>
      <diagonal/>
    </border>
    <border>
      <left style="medium">
        <color indexed="8"/>
      </left>
      <right style="thin">
        <color indexed="8"/>
      </right>
      <top/>
      <bottom style="thin">
        <color indexed="8"/>
      </bottom>
      <diagonal/>
    </border>
    <border>
      <left/>
      <right/>
      <top/>
      <bottom style="thin">
        <color indexed="8"/>
      </bottom>
      <diagonal/>
    </border>
    <border>
      <left style="thin">
        <color indexed="8"/>
      </left>
      <right style="thin">
        <color indexed="8"/>
      </right>
      <top style="medium">
        <color indexed="8"/>
      </top>
      <bottom style="thin">
        <color indexed="8"/>
      </bottom>
      <diagonal/>
    </border>
  </borders>
  <cellStyleXfs count="1">
    <xf numFmtId="0" fontId="0" fillId="0" borderId="0" applyNumberFormat="0" applyFill="0" applyBorder="0" applyProtection="0"/>
  </cellStyleXfs>
  <cellXfs count="192">
    <xf numFmtId="0" fontId="0" fillId="0" borderId="0" xfId="0"/>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0" fontId="0" fillId="4" borderId="1" xfId="0" applyFill="1"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49" fontId="2" fillId="4" borderId="5" xfId="0" applyNumberFormat="1" applyFont="1" applyFill="1" applyBorder="1" applyAlignment="1">
      <alignment horizontal="left"/>
    </xf>
    <xf numFmtId="49" fontId="1" fillId="2" borderId="5" xfId="0" applyNumberFormat="1" applyFont="1" applyFill="1" applyBorder="1" applyAlignment="1">
      <alignment horizontal="left"/>
    </xf>
    <xf numFmtId="0" fontId="1" fillId="2" borderId="5" xfId="0" applyFont="1" applyFill="1" applyBorder="1" applyAlignment="1">
      <alignment horizontal="left"/>
    </xf>
    <xf numFmtId="0" fontId="1" fillId="3" borderId="5" xfId="0" applyFont="1" applyFill="1" applyBorder="1" applyAlignment="1">
      <alignment horizontal="left"/>
    </xf>
    <xf numFmtId="49" fontId="1" fillId="3" borderId="5" xfId="0" applyNumberFormat="1" applyFont="1" applyFill="1" applyBorder="1" applyAlignment="1">
      <alignment horizontal="left"/>
    </xf>
    <xf numFmtId="49" fontId="3" fillId="3" borderId="5" xfId="0" applyNumberFormat="1" applyFont="1" applyFill="1" applyBorder="1" applyAlignment="1">
      <alignment horizontal="left"/>
    </xf>
    <xf numFmtId="0" fontId="0" fillId="4" borderId="7" xfId="0" applyFill="1" applyBorder="1"/>
    <xf numFmtId="0" fontId="0" fillId="4" borderId="8" xfId="0" applyFill="1" applyBorder="1"/>
    <xf numFmtId="49" fontId="0" fillId="4" borderId="9" xfId="0" applyNumberFormat="1" applyFill="1" applyBorder="1"/>
    <xf numFmtId="49" fontId="0" fillId="4" borderId="10" xfId="0" applyNumberFormat="1" applyFill="1" applyBorder="1"/>
    <xf numFmtId="49" fontId="0" fillId="4" borderId="11" xfId="0" applyNumberFormat="1" applyFill="1" applyBorder="1"/>
    <xf numFmtId="49" fontId="0" fillId="4" borderId="12" xfId="0" applyNumberFormat="1" applyFill="1" applyBorder="1"/>
    <xf numFmtId="1" fontId="0" fillId="4" borderId="12" xfId="0" applyNumberFormat="1" applyFill="1" applyBorder="1" applyAlignment="1">
      <alignment horizontal="left" vertical="top"/>
    </xf>
    <xf numFmtId="1" fontId="0" fillId="4" borderId="12" xfId="0" applyNumberFormat="1" applyFill="1" applyBorder="1"/>
    <xf numFmtId="49" fontId="0" fillId="4" borderId="13" xfId="0" applyNumberFormat="1" applyFill="1" applyBorder="1"/>
    <xf numFmtId="1" fontId="0" fillId="4" borderId="13" xfId="0" applyNumberFormat="1" applyFill="1" applyBorder="1" applyAlignment="1">
      <alignment horizontal="left" vertical="top"/>
    </xf>
    <xf numFmtId="1" fontId="0" fillId="4" borderId="13" xfId="0" applyNumberFormat="1" applyFill="1" applyBorder="1"/>
    <xf numFmtId="49" fontId="0" fillId="4" borderId="13" xfId="0" applyNumberFormat="1" applyFill="1" applyBorder="1" applyAlignment="1">
      <alignment horizontal="left" vertical="top"/>
    </xf>
    <xf numFmtId="49" fontId="0" fillId="4" borderId="14" xfId="0" applyNumberFormat="1" applyFill="1" applyBorder="1"/>
    <xf numFmtId="49" fontId="0" fillId="4" borderId="15" xfId="0" applyNumberFormat="1" applyFill="1" applyBorder="1"/>
    <xf numFmtId="49" fontId="0" fillId="4" borderId="5" xfId="0" applyNumberFormat="1" applyFill="1" applyBorder="1"/>
    <xf numFmtId="49" fontId="0" fillId="4" borderId="16" xfId="0" applyNumberFormat="1" applyFill="1" applyBorder="1"/>
    <xf numFmtId="1" fontId="0" fillId="4" borderId="14" xfId="0" applyNumberFormat="1" applyFill="1" applyBorder="1"/>
    <xf numFmtId="49" fontId="0" fillId="4" borderId="13" xfId="0" applyNumberFormat="1" applyFill="1" applyBorder="1" applyAlignment="1">
      <alignment horizontal="left" vertical="center"/>
    </xf>
    <xf numFmtId="1" fontId="0" fillId="4" borderId="16" xfId="0" applyNumberFormat="1" applyFill="1" applyBorder="1"/>
    <xf numFmtId="1" fontId="0" fillId="4" borderId="13" xfId="0" applyNumberFormat="1" applyFill="1" applyBorder="1" applyAlignment="1">
      <alignment horizontal="left"/>
    </xf>
    <xf numFmtId="49" fontId="0" fillId="4" borderId="13" xfId="0" applyNumberFormat="1" applyFill="1" applyBorder="1" applyAlignment="1">
      <alignment vertical="center"/>
    </xf>
    <xf numFmtId="49" fontId="0" fillId="4" borderId="14" xfId="0" applyNumberFormat="1" applyFill="1" applyBorder="1" applyAlignment="1">
      <alignment vertical="center"/>
    </xf>
    <xf numFmtId="49" fontId="0" fillId="4" borderId="5" xfId="0" applyNumberFormat="1" applyFill="1" applyBorder="1" applyAlignment="1">
      <alignment vertical="center"/>
    </xf>
    <xf numFmtId="1" fontId="0" fillId="4" borderId="17" xfId="0" applyNumberFormat="1" applyFill="1" applyBorder="1"/>
    <xf numFmtId="1" fontId="0" fillId="4" borderId="17" xfId="0" applyNumberFormat="1" applyFill="1" applyBorder="1" applyAlignment="1">
      <alignment vertical="center"/>
    </xf>
    <xf numFmtId="49" fontId="0" fillId="4" borderId="15" xfId="0" applyNumberFormat="1" applyFill="1" applyBorder="1" applyAlignment="1">
      <alignment horizontal="left"/>
    </xf>
    <xf numFmtId="49" fontId="0" fillId="4" borderId="5" xfId="0" applyNumberFormat="1" applyFill="1" applyBorder="1" applyAlignment="1">
      <alignment horizontal="left"/>
    </xf>
    <xf numFmtId="49" fontId="0" fillId="4" borderId="13" xfId="0" applyNumberFormat="1" applyFill="1" applyBorder="1" applyAlignment="1">
      <alignment horizontal="left"/>
    </xf>
    <xf numFmtId="49" fontId="0" fillId="4" borderId="12" xfId="0" applyNumberFormat="1" applyFill="1" applyBorder="1" applyAlignment="1">
      <alignment horizontal="left"/>
    </xf>
    <xf numFmtId="49" fontId="0" fillId="4" borderId="17" xfId="0" applyNumberFormat="1" applyFill="1" applyBorder="1" applyAlignment="1">
      <alignment horizontal="left"/>
    </xf>
    <xf numFmtId="49" fontId="0" fillId="4" borderId="14" xfId="0" applyNumberFormat="1" applyFill="1" applyBorder="1" applyAlignment="1">
      <alignment horizontal="left"/>
    </xf>
    <xf numFmtId="1" fontId="0" fillId="4" borderId="17" xfId="0" applyNumberFormat="1" applyFill="1" applyBorder="1" applyAlignment="1">
      <alignment horizontal="left"/>
    </xf>
    <xf numFmtId="1" fontId="0" fillId="4" borderId="12" xfId="0" applyNumberFormat="1" applyFill="1" applyBorder="1" applyAlignment="1">
      <alignment horizontal="left"/>
    </xf>
    <xf numFmtId="49" fontId="0" fillId="4" borderId="18" xfId="0" applyNumberFormat="1" applyFill="1" applyBorder="1"/>
    <xf numFmtId="49" fontId="0" fillId="4" borderId="19" xfId="0" applyNumberFormat="1" applyFill="1" applyBorder="1"/>
    <xf numFmtId="49" fontId="0" fillId="4" borderId="13" xfId="0" applyNumberFormat="1" applyFill="1" applyBorder="1" applyAlignment="1">
      <alignment vertical="center" wrapText="1"/>
    </xf>
    <xf numFmtId="49" fontId="4" fillId="4" borderId="13" xfId="0" applyNumberFormat="1" applyFont="1" applyFill="1" applyBorder="1" applyAlignment="1">
      <alignment vertical="center" wrapText="1"/>
    </xf>
    <xf numFmtId="49" fontId="0" fillId="4" borderId="10" xfId="0" applyNumberFormat="1" applyFill="1" applyBorder="1" applyAlignment="1">
      <alignment horizontal="left"/>
    </xf>
    <xf numFmtId="49" fontId="0" fillId="4" borderId="17" xfId="0" applyNumberFormat="1" applyFill="1" applyBorder="1"/>
    <xf numFmtId="49" fontId="5" fillId="4" borderId="12" xfId="0" applyNumberFormat="1" applyFont="1" applyFill="1" applyBorder="1"/>
    <xf numFmtId="49" fontId="5" fillId="4" borderId="13" xfId="0" applyNumberFormat="1" applyFont="1" applyFill="1" applyBorder="1"/>
    <xf numFmtId="49" fontId="0" fillId="4" borderId="20" xfId="0" applyNumberFormat="1" applyFill="1" applyBorder="1"/>
    <xf numFmtId="0" fontId="0" fillId="4" borderId="16" xfId="0" applyNumberFormat="1" applyFill="1" applyBorder="1"/>
    <xf numFmtId="49" fontId="0" fillId="4" borderId="21" xfId="0" applyNumberFormat="1" applyFill="1" applyBorder="1"/>
    <xf numFmtId="49" fontId="5" fillId="4" borderId="14" xfId="0" applyNumberFormat="1" applyFont="1" applyFill="1" applyBorder="1"/>
    <xf numFmtId="1" fontId="0" fillId="4" borderId="5" xfId="0" applyNumberFormat="1" applyFill="1" applyBorder="1"/>
    <xf numFmtId="49" fontId="5" fillId="4" borderId="5" xfId="0" applyNumberFormat="1" applyFont="1" applyFill="1" applyBorder="1"/>
    <xf numFmtId="49" fontId="0" fillId="4" borderId="12" xfId="0" applyNumberFormat="1" applyFill="1" applyBorder="1" applyAlignment="1">
      <alignment wrapText="1"/>
    </xf>
    <xf numFmtId="49" fontId="0" fillId="4" borderId="13" xfId="0" applyNumberFormat="1" applyFill="1" applyBorder="1" applyAlignment="1">
      <alignment vertical="top" wrapText="1"/>
    </xf>
    <xf numFmtId="49" fontId="0" fillId="4" borderId="22" xfId="0" applyNumberFormat="1" applyFill="1" applyBorder="1"/>
    <xf numFmtId="1" fontId="0" fillId="4" borderId="12" xfId="0" applyNumberFormat="1" applyFill="1" applyBorder="1" applyAlignment="1">
      <alignment wrapText="1"/>
    </xf>
    <xf numFmtId="49" fontId="7" fillId="4" borderId="12" xfId="0" applyNumberFormat="1" applyFont="1" applyFill="1" applyBorder="1" applyAlignment="1">
      <alignment horizontal="left" vertical="center"/>
    </xf>
    <xf numFmtId="49" fontId="7" fillId="4" borderId="13" xfId="0" applyNumberFormat="1" applyFont="1" applyFill="1" applyBorder="1" applyAlignment="1">
      <alignment horizontal="left" vertical="center"/>
    </xf>
    <xf numFmtId="49" fontId="0" fillId="4" borderId="23" xfId="0" applyNumberFormat="1" applyFill="1" applyBorder="1"/>
    <xf numFmtId="1" fontId="0" fillId="4" borderId="24" xfId="0" applyNumberFormat="1" applyFill="1" applyBorder="1"/>
    <xf numFmtId="49" fontId="8" fillId="4" borderId="25" xfId="0" applyNumberFormat="1" applyFont="1" applyFill="1" applyBorder="1"/>
    <xf numFmtId="1" fontId="0" fillId="4" borderId="26" xfId="0" applyNumberFormat="1" applyFill="1" applyBorder="1"/>
    <xf numFmtId="1" fontId="0" fillId="4" borderId="15" xfId="0" applyNumberFormat="1" applyFill="1" applyBorder="1"/>
    <xf numFmtId="1" fontId="0" fillId="4" borderId="19" xfId="0" applyNumberFormat="1" applyFill="1" applyBorder="1"/>
    <xf numFmtId="49" fontId="0" fillId="4" borderId="13" xfId="0" applyNumberFormat="1" applyFill="1" applyBorder="1" applyAlignment="1">
      <alignment horizontal="left" vertical="top" wrapText="1"/>
    </xf>
    <xf numFmtId="49" fontId="0" fillId="4" borderId="24" xfId="0" applyNumberFormat="1" applyFill="1" applyBorder="1"/>
    <xf numFmtId="1" fontId="0" fillId="4" borderId="13" xfId="0" applyNumberFormat="1" applyFill="1" applyBorder="1" applyAlignment="1">
      <alignment horizontal="left" vertical="top" wrapText="1"/>
    </xf>
    <xf numFmtId="1" fontId="0" fillId="4" borderId="27" xfId="0" applyNumberFormat="1" applyFill="1" applyBorder="1"/>
    <xf numFmtId="1" fontId="9" fillId="4" borderId="14" xfId="0" applyNumberFormat="1" applyFont="1" applyFill="1" applyBorder="1"/>
    <xf numFmtId="49" fontId="7" fillId="4" borderId="14" xfId="0" applyNumberFormat="1" applyFont="1" applyFill="1" applyBorder="1" applyAlignment="1">
      <alignment horizontal="left" vertical="center"/>
    </xf>
    <xf numFmtId="1" fontId="9" fillId="4" borderId="12" xfId="0" applyNumberFormat="1" applyFont="1" applyFill="1" applyBorder="1"/>
    <xf numFmtId="49" fontId="9" fillId="4" borderId="12" xfId="0" applyNumberFormat="1" applyFont="1" applyFill="1" applyBorder="1"/>
    <xf numFmtId="49" fontId="9" fillId="4" borderId="13" xfId="0" applyNumberFormat="1" applyFont="1" applyFill="1" applyBorder="1"/>
    <xf numFmtId="1" fontId="9" fillId="4" borderId="13" xfId="0" applyNumberFormat="1" applyFont="1" applyFill="1" applyBorder="1"/>
    <xf numFmtId="49" fontId="10" fillId="4" borderId="13" xfId="0" applyNumberFormat="1" applyFont="1" applyFill="1" applyBorder="1" applyAlignment="1">
      <alignment vertical="top" wrapText="1"/>
    </xf>
    <xf numFmtId="1" fontId="0" fillId="4" borderId="13" xfId="0" applyNumberFormat="1" applyFill="1" applyBorder="1" applyAlignment="1">
      <alignment wrapText="1"/>
    </xf>
    <xf numFmtId="49" fontId="9" fillId="4" borderId="13" xfId="0" applyNumberFormat="1" applyFont="1" applyFill="1" applyBorder="1" applyAlignment="1">
      <alignment horizontal="left"/>
    </xf>
    <xf numFmtId="1" fontId="7" fillId="4" borderId="14" xfId="0" applyNumberFormat="1" applyFont="1" applyFill="1" applyBorder="1" applyAlignment="1">
      <alignment horizontal="left" vertical="center"/>
    </xf>
    <xf numFmtId="1" fontId="0" fillId="4" borderId="11" xfId="0" applyNumberFormat="1" applyFill="1" applyBorder="1"/>
    <xf numFmtId="49" fontId="0" fillId="4" borderId="5" xfId="0" applyNumberFormat="1" applyFill="1" applyBorder="1" applyAlignment="1">
      <alignment vertical="top" wrapText="1"/>
    </xf>
    <xf numFmtId="49" fontId="7" fillId="4" borderId="17" xfId="0" applyNumberFormat="1" applyFont="1" applyFill="1" applyBorder="1" applyAlignment="1">
      <alignment horizontal="left" vertical="center"/>
    </xf>
    <xf numFmtId="49" fontId="0" fillId="4" borderId="14" xfId="0" applyNumberFormat="1" applyFill="1" applyBorder="1" applyAlignment="1">
      <alignment vertical="center" wrapText="1"/>
    </xf>
    <xf numFmtId="1" fontId="0" fillId="4" borderId="5" xfId="0" applyNumberFormat="1" applyFill="1" applyBorder="1" applyAlignment="1">
      <alignment horizontal="left"/>
    </xf>
    <xf numFmtId="1" fontId="11" fillId="4" borderId="5" xfId="0" applyNumberFormat="1" applyFont="1" applyFill="1" applyBorder="1" applyAlignment="1">
      <alignment wrapText="1"/>
    </xf>
    <xf numFmtId="1" fontId="7" fillId="4" borderId="5" xfId="0" applyNumberFormat="1" applyFont="1" applyFill="1" applyBorder="1" applyAlignment="1">
      <alignment horizontal="left" vertical="center"/>
    </xf>
    <xf numFmtId="1" fontId="0" fillId="4" borderId="5" xfId="0" applyNumberFormat="1" applyFill="1" applyBorder="1" applyAlignment="1">
      <alignment vertical="top" wrapText="1"/>
    </xf>
    <xf numFmtId="1" fontId="11" fillId="4" borderId="12" xfId="0" applyNumberFormat="1" applyFont="1" applyFill="1" applyBorder="1" applyAlignment="1">
      <alignment wrapText="1"/>
    </xf>
    <xf numFmtId="1" fontId="11" fillId="4" borderId="28" xfId="0" applyNumberFormat="1" applyFont="1" applyFill="1" applyBorder="1" applyAlignment="1">
      <alignment wrapText="1"/>
    </xf>
    <xf numFmtId="49" fontId="0" fillId="4" borderId="29" xfId="0" applyNumberFormat="1" applyFill="1" applyBorder="1"/>
    <xf numFmtId="49" fontId="7" fillId="4" borderId="21" xfId="0" applyNumberFormat="1" applyFont="1" applyFill="1" applyBorder="1" applyAlignment="1">
      <alignment horizontal="left" vertical="center"/>
    </xf>
    <xf numFmtId="1" fontId="0" fillId="4" borderId="30" xfId="0" applyNumberFormat="1" applyFill="1" applyBorder="1"/>
    <xf numFmtId="49" fontId="0" fillId="4" borderId="31" xfId="0" applyNumberFormat="1" applyFill="1" applyBorder="1"/>
    <xf numFmtId="1" fontId="0" fillId="4" borderId="13" xfId="0" applyNumberFormat="1" applyFill="1" applyBorder="1" applyAlignment="1">
      <alignment vertical="center"/>
    </xf>
    <xf numFmtId="49" fontId="0" fillId="4" borderId="13" xfId="0" applyNumberFormat="1" applyFill="1" applyBorder="1" applyAlignment="1">
      <alignment wrapText="1"/>
    </xf>
    <xf numFmtId="49" fontId="0" fillId="4" borderId="15" xfId="0" applyNumberFormat="1" applyFill="1" applyBorder="1" applyAlignment="1">
      <alignment wrapText="1"/>
    </xf>
    <xf numFmtId="1" fontId="0" fillId="4" borderId="5" xfId="0" applyNumberFormat="1" applyFill="1" applyBorder="1" applyAlignment="1">
      <alignment wrapText="1"/>
    </xf>
    <xf numFmtId="0" fontId="0" fillId="4" borderId="13" xfId="0" applyNumberFormat="1" applyFill="1" applyBorder="1"/>
    <xf numFmtId="49" fontId="0" fillId="4" borderId="13" xfId="0" applyNumberFormat="1" applyFill="1" applyBorder="1" applyAlignment="1">
      <alignment vertical="top"/>
    </xf>
    <xf numFmtId="49" fontId="0" fillId="4" borderId="14" xfId="0" applyNumberFormat="1" applyFill="1" applyBorder="1" applyAlignment="1">
      <alignment vertical="top"/>
    </xf>
    <xf numFmtId="1" fontId="0" fillId="4" borderId="5" xfId="0" applyNumberFormat="1" applyFill="1" applyBorder="1" applyAlignment="1">
      <alignment vertical="top"/>
    </xf>
    <xf numFmtId="49" fontId="0" fillId="4" borderId="14" xfId="0" applyNumberFormat="1" applyFill="1" applyBorder="1" applyAlignment="1">
      <alignment wrapText="1"/>
    </xf>
    <xf numFmtId="1" fontId="0" fillId="4" borderId="15" xfId="0" applyNumberFormat="1" applyFill="1" applyBorder="1" applyAlignment="1">
      <alignment wrapText="1"/>
    </xf>
    <xf numFmtId="49" fontId="0" fillId="4" borderId="16" xfId="0" applyNumberFormat="1" applyFill="1" applyBorder="1" applyAlignment="1">
      <alignment vertical="center"/>
    </xf>
    <xf numFmtId="1" fontId="0" fillId="4" borderId="13" xfId="0" applyNumberFormat="1" applyFill="1" applyBorder="1" applyAlignment="1">
      <alignment vertical="top"/>
    </xf>
    <xf numFmtId="0" fontId="0" fillId="4" borderId="13" xfId="0" applyNumberFormat="1" applyFill="1" applyBorder="1" applyAlignment="1">
      <alignment horizontal="left"/>
    </xf>
    <xf numFmtId="1" fontId="0" fillId="4" borderId="13" xfId="0" applyNumberFormat="1" applyFill="1" applyBorder="1" applyAlignment="1">
      <alignment horizontal="right" vertical="center"/>
    </xf>
    <xf numFmtId="1" fontId="0" fillId="4" borderId="9" xfId="0" applyNumberFormat="1" applyFill="1" applyBorder="1"/>
    <xf numFmtId="49" fontId="12" fillId="4" borderId="13" xfId="0" applyNumberFormat="1" applyFont="1" applyFill="1" applyBorder="1" applyAlignment="1">
      <alignment readingOrder="1"/>
    </xf>
    <xf numFmtId="0" fontId="12" fillId="4" borderId="13" xfId="0" applyNumberFormat="1" applyFont="1" applyFill="1" applyBorder="1" applyAlignment="1">
      <alignment readingOrder="1"/>
    </xf>
    <xf numFmtId="1" fontId="12" fillId="4" borderId="13" xfId="0" applyNumberFormat="1" applyFont="1" applyFill="1" applyBorder="1" applyAlignment="1">
      <alignment readingOrder="1"/>
    </xf>
    <xf numFmtId="1" fontId="12" fillId="4" borderId="15" xfId="0" applyNumberFormat="1" applyFont="1" applyFill="1" applyBorder="1" applyAlignment="1">
      <alignment readingOrder="1"/>
    </xf>
    <xf numFmtId="49" fontId="12" fillId="4" borderId="5" xfId="0" applyNumberFormat="1" applyFont="1" applyFill="1" applyBorder="1" applyAlignment="1">
      <alignment readingOrder="1"/>
    </xf>
    <xf numFmtId="1" fontId="12" fillId="4" borderId="5" xfId="0" applyNumberFormat="1" applyFont="1" applyFill="1" applyBorder="1" applyAlignment="1">
      <alignment readingOrder="1"/>
    </xf>
    <xf numFmtId="1" fontId="12" fillId="4" borderId="16" xfId="0" applyNumberFormat="1" applyFont="1" applyFill="1" applyBorder="1" applyAlignment="1">
      <alignment readingOrder="1"/>
    </xf>
    <xf numFmtId="49" fontId="12" fillId="4" borderId="12" xfId="0" applyNumberFormat="1" applyFont="1" applyFill="1" applyBorder="1" applyAlignment="1">
      <alignment readingOrder="1"/>
    </xf>
    <xf numFmtId="1" fontId="12" fillId="4" borderId="12" xfId="0" applyNumberFormat="1" applyFont="1" applyFill="1" applyBorder="1" applyAlignment="1">
      <alignment readingOrder="1"/>
    </xf>
    <xf numFmtId="49" fontId="12" fillId="4" borderId="14" xfId="0" applyNumberFormat="1" applyFont="1" applyFill="1" applyBorder="1" applyAlignment="1">
      <alignment readingOrder="1"/>
    </xf>
    <xf numFmtId="49" fontId="12" fillId="4" borderId="10" xfId="0" applyNumberFormat="1" applyFont="1" applyFill="1" applyBorder="1" applyAlignment="1">
      <alignment readingOrder="1"/>
    </xf>
    <xf numFmtId="1" fontId="12" fillId="4" borderId="10" xfId="0" applyNumberFormat="1" applyFont="1" applyFill="1" applyBorder="1" applyAlignment="1">
      <alignment readingOrder="1"/>
    </xf>
    <xf numFmtId="0" fontId="12" fillId="4" borderId="14" xfId="0" applyNumberFormat="1" applyFont="1" applyFill="1" applyBorder="1" applyAlignment="1">
      <alignment readingOrder="1"/>
    </xf>
    <xf numFmtId="1" fontId="12" fillId="4" borderId="14" xfId="0" applyNumberFormat="1" applyFont="1" applyFill="1" applyBorder="1" applyAlignment="1">
      <alignment readingOrder="1"/>
    </xf>
    <xf numFmtId="1" fontId="0" fillId="4" borderId="14" xfId="0" applyNumberFormat="1" applyFill="1" applyBorder="1" applyAlignment="1">
      <alignment horizontal="center" wrapText="1"/>
    </xf>
    <xf numFmtId="1" fontId="5" fillId="4" borderId="5" xfId="0" applyNumberFormat="1" applyFont="1" applyFill="1" applyBorder="1"/>
    <xf numFmtId="0" fontId="0" fillId="4" borderId="5" xfId="0" applyNumberFormat="1" applyFill="1" applyBorder="1" applyAlignment="1">
      <alignment horizontal="left"/>
    </xf>
    <xf numFmtId="1" fontId="9" fillId="4" borderId="5" xfId="0" applyNumberFormat="1" applyFont="1" applyFill="1" applyBorder="1"/>
    <xf numFmtId="49" fontId="9" fillId="4" borderId="5" xfId="0" applyNumberFormat="1" applyFont="1" applyFill="1" applyBorder="1"/>
    <xf numFmtId="1" fontId="0" fillId="4" borderId="22" xfId="0" applyNumberFormat="1" applyFill="1" applyBorder="1"/>
    <xf numFmtId="0" fontId="0" fillId="4" borderId="5" xfId="0" applyNumberFormat="1" applyFill="1" applyBorder="1"/>
    <xf numFmtId="49" fontId="0" fillId="4" borderId="5" xfId="0" applyNumberFormat="1" applyFill="1" applyBorder="1" applyAlignment="1">
      <alignment readingOrder="1"/>
    </xf>
    <xf numFmtId="1" fontId="0" fillId="4" borderId="5" xfId="0" applyNumberFormat="1" applyFill="1" applyBorder="1" applyAlignment="1">
      <alignment readingOrder="1"/>
    </xf>
    <xf numFmtId="1" fontId="5" fillId="4" borderId="13" xfId="0" applyNumberFormat="1" applyFont="1" applyFill="1" applyBorder="1" applyAlignment="1">
      <alignment vertical="top" wrapText="1"/>
    </xf>
    <xf numFmtId="1" fontId="9" fillId="4" borderId="13" xfId="0" applyNumberFormat="1" applyFont="1" applyFill="1" applyBorder="1" applyAlignment="1">
      <alignment wrapText="1"/>
    </xf>
    <xf numFmtId="49" fontId="0" fillId="4" borderId="17" xfId="0" applyNumberFormat="1" applyFill="1" applyBorder="1" applyAlignment="1">
      <alignment vertical="center"/>
    </xf>
    <xf numFmtId="0" fontId="9" fillId="4" borderId="13" xfId="0" applyNumberFormat="1" applyFont="1" applyFill="1" applyBorder="1"/>
    <xf numFmtId="1" fontId="0" fillId="4" borderId="13" xfId="0" applyNumberFormat="1" applyFill="1" applyBorder="1" applyAlignment="1">
      <alignment vertical="top" wrapText="1"/>
    </xf>
    <xf numFmtId="1" fontId="0" fillId="4" borderId="10" xfId="0" applyNumberFormat="1" applyFill="1" applyBorder="1"/>
    <xf numFmtId="1" fontId="0" fillId="4" borderId="11" xfId="0" applyNumberFormat="1" applyFill="1" applyBorder="1" applyAlignment="1">
      <alignment vertical="center"/>
    </xf>
    <xf numFmtId="1" fontId="0" fillId="4" borderId="14" xfId="0" applyNumberFormat="1" applyFill="1" applyBorder="1" applyAlignment="1">
      <alignment vertical="center"/>
    </xf>
    <xf numFmtId="49" fontId="9" fillId="4" borderId="14" xfId="0" applyNumberFormat="1" applyFont="1" applyFill="1" applyBorder="1"/>
    <xf numFmtId="1" fontId="0" fillId="4" borderId="14" xfId="0" applyNumberFormat="1" applyFill="1" applyBorder="1" applyAlignment="1">
      <alignment vertical="top" wrapText="1"/>
    </xf>
    <xf numFmtId="1" fontId="0" fillId="4" borderId="5" xfId="0" applyNumberFormat="1" applyFill="1" applyBorder="1" applyAlignment="1">
      <alignment vertical="center"/>
    </xf>
    <xf numFmtId="1" fontId="0" fillId="4" borderId="12" xfId="0" applyNumberFormat="1" applyFill="1" applyBorder="1" applyAlignment="1">
      <alignment vertical="center"/>
    </xf>
    <xf numFmtId="0" fontId="0" fillId="4" borderId="14" xfId="0" applyNumberFormat="1" applyFill="1" applyBorder="1"/>
    <xf numFmtId="1" fontId="0" fillId="4" borderId="14" xfId="0" applyNumberFormat="1" applyFill="1" applyBorder="1" applyAlignment="1">
      <alignment vertical="top"/>
    </xf>
    <xf numFmtId="1" fontId="5" fillId="4" borderId="14" xfId="0" applyNumberFormat="1" applyFont="1" applyFill="1" applyBorder="1" applyAlignment="1">
      <alignment horizontal="left" vertical="top" wrapText="1"/>
    </xf>
    <xf numFmtId="1" fontId="9" fillId="4" borderId="14" xfId="0" applyNumberFormat="1" applyFont="1" applyFill="1" applyBorder="1" applyAlignment="1">
      <alignment horizontal="center" wrapText="1"/>
    </xf>
    <xf numFmtId="1" fontId="0" fillId="4" borderId="16" xfId="0" applyNumberFormat="1" applyFill="1" applyBorder="1" applyAlignment="1">
      <alignment vertical="top"/>
    </xf>
    <xf numFmtId="49" fontId="0" fillId="4" borderId="12" xfId="0" applyNumberFormat="1" applyFill="1" applyBorder="1" applyAlignment="1">
      <alignment vertical="top"/>
    </xf>
    <xf numFmtId="1" fontId="0" fillId="4" borderId="12" xfId="0" applyNumberFormat="1" applyFill="1" applyBorder="1" applyAlignment="1">
      <alignment vertical="top"/>
    </xf>
    <xf numFmtId="1" fontId="0" fillId="4" borderId="14" xfId="0" applyNumberFormat="1" applyFill="1" applyBorder="1" applyAlignment="1">
      <alignment horizontal="right" vertical="center"/>
    </xf>
    <xf numFmtId="1" fontId="9" fillId="4" borderId="13" xfId="0" applyNumberFormat="1" applyFont="1" applyFill="1" applyBorder="1" applyAlignment="1">
      <alignment vertical="top"/>
    </xf>
    <xf numFmtId="1" fontId="0" fillId="4" borderId="15" xfId="0" applyNumberFormat="1" applyFill="1" applyBorder="1" applyAlignment="1">
      <alignment vertical="top"/>
    </xf>
    <xf numFmtId="49" fontId="0" fillId="4" borderId="5" xfId="0" applyNumberFormat="1" applyFill="1" applyBorder="1" applyAlignment="1">
      <alignment vertical="top"/>
    </xf>
    <xf numFmtId="1" fontId="0" fillId="4" borderId="15" xfId="0" applyNumberFormat="1" applyFill="1" applyBorder="1" applyAlignment="1">
      <alignment vertical="top" wrapText="1"/>
    </xf>
    <xf numFmtId="1" fontId="0" fillId="4" borderId="16" xfId="0" applyNumberFormat="1" applyFill="1" applyBorder="1" applyAlignment="1">
      <alignment vertical="center"/>
    </xf>
    <xf numFmtId="49" fontId="0" fillId="4" borderId="12" xfId="0" applyNumberFormat="1" applyFill="1" applyBorder="1" applyAlignment="1">
      <alignment vertical="center"/>
    </xf>
    <xf numFmtId="1" fontId="9" fillId="4" borderId="14" xfId="0" applyNumberFormat="1" applyFont="1" applyFill="1" applyBorder="1" applyAlignment="1">
      <alignment vertical="top"/>
    </xf>
    <xf numFmtId="49" fontId="9" fillId="4" borderId="12" xfId="0" applyNumberFormat="1" applyFont="1" applyFill="1" applyBorder="1" applyAlignment="1">
      <alignment vertical="center"/>
    </xf>
    <xf numFmtId="1" fontId="9" fillId="4" borderId="12" xfId="0" applyNumberFormat="1" applyFont="1" applyFill="1" applyBorder="1" applyAlignment="1">
      <alignment vertical="top" wrapText="1"/>
    </xf>
    <xf numFmtId="49" fontId="9" fillId="4" borderId="16" xfId="0" applyNumberFormat="1" applyFont="1" applyFill="1" applyBorder="1" applyAlignment="1">
      <alignment vertical="center"/>
    </xf>
    <xf numFmtId="49" fontId="9" fillId="4" borderId="13" xfId="0" applyNumberFormat="1" applyFont="1" applyFill="1" applyBorder="1" applyAlignment="1">
      <alignment vertical="center"/>
    </xf>
    <xf numFmtId="1" fontId="9" fillId="4" borderId="13" xfId="0" applyNumberFormat="1" applyFont="1" applyFill="1" applyBorder="1" applyAlignment="1">
      <alignment vertical="top" wrapText="1"/>
    </xf>
    <xf numFmtId="1" fontId="9" fillId="4" borderId="13" xfId="0" applyNumberFormat="1" applyFont="1" applyFill="1" applyBorder="1" applyAlignment="1">
      <alignment vertical="center"/>
    </xf>
    <xf numFmtId="49" fontId="10" fillId="4" borderId="13" xfId="0" applyNumberFormat="1" applyFont="1" applyFill="1" applyBorder="1"/>
    <xf numFmtId="1" fontId="10" fillId="4" borderId="13" xfId="0" applyNumberFormat="1" applyFont="1" applyFill="1" applyBorder="1"/>
    <xf numFmtId="49" fontId="9" fillId="4" borderId="14" xfId="0" applyNumberFormat="1" applyFont="1" applyFill="1" applyBorder="1" applyAlignment="1">
      <alignment vertical="center"/>
    </xf>
    <xf numFmtId="1" fontId="9" fillId="4" borderId="14" xfId="0" applyNumberFormat="1" applyFont="1" applyFill="1" applyBorder="1" applyAlignment="1">
      <alignment vertical="center"/>
    </xf>
    <xf numFmtId="1" fontId="9" fillId="4" borderId="5" xfId="0" applyNumberFormat="1" applyFont="1" applyFill="1" applyBorder="1" applyAlignment="1">
      <alignment vertical="center"/>
    </xf>
    <xf numFmtId="49" fontId="9" fillId="4" borderId="12" xfId="0" applyNumberFormat="1" applyFont="1" applyFill="1" applyBorder="1" applyAlignment="1">
      <alignment horizontal="left"/>
    </xf>
    <xf numFmtId="1" fontId="9" fillId="4" borderId="12" xfId="0" applyNumberFormat="1" applyFont="1" applyFill="1" applyBorder="1" applyAlignment="1">
      <alignment horizontal="left"/>
    </xf>
    <xf numFmtId="49" fontId="9" fillId="4" borderId="14" xfId="0" applyNumberFormat="1" applyFont="1" applyFill="1" applyBorder="1" applyAlignment="1">
      <alignment horizontal="left"/>
    </xf>
    <xf numFmtId="49" fontId="9" fillId="4" borderId="5" xfId="0" applyNumberFormat="1" applyFont="1" applyFill="1" applyBorder="1" applyAlignment="1">
      <alignment horizontal="left"/>
    </xf>
    <xf numFmtId="1" fontId="9" fillId="4" borderId="13" xfId="0" applyNumberFormat="1" applyFont="1" applyFill="1" applyBorder="1" applyAlignment="1">
      <alignment horizontal="left"/>
    </xf>
    <xf numFmtId="1" fontId="9" fillId="4" borderId="14" xfId="0" applyNumberFormat="1" applyFont="1" applyFill="1" applyBorder="1" applyAlignment="1">
      <alignment horizontal="left"/>
    </xf>
    <xf numFmtId="1" fontId="0" fillId="4" borderId="14" xfId="0" applyNumberFormat="1" applyFill="1" applyBorder="1" applyAlignment="1">
      <alignment wrapText="1"/>
    </xf>
    <xf numFmtId="1" fontId="0" fillId="4" borderId="9" xfId="0" applyNumberFormat="1" applyFill="1" applyBorder="1" applyAlignment="1">
      <alignment wrapText="1"/>
    </xf>
    <xf numFmtId="1" fontId="0" fillId="4" borderId="13" xfId="0" applyNumberFormat="1" applyFill="1" applyBorder="1" applyAlignment="1">
      <alignment horizontal="left" readingOrder="2"/>
    </xf>
    <xf numFmtId="49" fontId="1" fillId="4" borderId="5" xfId="0" applyNumberFormat="1" applyFont="1" applyFill="1" applyBorder="1" applyAlignment="1">
      <alignment horizontal="left" wrapText="1"/>
    </xf>
    <xf numFmtId="0" fontId="0" fillId="4" borderId="5" xfId="0" applyFill="1" applyBorder="1"/>
    <xf numFmtId="49" fontId="13" fillId="4" borderId="9" xfId="0" applyNumberFormat="1" applyFont="1" applyFill="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16"/>
  <sheetViews>
    <sheetView showGridLines="0" workbookViewId="0"/>
  </sheetViews>
  <sheetFormatPr baseColWidth="10" defaultColWidth="10" defaultRowHeight="13" customHeight="1"/>
  <cols>
    <col min="1" max="1" width="2" style="4" customWidth="1"/>
    <col min="2" max="4" width="33.6640625" style="4" customWidth="1"/>
    <col min="5" max="6" width="10" style="4" customWidth="1"/>
    <col min="7" max="16384" width="10" style="4"/>
  </cols>
  <sheetData>
    <row r="1" spans="1:5" ht="13.75" customHeight="1">
      <c r="A1" s="5"/>
      <c r="B1" s="6"/>
      <c r="C1" s="6"/>
      <c r="D1" s="6"/>
      <c r="E1" s="7"/>
    </row>
    <row r="2" spans="1:5" ht="13.75" customHeight="1">
      <c r="A2" s="8"/>
      <c r="B2" s="9"/>
      <c r="C2" s="9"/>
      <c r="D2" s="9"/>
      <c r="E2" s="10"/>
    </row>
    <row r="3" spans="1:5" ht="0" hidden="1" customHeight="1">
      <c r="A3" s="8"/>
      <c r="B3" s="189" t="s">
        <v>0</v>
      </c>
      <c r="C3" s="190"/>
      <c r="D3" s="190"/>
      <c r="E3" s="10"/>
    </row>
    <row r="4" spans="1:5" ht="13.75" customHeight="1">
      <c r="A4" s="8"/>
      <c r="B4" s="9"/>
      <c r="C4" s="9"/>
      <c r="D4" s="9"/>
      <c r="E4" s="10"/>
    </row>
    <row r="5" spans="1:5" ht="13.75" customHeight="1">
      <c r="A5" s="8"/>
      <c r="B5" s="9"/>
      <c r="C5" s="9"/>
      <c r="D5" s="9"/>
      <c r="E5" s="10"/>
    </row>
    <row r="6" spans="1:5" ht="13.75" customHeight="1">
      <c r="A6" s="8"/>
      <c r="B6" s="9"/>
      <c r="C6" s="9"/>
      <c r="D6" s="9"/>
      <c r="E6" s="10"/>
    </row>
    <row r="7" spans="1:5" ht="18">
      <c r="A7" s="8"/>
      <c r="B7" s="11" t="s">
        <v>1</v>
      </c>
      <c r="C7" s="11" t="s">
        <v>2</v>
      </c>
      <c r="D7" s="11" t="s">
        <v>3</v>
      </c>
      <c r="E7" s="10"/>
    </row>
    <row r="8" spans="1:5" ht="13.75" customHeight="1">
      <c r="A8" s="8"/>
      <c r="B8" s="9"/>
      <c r="C8" s="9"/>
      <c r="D8" s="9"/>
      <c r="E8" s="10"/>
    </row>
    <row r="9" spans="1:5" ht="16">
      <c r="A9" s="8"/>
      <c r="B9" s="12" t="s">
        <v>5</v>
      </c>
      <c r="C9" s="13"/>
      <c r="D9" s="13"/>
      <c r="E9" s="10"/>
    </row>
    <row r="10" spans="1:5" ht="16">
      <c r="A10" s="8"/>
      <c r="B10" s="14"/>
      <c r="C10" s="15" t="s">
        <v>4</v>
      </c>
      <c r="D10" s="16" t="s">
        <v>6</v>
      </c>
      <c r="E10" s="10"/>
    </row>
    <row r="11" spans="1:5" ht="13" customHeight="1">
      <c r="A11" s="8"/>
      <c r="B11" s="1" t="s">
        <v>5</v>
      </c>
      <c r="C11" s="1"/>
      <c r="D11" s="1"/>
      <c r="E11" s="10"/>
    </row>
    <row r="12" spans="1:5" ht="13" customHeight="1">
      <c r="A12" s="8"/>
      <c r="B12" s="2"/>
      <c r="C12" s="2" t="s">
        <v>4</v>
      </c>
      <c r="D12" s="3" t="s">
        <v>5</v>
      </c>
      <c r="E12" s="10"/>
    </row>
    <row r="13" spans="1:5" ht="13" customHeight="1">
      <c r="A13" s="8"/>
      <c r="B13" s="1" t="s">
        <v>7</v>
      </c>
      <c r="C13" s="1"/>
      <c r="D13" s="1"/>
      <c r="E13" s="10"/>
    </row>
    <row r="14" spans="1:5" ht="13" customHeight="1">
      <c r="A14" s="17"/>
      <c r="B14" s="2"/>
      <c r="C14" s="2" t="s">
        <v>4</v>
      </c>
      <c r="D14" s="3" t="s">
        <v>7</v>
      </c>
      <c r="E14" s="18"/>
    </row>
    <row r="15" spans="1:5" ht="13" customHeight="1">
      <c r="A15" s="5"/>
      <c r="B15" s="1" t="s">
        <v>8</v>
      </c>
      <c r="C15" s="1"/>
      <c r="D15" s="1"/>
      <c r="E15" s="7"/>
    </row>
    <row r="16" spans="1:5" ht="13" customHeight="1">
      <c r="A16" s="17"/>
      <c r="B16" s="2"/>
      <c r="C16" s="2" t="s">
        <v>4</v>
      </c>
      <c r="D16" s="3" t="s">
        <v>8</v>
      </c>
      <c r="E16" s="18"/>
    </row>
  </sheetData>
  <mergeCells count="1">
    <mergeCell ref="B3:D3"/>
  </mergeCells>
  <hyperlinks>
    <hyperlink ref="D10" location="'Export Summary'!R1C1" display="Export Summary" xr:uid="{00000000-0004-0000-0000-000000000000}"/>
    <hyperlink ref="D10" location="'choices'!R1C1" display="choices" xr:uid="{00000000-0004-0000-0000-000001000000}"/>
    <hyperlink ref="D12" location="'choices'!R1C1" display="choices" xr:uid="{00000000-0004-0000-0000-000002000000}"/>
    <hyperlink ref="D14" location="'survey'!R1C1" display="survey" xr:uid="{00000000-0004-0000-0000-000003000000}"/>
    <hyperlink ref="D16" location="'settings'!R1C1" display="settings" xr:uid="{00000000-0004-0000-0000-000004000000}"/>
    <hyperlink ref="D12" location="'choices'!R1C1" display="choices" xr:uid="{00000000-0004-0000-0000-000005000000}"/>
    <hyperlink ref="D14" location="'survey'!R1C1" display="survey" xr:uid="{00000000-0004-0000-0000-000006000000}"/>
    <hyperlink ref="D16" location="'settings'!R1C1" display="settings" xr:uid="{00000000-0004-0000-0000-000007000000}"/>
  </hyperlink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72"/>
  <sheetViews>
    <sheetView showGridLines="0" tabSelected="1" topLeftCell="A28" workbookViewId="0">
      <selection activeCell="C56" sqref="C56"/>
    </sheetView>
  </sheetViews>
  <sheetFormatPr baseColWidth="10" defaultColWidth="8.83203125" defaultRowHeight="12.75" customHeight="1"/>
  <cols>
    <col min="1" max="1" width="17.1640625" style="4" customWidth="1"/>
    <col min="2" max="2" width="19.5" style="4" customWidth="1"/>
    <col min="3" max="3" width="56" style="4" customWidth="1"/>
    <col min="4" max="4" width="16.1640625" style="4" customWidth="1"/>
    <col min="5" max="6" width="15.83203125" style="4" customWidth="1"/>
    <col min="7" max="7" width="8.83203125" style="4" customWidth="1"/>
    <col min="8" max="8" width="13.1640625" style="4" customWidth="1"/>
    <col min="9" max="9" width="8.83203125" style="4" customWidth="1"/>
    <col min="10" max="16384" width="8.83203125" style="4"/>
  </cols>
  <sheetData>
    <row r="1" spans="1:8" ht="13.75" customHeight="1">
      <c r="A1" s="191" t="s">
        <v>9</v>
      </c>
      <c r="B1" s="20" t="s">
        <v>10</v>
      </c>
      <c r="C1" s="20" t="s">
        <v>11</v>
      </c>
      <c r="D1" s="20" t="s">
        <v>12</v>
      </c>
      <c r="E1" s="20" t="s">
        <v>13</v>
      </c>
      <c r="F1" s="20" t="s">
        <v>14</v>
      </c>
      <c r="G1" s="20" t="s">
        <v>15</v>
      </c>
      <c r="H1" s="21" t="s">
        <v>16</v>
      </c>
    </row>
    <row r="2" spans="1:8" ht="13.75" customHeight="1">
      <c r="A2" s="22" t="s">
        <v>17</v>
      </c>
      <c r="B2" s="23">
        <v>1</v>
      </c>
      <c r="C2" s="22" t="s">
        <v>18</v>
      </c>
      <c r="D2" s="24"/>
      <c r="E2" s="24"/>
      <c r="F2" s="24"/>
      <c r="G2" s="24"/>
      <c r="H2" s="24"/>
    </row>
    <row r="3" spans="1:8" ht="13.75" customHeight="1">
      <c r="A3" s="25" t="s">
        <v>17</v>
      </c>
      <c r="B3" s="26">
        <v>0</v>
      </c>
      <c r="C3" s="25" t="s">
        <v>19</v>
      </c>
      <c r="D3" s="27"/>
      <c r="E3" s="27"/>
      <c r="F3" s="27"/>
      <c r="G3" s="27"/>
      <c r="H3" s="27"/>
    </row>
    <row r="4" spans="1:8" ht="13.75" customHeight="1">
      <c r="A4" s="27"/>
      <c r="B4" s="26"/>
      <c r="C4" s="27"/>
      <c r="D4" s="27"/>
      <c r="E4" s="27"/>
      <c r="F4" s="27"/>
      <c r="G4" s="27"/>
      <c r="H4" s="27"/>
    </row>
    <row r="5" spans="1:8" ht="13.75" customHeight="1">
      <c r="A5" s="25" t="s">
        <v>20</v>
      </c>
      <c r="B5" s="28" t="s">
        <v>21</v>
      </c>
      <c r="C5" s="25" t="s">
        <v>22</v>
      </c>
      <c r="D5" s="27"/>
      <c r="E5" s="27"/>
      <c r="F5" s="27"/>
      <c r="G5" s="27"/>
      <c r="H5" s="27"/>
    </row>
    <row r="6" spans="1:8" ht="13.75" customHeight="1">
      <c r="A6" s="25" t="s">
        <v>20</v>
      </c>
      <c r="B6" s="28" t="s">
        <v>23</v>
      </c>
      <c r="C6" s="25" t="s">
        <v>24</v>
      </c>
      <c r="D6" s="27"/>
      <c r="E6" s="27"/>
      <c r="F6" s="27"/>
      <c r="G6" s="27"/>
      <c r="H6" s="27"/>
    </row>
    <row r="7" spans="1:8" ht="13.75" customHeight="1">
      <c r="A7" s="27"/>
      <c r="B7" s="26"/>
      <c r="C7" s="27"/>
      <c r="D7" s="27"/>
      <c r="E7" s="27"/>
      <c r="F7" s="27"/>
      <c r="G7" s="27"/>
      <c r="H7" s="27"/>
    </row>
    <row r="8" spans="1:8" ht="13.75" customHeight="1">
      <c r="A8" s="25" t="s">
        <v>25</v>
      </c>
      <c r="B8" s="28" t="s">
        <v>26</v>
      </c>
      <c r="C8" s="25" t="s">
        <v>27</v>
      </c>
      <c r="D8" s="27"/>
      <c r="E8" s="27"/>
      <c r="F8" s="27"/>
      <c r="G8" s="27"/>
      <c r="H8" s="27"/>
    </row>
    <row r="9" spans="1:8" ht="13.75" customHeight="1">
      <c r="A9" s="25" t="s">
        <v>25</v>
      </c>
      <c r="B9" s="28" t="s">
        <v>28</v>
      </c>
      <c r="C9" s="25" t="s">
        <v>29</v>
      </c>
      <c r="D9" s="27"/>
      <c r="E9" s="27"/>
      <c r="F9" s="27"/>
      <c r="G9" s="27"/>
      <c r="H9" s="27"/>
    </row>
    <row r="10" spans="1:8" ht="13.75" customHeight="1">
      <c r="A10" s="27"/>
      <c r="B10" s="26"/>
      <c r="C10" s="27"/>
      <c r="D10" s="27"/>
      <c r="E10" s="27"/>
      <c r="F10" s="27"/>
      <c r="G10" s="27"/>
      <c r="H10" s="27"/>
    </row>
    <row r="11" spans="1:8" ht="13.75" customHeight="1">
      <c r="A11" s="25" t="s">
        <v>30</v>
      </c>
      <c r="B11" s="28" t="s">
        <v>21</v>
      </c>
      <c r="C11" s="25" t="s">
        <v>22</v>
      </c>
      <c r="D11" s="27"/>
      <c r="E11" s="27"/>
      <c r="F11" s="27"/>
      <c r="G11" s="27"/>
      <c r="H11" s="27"/>
    </row>
    <row r="12" spans="1:8" ht="13.75" customHeight="1">
      <c r="A12" s="25" t="s">
        <v>30</v>
      </c>
      <c r="B12" s="28" t="s">
        <v>31</v>
      </c>
      <c r="C12" s="25" t="s">
        <v>32</v>
      </c>
      <c r="D12" s="27"/>
      <c r="E12" s="27"/>
      <c r="F12" s="27"/>
      <c r="G12" s="27"/>
      <c r="H12" s="27"/>
    </row>
    <row r="13" spans="1:8" ht="13.75" customHeight="1">
      <c r="A13" s="25" t="s">
        <v>30</v>
      </c>
      <c r="B13" s="28" t="s">
        <v>33</v>
      </c>
      <c r="C13" s="25" t="s">
        <v>34</v>
      </c>
      <c r="D13" s="27"/>
      <c r="E13" s="27"/>
      <c r="F13" s="27"/>
      <c r="G13" s="27"/>
      <c r="H13" s="27"/>
    </row>
    <row r="14" spans="1:8" ht="13.75" customHeight="1">
      <c r="A14" s="25" t="s">
        <v>30</v>
      </c>
      <c r="B14" s="28" t="s">
        <v>35</v>
      </c>
      <c r="C14" s="25" t="s">
        <v>36</v>
      </c>
      <c r="D14" s="27"/>
      <c r="E14" s="27"/>
      <c r="F14" s="27"/>
      <c r="G14" s="27"/>
      <c r="H14" s="27"/>
    </row>
    <row r="15" spans="1:8" ht="13.75" customHeight="1">
      <c r="A15" s="27"/>
      <c r="B15" s="26"/>
      <c r="C15" s="27"/>
      <c r="D15" s="27"/>
      <c r="E15" s="27"/>
      <c r="F15" s="27"/>
      <c r="G15" s="27"/>
      <c r="H15" s="27"/>
    </row>
    <row r="16" spans="1:8" ht="13.75" customHeight="1">
      <c r="A16" s="25" t="s">
        <v>37</v>
      </c>
      <c r="B16" s="25" t="s">
        <v>38</v>
      </c>
      <c r="C16" s="25" t="s">
        <v>39</v>
      </c>
      <c r="D16" s="27"/>
      <c r="E16" s="27"/>
      <c r="F16" s="27"/>
      <c r="G16" s="27"/>
      <c r="H16" s="27"/>
    </row>
    <row r="17" spans="1:8" ht="13.75" customHeight="1">
      <c r="A17" s="25" t="s">
        <v>37</v>
      </c>
      <c r="B17" s="25" t="s">
        <v>40</v>
      </c>
      <c r="C17" s="25" t="s">
        <v>41</v>
      </c>
      <c r="D17" s="27"/>
      <c r="E17" s="27"/>
      <c r="F17" s="27"/>
      <c r="G17" s="27"/>
      <c r="H17" s="27"/>
    </row>
    <row r="18" spans="1:8" ht="13.75" customHeight="1">
      <c r="A18" s="25" t="s">
        <v>37</v>
      </c>
      <c r="B18" s="25" t="s">
        <v>42</v>
      </c>
      <c r="C18" s="25" t="s">
        <v>43</v>
      </c>
      <c r="D18" s="27"/>
      <c r="E18" s="27"/>
      <c r="F18" s="27"/>
      <c r="G18" s="27"/>
      <c r="H18" s="27"/>
    </row>
    <row r="19" spans="1:8" ht="13.75" customHeight="1">
      <c r="A19" s="25" t="s">
        <v>37</v>
      </c>
      <c r="B19" s="29" t="s">
        <v>44</v>
      </c>
      <c r="C19" s="25" t="s">
        <v>45</v>
      </c>
      <c r="D19" s="27"/>
      <c r="E19" s="27"/>
      <c r="F19" s="27"/>
      <c r="G19" s="27"/>
      <c r="H19" s="27"/>
    </row>
    <row r="20" spans="1:8" ht="13.75" customHeight="1">
      <c r="A20" s="30" t="s">
        <v>37</v>
      </c>
      <c r="B20" s="31" t="s">
        <v>46</v>
      </c>
      <c r="C20" s="32" t="s">
        <v>47</v>
      </c>
      <c r="D20" s="27"/>
      <c r="E20" s="27"/>
      <c r="F20" s="27"/>
      <c r="G20" s="27"/>
      <c r="H20" s="27"/>
    </row>
    <row r="21" spans="1:8" ht="13.75" customHeight="1">
      <c r="A21" s="27"/>
      <c r="B21" s="24"/>
      <c r="C21" s="27"/>
      <c r="D21" s="27"/>
      <c r="E21" s="27"/>
      <c r="F21" s="27"/>
      <c r="G21" s="27"/>
      <c r="H21" s="27"/>
    </row>
    <row r="22" spans="1:8" ht="13.75" customHeight="1">
      <c r="A22" s="25" t="s">
        <v>48</v>
      </c>
      <c r="B22" s="25" t="s">
        <v>49</v>
      </c>
      <c r="C22" s="25" t="s">
        <v>50</v>
      </c>
      <c r="D22" s="27"/>
      <c r="E22" s="27"/>
      <c r="F22" s="27"/>
      <c r="G22" s="27"/>
      <c r="H22" s="27"/>
    </row>
    <row r="23" spans="1:8" ht="13.75" customHeight="1">
      <c r="A23" s="25" t="s">
        <v>48</v>
      </c>
      <c r="B23" s="25" t="s">
        <v>51</v>
      </c>
      <c r="C23" s="25" t="s">
        <v>52</v>
      </c>
      <c r="D23" s="27"/>
      <c r="E23" s="27"/>
      <c r="F23" s="27"/>
      <c r="G23" s="27"/>
      <c r="H23" s="27"/>
    </row>
    <row r="24" spans="1:8" ht="13.75" customHeight="1">
      <c r="A24" s="25" t="s">
        <v>48</v>
      </c>
      <c r="B24" s="25" t="s">
        <v>53</v>
      </c>
      <c r="C24" s="25" t="s">
        <v>54</v>
      </c>
      <c r="D24" s="27"/>
      <c r="E24" s="27"/>
      <c r="F24" s="27"/>
      <c r="G24" s="27"/>
      <c r="H24" s="27"/>
    </row>
    <row r="25" spans="1:8" ht="13.75" customHeight="1">
      <c r="A25" s="25" t="s">
        <v>48</v>
      </c>
      <c r="B25" s="25" t="s">
        <v>55</v>
      </c>
      <c r="C25" s="25" t="s">
        <v>56</v>
      </c>
      <c r="D25" s="27"/>
      <c r="E25" s="27"/>
      <c r="F25" s="27"/>
      <c r="G25" s="27"/>
      <c r="H25" s="27"/>
    </row>
    <row r="26" spans="1:8" ht="13.75" customHeight="1">
      <c r="A26" s="25" t="s">
        <v>48</v>
      </c>
      <c r="B26" s="25" t="s">
        <v>57</v>
      </c>
      <c r="C26" s="25" t="s">
        <v>58</v>
      </c>
      <c r="D26" s="27"/>
      <c r="E26" s="27"/>
      <c r="F26" s="27"/>
      <c r="G26" s="27"/>
      <c r="H26" s="27"/>
    </row>
    <row r="27" spans="1:8" ht="13.75" customHeight="1">
      <c r="A27" s="27"/>
      <c r="B27" s="27"/>
      <c r="C27" s="27"/>
      <c r="D27" s="27"/>
      <c r="E27" s="27"/>
      <c r="F27" s="27"/>
      <c r="G27" s="27"/>
      <c r="H27" s="27"/>
    </row>
    <row r="28" spans="1:8" ht="13.75" customHeight="1">
      <c r="A28" s="25" t="s">
        <v>59</v>
      </c>
      <c r="B28" s="25" t="s">
        <v>60</v>
      </c>
      <c r="C28" s="25" t="s">
        <v>61</v>
      </c>
      <c r="D28" s="27"/>
      <c r="E28" s="27"/>
      <c r="F28" s="27"/>
      <c r="G28" s="27"/>
      <c r="H28" s="27"/>
    </row>
    <row r="29" spans="1:8" ht="13.75" customHeight="1">
      <c r="A29" s="25" t="s">
        <v>59</v>
      </c>
      <c r="B29" s="25" t="s">
        <v>62</v>
      </c>
      <c r="C29" s="25" t="s">
        <v>63</v>
      </c>
      <c r="D29" s="27"/>
      <c r="E29" s="27"/>
      <c r="F29" s="27"/>
      <c r="G29" s="27"/>
      <c r="H29" s="27"/>
    </row>
    <row r="30" spans="1:8" ht="13.75" customHeight="1">
      <c r="A30" s="25" t="s">
        <v>59</v>
      </c>
      <c r="B30" s="25" t="s">
        <v>64</v>
      </c>
      <c r="C30" s="25" t="s">
        <v>65</v>
      </c>
      <c r="D30" s="27"/>
      <c r="E30" s="27"/>
      <c r="F30" s="27"/>
      <c r="G30" s="27"/>
      <c r="H30" s="27"/>
    </row>
    <row r="31" spans="1:8" ht="13.75" customHeight="1">
      <c r="A31" s="25" t="s">
        <v>59</v>
      </c>
      <c r="B31" s="25" t="s">
        <v>66</v>
      </c>
      <c r="C31" s="25" t="s">
        <v>67</v>
      </c>
      <c r="D31" s="27"/>
      <c r="E31" s="27"/>
      <c r="F31" s="27"/>
      <c r="G31" s="27"/>
      <c r="H31" s="27"/>
    </row>
    <row r="32" spans="1:8" ht="13.75" customHeight="1">
      <c r="A32" s="25" t="s">
        <v>59</v>
      </c>
      <c r="B32" s="25" t="s">
        <v>68</v>
      </c>
      <c r="C32" s="25" t="s">
        <v>69</v>
      </c>
      <c r="D32" s="27"/>
      <c r="E32" s="27"/>
      <c r="F32" s="27"/>
      <c r="G32" s="27"/>
      <c r="H32" s="27"/>
    </row>
    <row r="33" spans="1:8" ht="13.75" customHeight="1">
      <c r="A33" s="27"/>
      <c r="B33" s="27"/>
      <c r="C33" s="27"/>
      <c r="D33" s="27"/>
      <c r="E33" s="27"/>
      <c r="F33" s="27"/>
      <c r="G33" s="27"/>
      <c r="H33" s="27"/>
    </row>
    <row r="34" spans="1:8" ht="13.75" customHeight="1">
      <c r="A34" s="25" t="s">
        <v>70</v>
      </c>
      <c r="B34" s="25" t="s">
        <v>71</v>
      </c>
      <c r="C34" s="25" t="s">
        <v>72</v>
      </c>
      <c r="D34" s="27"/>
      <c r="E34" s="27"/>
      <c r="F34" s="27"/>
      <c r="G34" s="27"/>
      <c r="H34" s="27"/>
    </row>
    <row r="35" spans="1:8" ht="13.75" customHeight="1">
      <c r="A35" s="25" t="s">
        <v>70</v>
      </c>
      <c r="B35" s="25" t="s">
        <v>73</v>
      </c>
      <c r="C35" s="25" t="s">
        <v>74</v>
      </c>
      <c r="D35" s="27"/>
      <c r="E35" s="27"/>
      <c r="F35" s="27"/>
      <c r="G35" s="27"/>
      <c r="H35" s="27"/>
    </row>
    <row r="36" spans="1:8" ht="13.75" customHeight="1">
      <c r="A36" s="25" t="s">
        <v>70</v>
      </c>
      <c r="B36" s="25" t="s">
        <v>75</v>
      </c>
      <c r="C36" s="25" t="s">
        <v>76</v>
      </c>
      <c r="D36" s="27"/>
      <c r="E36" s="27"/>
      <c r="F36" s="27"/>
      <c r="G36" s="27"/>
      <c r="H36" s="27"/>
    </row>
    <row r="37" spans="1:8" ht="13.75" customHeight="1">
      <c r="A37" s="25" t="s">
        <v>70</v>
      </c>
      <c r="B37" s="25" t="s">
        <v>77</v>
      </c>
      <c r="C37" s="25" t="s">
        <v>78</v>
      </c>
      <c r="D37" s="27"/>
      <c r="E37" s="27"/>
      <c r="F37" s="27"/>
      <c r="G37" s="27"/>
      <c r="H37" s="27"/>
    </row>
    <row r="38" spans="1:8" ht="13.75" customHeight="1">
      <c r="A38" s="25" t="s">
        <v>70</v>
      </c>
      <c r="B38" s="25" t="s">
        <v>79</v>
      </c>
      <c r="C38" s="25" t="s">
        <v>80</v>
      </c>
      <c r="D38" s="27"/>
      <c r="E38" s="27"/>
      <c r="F38" s="27"/>
      <c r="G38" s="27"/>
      <c r="H38" s="27"/>
    </row>
    <row r="39" spans="1:8" ht="13.75" customHeight="1">
      <c r="A39" s="25" t="s">
        <v>70</v>
      </c>
      <c r="B39" s="25" t="s">
        <v>53</v>
      </c>
      <c r="C39" s="25" t="s">
        <v>54</v>
      </c>
      <c r="D39" s="27"/>
      <c r="E39" s="27"/>
      <c r="F39" s="27"/>
      <c r="G39" s="27"/>
      <c r="H39" s="27"/>
    </row>
    <row r="40" spans="1:8" ht="13.75" customHeight="1">
      <c r="A40" s="27"/>
      <c r="B40" s="27"/>
      <c r="C40" s="27"/>
      <c r="D40" s="27"/>
      <c r="E40" s="27"/>
      <c r="F40" s="27"/>
      <c r="G40" s="27"/>
      <c r="H40" s="27"/>
    </row>
    <row r="41" spans="1:8" ht="13.75" customHeight="1">
      <c r="A41" s="25" t="s">
        <v>81</v>
      </c>
      <c r="B41" s="25" t="s">
        <v>82</v>
      </c>
      <c r="C41" s="25" t="s">
        <v>83</v>
      </c>
      <c r="D41" s="27"/>
      <c r="E41" s="27"/>
      <c r="F41" s="27"/>
      <c r="G41" s="27"/>
      <c r="H41" s="27"/>
    </row>
    <row r="42" spans="1:8" ht="13.75" customHeight="1">
      <c r="A42" s="25" t="s">
        <v>81</v>
      </c>
      <c r="B42" s="25" t="s">
        <v>84</v>
      </c>
      <c r="C42" s="25" t="s">
        <v>85</v>
      </c>
      <c r="D42" s="27"/>
      <c r="E42" s="27"/>
      <c r="F42" s="27"/>
      <c r="G42" s="27"/>
      <c r="H42" s="27"/>
    </row>
    <row r="43" spans="1:8" ht="13.75" customHeight="1">
      <c r="A43" s="25" t="s">
        <v>81</v>
      </c>
      <c r="B43" s="25" t="s">
        <v>86</v>
      </c>
      <c r="C43" s="25" t="s">
        <v>87</v>
      </c>
      <c r="D43" s="27"/>
      <c r="E43" s="27"/>
      <c r="F43" s="27"/>
      <c r="G43" s="27"/>
      <c r="H43" s="27"/>
    </row>
    <row r="44" spans="1:8" ht="13.75" customHeight="1">
      <c r="A44" s="25" t="s">
        <v>81</v>
      </c>
      <c r="B44" s="25" t="s">
        <v>88</v>
      </c>
      <c r="C44" s="25" t="s">
        <v>89</v>
      </c>
      <c r="D44" s="27"/>
      <c r="E44" s="27"/>
      <c r="F44" s="27"/>
      <c r="G44" s="27"/>
      <c r="H44" s="27"/>
    </row>
    <row r="45" spans="1:8" ht="13.75" customHeight="1">
      <c r="A45" s="25" t="s">
        <v>81</v>
      </c>
      <c r="B45" s="25" t="s">
        <v>90</v>
      </c>
      <c r="C45" s="25" t="s">
        <v>91</v>
      </c>
      <c r="D45" s="27"/>
      <c r="E45" s="27"/>
      <c r="F45" s="27"/>
      <c r="G45" s="27"/>
      <c r="H45" s="27"/>
    </row>
    <row r="46" spans="1:8" ht="13.75" customHeight="1">
      <c r="A46" s="25" t="s">
        <v>81</v>
      </c>
      <c r="B46" s="25" t="s">
        <v>92</v>
      </c>
      <c r="C46" s="25" t="s">
        <v>93</v>
      </c>
      <c r="D46" s="27"/>
      <c r="E46" s="27"/>
      <c r="F46" s="27"/>
      <c r="G46" s="27"/>
      <c r="H46" s="27"/>
    </row>
    <row r="47" spans="1:8" ht="13.75" customHeight="1">
      <c r="A47" s="25" t="s">
        <v>81</v>
      </c>
      <c r="B47" s="25" t="s">
        <v>94</v>
      </c>
      <c r="C47" s="25" t="s">
        <v>95</v>
      </c>
      <c r="D47" s="27"/>
      <c r="E47" s="27"/>
      <c r="F47" s="27"/>
      <c r="G47" s="27"/>
      <c r="H47" s="27"/>
    </row>
    <row r="48" spans="1:8" ht="13.75" customHeight="1">
      <c r="A48" s="25" t="s">
        <v>81</v>
      </c>
      <c r="B48" s="25" t="s">
        <v>96</v>
      </c>
      <c r="C48" s="25" t="s">
        <v>97</v>
      </c>
      <c r="D48" s="27"/>
      <c r="E48" s="27"/>
      <c r="F48" s="27"/>
      <c r="G48" s="27"/>
      <c r="H48" s="27"/>
    </row>
    <row r="49" spans="1:8" ht="13.75" customHeight="1">
      <c r="A49" s="25" t="s">
        <v>81</v>
      </c>
      <c r="B49" s="25" t="s">
        <v>53</v>
      </c>
      <c r="C49" s="25" t="s">
        <v>54</v>
      </c>
      <c r="D49" s="27"/>
      <c r="E49" s="27"/>
      <c r="F49" s="27"/>
      <c r="G49" s="27"/>
      <c r="H49" s="27"/>
    </row>
    <row r="50" spans="1:8" ht="13.75" customHeight="1">
      <c r="A50" s="27"/>
      <c r="B50" s="33"/>
      <c r="C50" s="27"/>
      <c r="D50" s="27"/>
      <c r="E50" s="27"/>
      <c r="F50" s="27"/>
      <c r="G50" s="27"/>
      <c r="H50" s="27"/>
    </row>
    <row r="51" spans="1:8" ht="13.75" customHeight="1">
      <c r="A51" s="25" t="s">
        <v>98</v>
      </c>
      <c r="B51" s="22" t="s">
        <v>100</v>
      </c>
      <c r="C51" s="25" t="s">
        <v>101</v>
      </c>
      <c r="D51" s="27"/>
      <c r="E51" s="27"/>
      <c r="F51" s="27"/>
      <c r="G51" s="27"/>
      <c r="H51" s="27"/>
    </row>
    <row r="52" spans="1:8" ht="13.75" customHeight="1">
      <c r="A52" s="25" t="s">
        <v>98</v>
      </c>
      <c r="B52" s="25" t="s">
        <v>102</v>
      </c>
      <c r="C52" s="25" t="s">
        <v>103</v>
      </c>
      <c r="D52" s="27"/>
      <c r="E52" s="27"/>
      <c r="F52" s="27"/>
      <c r="G52" s="27"/>
      <c r="H52" s="27"/>
    </row>
    <row r="53" spans="1:8" ht="13.75" customHeight="1">
      <c r="A53" s="25" t="s">
        <v>98</v>
      </c>
      <c r="B53" s="25" t="s">
        <v>104</v>
      </c>
      <c r="C53" s="25" t="s">
        <v>105</v>
      </c>
      <c r="D53" s="27"/>
      <c r="E53" s="27"/>
      <c r="F53" s="27"/>
      <c r="G53" s="27"/>
      <c r="H53" s="27"/>
    </row>
    <row r="54" spans="1:8" ht="13.75" customHeight="1">
      <c r="A54" s="25" t="s">
        <v>98</v>
      </c>
      <c r="B54" s="25" t="s">
        <v>106</v>
      </c>
      <c r="C54" s="25" t="s">
        <v>107</v>
      </c>
      <c r="D54" s="27"/>
      <c r="E54" s="27"/>
      <c r="F54" s="27"/>
      <c r="G54" s="27"/>
      <c r="H54" s="27"/>
    </row>
    <row r="55" spans="1:8" ht="13.75" customHeight="1">
      <c r="A55" s="25" t="s">
        <v>98</v>
      </c>
      <c r="B55" s="25" t="s">
        <v>108</v>
      </c>
      <c r="C55" s="25" t="s">
        <v>109</v>
      </c>
      <c r="D55" s="27"/>
      <c r="E55" s="27"/>
      <c r="F55" s="27"/>
      <c r="G55" s="27"/>
      <c r="H55" s="27"/>
    </row>
    <row r="56" spans="1:8" ht="13.75" customHeight="1">
      <c r="A56" s="25" t="s">
        <v>98</v>
      </c>
      <c r="B56" s="25" t="s">
        <v>110</v>
      </c>
      <c r="C56" s="25" t="s">
        <v>111</v>
      </c>
      <c r="D56" s="27"/>
      <c r="E56" s="27"/>
      <c r="F56" s="27"/>
      <c r="G56" s="27"/>
      <c r="H56" s="27"/>
    </row>
    <row r="57" spans="1:8" ht="13.75" customHeight="1">
      <c r="A57" s="27"/>
      <c r="B57" s="27"/>
      <c r="C57" s="27"/>
      <c r="D57" s="27"/>
      <c r="E57" s="27"/>
      <c r="F57" s="27"/>
      <c r="G57" s="27"/>
      <c r="H57" s="27"/>
    </row>
    <row r="58" spans="1:8" ht="13.75" customHeight="1">
      <c r="A58" s="25" t="s">
        <v>112</v>
      </c>
      <c r="B58" s="25" t="s">
        <v>113</v>
      </c>
      <c r="C58" s="25" t="s">
        <v>114</v>
      </c>
      <c r="D58" s="27"/>
      <c r="E58" s="27"/>
      <c r="F58" s="27"/>
      <c r="G58" s="27"/>
      <c r="H58" s="27"/>
    </row>
    <row r="59" spans="1:8" ht="13.75" customHeight="1">
      <c r="A59" s="25" t="s">
        <v>112</v>
      </c>
      <c r="B59" s="25" t="s">
        <v>115</v>
      </c>
      <c r="C59" s="25" t="s">
        <v>116</v>
      </c>
      <c r="D59" s="27"/>
      <c r="E59" s="27"/>
      <c r="F59" s="27"/>
      <c r="G59" s="27"/>
      <c r="H59" s="27"/>
    </row>
    <row r="60" spans="1:8" ht="13.75" customHeight="1">
      <c r="A60" s="25" t="s">
        <v>112</v>
      </c>
      <c r="B60" s="25" t="s">
        <v>117</v>
      </c>
      <c r="C60" s="25" t="s">
        <v>118</v>
      </c>
      <c r="D60" s="27"/>
      <c r="E60" s="27"/>
      <c r="F60" s="27"/>
      <c r="G60" s="27"/>
      <c r="H60" s="27"/>
    </row>
    <row r="61" spans="1:8" ht="13.75" customHeight="1">
      <c r="A61" s="27"/>
      <c r="B61" s="27"/>
      <c r="C61" s="27"/>
      <c r="D61" s="27"/>
      <c r="E61" s="27"/>
      <c r="F61" s="27"/>
      <c r="G61" s="27"/>
      <c r="H61" s="27"/>
    </row>
    <row r="62" spans="1:8" ht="13.75" customHeight="1">
      <c r="A62" s="25" t="s">
        <v>119</v>
      </c>
      <c r="B62" s="25" t="s">
        <v>60</v>
      </c>
      <c r="C62" s="25" t="s">
        <v>61</v>
      </c>
      <c r="D62" s="27"/>
      <c r="E62" s="27"/>
      <c r="F62" s="27"/>
      <c r="G62" s="27"/>
      <c r="H62" s="27"/>
    </row>
    <row r="63" spans="1:8" ht="13.75" customHeight="1">
      <c r="A63" s="25" t="s">
        <v>119</v>
      </c>
      <c r="B63" s="25" t="s">
        <v>120</v>
      </c>
      <c r="C63" s="25" t="s">
        <v>121</v>
      </c>
      <c r="D63" s="27"/>
      <c r="E63" s="27"/>
      <c r="F63" s="27"/>
      <c r="G63" s="27"/>
      <c r="H63" s="27"/>
    </row>
    <row r="64" spans="1:8" ht="13.75" customHeight="1">
      <c r="A64" s="25" t="s">
        <v>119</v>
      </c>
      <c r="B64" s="25" t="s">
        <v>64</v>
      </c>
      <c r="C64" s="25" t="s">
        <v>65</v>
      </c>
      <c r="D64" s="27"/>
      <c r="E64" s="27"/>
      <c r="F64" s="27"/>
      <c r="G64" s="27"/>
      <c r="H64" s="27"/>
    </row>
    <row r="65" spans="1:8" ht="13.75" customHeight="1">
      <c r="A65" s="25" t="s">
        <v>119</v>
      </c>
      <c r="B65" s="25" t="s">
        <v>66</v>
      </c>
      <c r="C65" s="25" t="s">
        <v>67</v>
      </c>
      <c r="D65" s="27"/>
      <c r="E65" s="27"/>
      <c r="F65" s="27"/>
      <c r="G65" s="27"/>
      <c r="H65" s="27"/>
    </row>
    <row r="66" spans="1:8" ht="13.75" customHeight="1">
      <c r="A66" s="27"/>
      <c r="B66" s="27"/>
      <c r="C66" s="27"/>
      <c r="D66" s="27"/>
      <c r="E66" s="27"/>
      <c r="F66" s="27"/>
      <c r="G66" s="27"/>
      <c r="H66" s="27"/>
    </row>
    <row r="67" spans="1:8" ht="13.75" customHeight="1">
      <c r="A67" s="25" t="s">
        <v>122</v>
      </c>
      <c r="B67" s="25" t="s">
        <v>123</v>
      </c>
      <c r="C67" s="25" t="s">
        <v>124</v>
      </c>
      <c r="D67" s="27"/>
      <c r="E67" s="27"/>
      <c r="F67" s="27"/>
      <c r="G67" s="27"/>
      <c r="H67" s="27"/>
    </row>
    <row r="68" spans="1:8" ht="13.75" customHeight="1">
      <c r="A68" s="25" t="s">
        <v>122</v>
      </c>
      <c r="B68" s="25" t="s">
        <v>125</v>
      </c>
      <c r="C68" s="25" t="s">
        <v>126</v>
      </c>
      <c r="D68" s="27"/>
      <c r="E68" s="27"/>
      <c r="F68" s="27"/>
      <c r="G68" s="27"/>
      <c r="H68" s="27"/>
    </row>
    <row r="69" spans="1:8" ht="13.75" customHeight="1">
      <c r="A69" s="25" t="s">
        <v>122</v>
      </c>
      <c r="B69" s="25" t="s">
        <v>127</v>
      </c>
      <c r="C69" s="25" t="s">
        <v>128</v>
      </c>
      <c r="D69" s="27"/>
      <c r="E69" s="27"/>
      <c r="F69" s="27"/>
      <c r="G69" s="27"/>
      <c r="H69" s="27"/>
    </row>
    <row r="70" spans="1:8" ht="13.75" customHeight="1">
      <c r="A70" s="25" t="s">
        <v>122</v>
      </c>
      <c r="B70" s="25" t="s">
        <v>129</v>
      </c>
      <c r="C70" s="25" t="s">
        <v>130</v>
      </c>
      <c r="D70" s="27"/>
      <c r="E70" s="27"/>
      <c r="F70" s="27"/>
      <c r="G70" s="27"/>
      <c r="H70" s="27"/>
    </row>
    <row r="71" spans="1:8" ht="13.75" customHeight="1">
      <c r="A71" s="25" t="s">
        <v>122</v>
      </c>
      <c r="B71" s="25" t="s">
        <v>131</v>
      </c>
      <c r="C71" s="25" t="s">
        <v>132</v>
      </c>
      <c r="D71" s="27"/>
      <c r="E71" s="27"/>
      <c r="F71" s="27"/>
      <c r="G71" s="27"/>
      <c r="H71" s="27"/>
    </row>
    <row r="72" spans="1:8" ht="13.75" customHeight="1">
      <c r="A72" s="25" t="s">
        <v>122</v>
      </c>
      <c r="B72" s="25" t="s">
        <v>133</v>
      </c>
      <c r="C72" s="25" t="s">
        <v>134</v>
      </c>
      <c r="D72" s="27"/>
      <c r="E72" s="27"/>
      <c r="F72" s="27"/>
      <c r="G72" s="27"/>
      <c r="H72" s="27"/>
    </row>
    <row r="73" spans="1:8" ht="13.75" customHeight="1">
      <c r="A73" s="25" t="s">
        <v>122</v>
      </c>
      <c r="B73" s="25" t="s">
        <v>135</v>
      </c>
      <c r="C73" s="25" t="s">
        <v>136</v>
      </c>
      <c r="D73" s="27"/>
      <c r="E73" s="27"/>
      <c r="F73" s="27"/>
      <c r="G73" s="27"/>
      <c r="H73" s="27"/>
    </row>
    <row r="74" spans="1:8" ht="13.75" customHeight="1">
      <c r="A74" s="25" t="s">
        <v>122</v>
      </c>
      <c r="B74" s="25" t="s">
        <v>137</v>
      </c>
      <c r="C74" s="25" t="s">
        <v>138</v>
      </c>
      <c r="D74" s="27"/>
      <c r="E74" s="27"/>
      <c r="F74" s="27"/>
      <c r="G74" s="27"/>
      <c r="H74" s="27"/>
    </row>
    <row r="75" spans="1:8" ht="13.75" customHeight="1">
      <c r="A75" s="25" t="s">
        <v>122</v>
      </c>
      <c r="B75" s="25" t="s">
        <v>139</v>
      </c>
      <c r="C75" s="25" t="s">
        <v>140</v>
      </c>
      <c r="D75" s="27"/>
      <c r="E75" s="27"/>
      <c r="F75" s="27"/>
      <c r="G75" s="27"/>
      <c r="H75" s="27"/>
    </row>
    <row r="76" spans="1:8" ht="13.75" customHeight="1">
      <c r="A76" s="25" t="s">
        <v>122</v>
      </c>
      <c r="B76" s="25" t="s">
        <v>141</v>
      </c>
      <c r="C76" s="25" t="s">
        <v>142</v>
      </c>
      <c r="D76" s="27"/>
      <c r="E76" s="27"/>
      <c r="F76" s="27"/>
      <c r="G76" s="27"/>
      <c r="H76" s="27"/>
    </row>
    <row r="77" spans="1:8" ht="13.75" customHeight="1">
      <c r="A77" s="25" t="s">
        <v>122</v>
      </c>
      <c r="B77" s="25" t="s">
        <v>143</v>
      </c>
      <c r="C77" s="25" t="s">
        <v>144</v>
      </c>
      <c r="D77" s="27"/>
      <c r="E77" s="27"/>
      <c r="F77" s="27"/>
      <c r="G77" s="27"/>
      <c r="H77" s="27"/>
    </row>
    <row r="78" spans="1:8" ht="13.75" customHeight="1">
      <c r="A78" s="25" t="s">
        <v>122</v>
      </c>
      <c r="B78" s="25" t="s">
        <v>145</v>
      </c>
      <c r="C78" s="25" t="s">
        <v>146</v>
      </c>
      <c r="D78" s="27"/>
      <c r="E78" s="27"/>
      <c r="F78" s="27"/>
      <c r="G78" s="27"/>
      <c r="H78" s="27"/>
    </row>
    <row r="79" spans="1:8" ht="13.75" customHeight="1">
      <c r="A79" s="25" t="s">
        <v>122</v>
      </c>
      <c r="B79" s="25" t="s">
        <v>147</v>
      </c>
      <c r="C79" s="25" t="s">
        <v>148</v>
      </c>
      <c r="D79" s="27"/>
      <c r="E79" s="27"/>
      <c r="F79" s="27"/>
      <c r="G79" s="27"/>
      <c r="H79" s="27"/>
    </row>
    <row r="80" spans="1:8" ht="13.75" customHeight="1">
      <c r="A80" s="25" t="s">
        <v>122</v>
      </c>
      <c r="B80" s="25" t="s">
        <v>149</v>
      </c>
      <c r="C80" s="34" t="s">
        <v>150</v>
      </c>
      <c r="D80" s="27"/>
      <c r="E80" s="27"/>
      <c r="F80" s="27"/>
      <c r="G80" s="27"/>
      <c r="H80" s="27"/>
    </row>
    <row r="81" spans="1:8" ht="13.75" customHeight="1">
      <c r="A81" s="27"/>
      <c r="B81" s="27"/>
      <c r="C81" s="27"/>
      <c r="D81" s="27"/>
      <c r="E81" s="27"/>
      <c r="F81" s="27"/>
      <c r="G81" s="27"/>
      <c r="H81" s="27"/>
    </row>
    <row r="82" spans="1:8" ht="13.75" customHeight="1">
      <c r="A82" s="25" t="s">
        <v>151</v>
      </c>
      <c r="B82" s="25" t="s">
        <v>152</v>
      </c>
      <c r="C82" s="25" t="s">
        <v>153</v>
      </c>
      <c r="D82" s="27"/>
      <c r="E82" s="27"/>
      <c r="F82" s="27"/>
      <c r="G82" s="25" t="s">
        <v>154</v>
      </c>
      <c r="H82" s="27"/>
    </row>
    <row r="83" spans="1:8" ht="13.75" customHeight="1">
      <c r="A83" s="25" t="s">
        <v>151</v>
      </c>
      <c r="B83" s="25" t="s">
        <v>155</v>
      </c>
      <c r="C83" s="25" t="s">
        <v>156</v>
      </c>
      <c r="D83" s="27"/>
      <c r="E83" s="27"/>
      <c r="F83" s="27"/>
      <c r="G83" s="25" t="s">
        <v>155</v>
      </c>
      <c r="H83" s="27"/>
    </row>
    <row r="84" spans="1:8" ht="13.75" customHeight="1">
      <c r="A84" s="25" t="s">
        <v>151</v>
      </c>
      <c r="B84" s="25" t="s">
        <v>157</v>
      </c>
      <c r="C84" s="25" t="s">
        <v>99</v>
      </c>
      <c r="D84" s="27"/>
      <c r="E84" s="27"/>
      <c r="F84" s="27"/>
      <c r="G84" s="25" t="s">
        <v>157</v>
      </c>
      <c r="H84" s="27"/>
    </row>
    <row r="85" spans="1:8" ht="13.75" customHeight="1">
      <c r="A85" s="27"/>
      <c r="B85" s="27"/>
      <c r="C85" s="27"/>
      <c r="D85" s="27"/>
      <c r="E85" s="27"/>
      <c r="F85" s="27"/>
      <c r="G85" s="27"/>
      <c r="H85" s="27"/>
    </row>
    <row r="86" spans="1:8" ht="13.75" customHeight="1">
      <c r="A86" s="25" t="s">
        <v>158</v>
      </c>
      <c r="B86" s="25" t="s">
        <v>159</v>
      </c>
      <c r="C86" s="25" t="s">
        <v>160</v>
      </c>
      <c r="D86" s="27"/>
      <c r="E86" s="27"/>
      <c r="F86" s="27"/>
      <c r="G86" s="27"/>
      <c r="H86" s="27"/>
    </row>
    <row r="87" spans="1:8" ht="13.75" customHeight="1">
      <c r="A87" s="25" t="s">
        <v>158</v>
      </c>
      <c r="B87" s="25" t="s">
        <v>161</v>
      </c>
      <c r="C87" s="25" t="s">
        <v>162</v>
      </c>
      <c r="D87" s="27"/>
      <c r="E87" s="27"/>
      <c r="F87" s="27"/>
      <c r="G87" s="27"/>
      <c r="H87" s="27"/>
    </row>
    <row r="88" spans="1:8" ht="13.75" customHeight="1">
      <c r="A88" s="25" t="s">
        <v>158</v>
      </c>
      <c r="B88" s="25" t="s">
        <v>163</v>
      </c>
      <c r="C88" s="25" t="s">
        <v>164</v>
      </c>
      <c r="D88" s="27"/>
      <c r="E88" s="27"/>
      <c r="F88" s="27"/>
      <c r="G88" s="27"/>
      <c r="H88" s="27"/>
    </row>
    <row r="89" spans="1:8" ht="13.75" customHeight="1">
      <c r="A89" s="25" t="s">
        <v>158</v>
      </c>
      <c r="B89" s="25" t="s">
        <v>53</v>
      </c>
      <c r="C89" s="25" t="s">
        <v>54</v>
      </c>
      <c r="D89" s="27"/>
      <c r="E89" s="27"/>
      <c r="F89" s="27"/>
      <c r="G89" s="27"/>
      <c r="H89" s="27"/>
    </row>
    <row r="90" spans="1:8" ht="13.75" customHeight="1">
      <c r="A90" s="27"/>
      <c r="B90" s="33"/>
      <c r="C90" s="33"/>
      <c r="D90" s="27"/>
      <c r="E90" s="27"/>
      <c r="F90" s="27"/>
      <c r="G90" s="27"/>
      <c r="H90" s="27"/>
    </row>
    <row r="91" spans="1:8" ht="13.75" customHeight="1">
      <c r="A91" s="30" t="s">
        <v>165</v>
      </c>
      <c r="B91" s="31" t="s">
        <v>166</v>
      </c>
      <c r="C91" s="31" t="s">
        <v>167</v>
      </c>
      <c r="D91" s="35"/>
      <c r="E91" s="27"/>
      <c r="F91" s="27"/>
      <c r="G91" s="27"/>
      <c r="H91" s="27"/>
    </row>
    <row r="92" spans="1:8" ht="13.75" customHeight="1">
      <c r="A92" s="30" t="s">
        <v>165</v>
      </c>
      <c r="B92" s="31" t="s">
        <v>168</v>
      </c>
      <c r="C92" s="31" t="s">
        <v>169</v>
      </c>
      <c r="D92" s="35"/>
      <c r="E92" s="27"/>
      <c r="F92" s="27"/>
      <c r="G92" s="27"/>
      <c r="H92" s="27"/>
    </row>
    <row r="93" spans="1:8" ht="13.75" customHeight="1">
      <c r="A93" s="25" t="s">
        <v>165</v>
      </c>
      <c r="B93" s="22" t="s">
        <v>170</v>
      </c>
      <c r="C93" s="22" t="s">
        <v>171</v>
      </c>
      <c r="D93" s="27"/>
      <c r="E93" s="27"/>
      <c r="F93" s="27"/>
      <c r="G93" s="27"/>
      <c r="H93" s="27"/>
    </row>
    <row r="94" spans="1:8" ht="13.75" customHeight="1">
      <c r="A94" s="25" t="s">
        <v>165</v>
      </c>
      <c r="B94" s="25" t="s">
        <v>172</v>
      </c>
      <c r="C94" s="25" t="s">
        <v>173</v>
      </c>
      <c r="D94" s="27"/>
      <c r="E94" s="27"/>
      <c r="F94" s="27"/>
      <c r="G94" s="27"/>
      <c r="H94" s="27"/>
    </row>
    <row r="95" spans="1:8" ht="13.75" customHeight="1">
      <c r="A95" s="25" t="s">
        <v>165</v>
      </c>
      <c r="B95" s="25" t="s">
        <v>174</v>
      </c>
      <c r="C95" s="25" t="s">
        <v>175</v>
      </c>
      <c r="D95" s="27"/>
      <c r="E95" s="27"/>
      <c r="F95" s="27"/>
      <c r="G95" s="27"/>
      <c r="H95" s="27"/>
    </row>
    <row r="96" spans="1:8" ht="13.75" customHeight="1">
      <c r="A96" s="25" t="s">
        <v>165</v>
      </c>
      <c r="B96" s="25" t="s">
        <v>176</v>
      </c>
      <c r="C96" s="25" t="s">
        <v>177</v>
      </c>
      <c r="D96" s="27"/>
      <c r="E96" s="27"/>
      <c r="F96" s="27"/>
      <c r="G96" s="27"/>
      <c r="H96" s="27"/>
    </row>
    <row r="97" spans="1:8" ht="13.75" customHeight="1">
      <c r="A97" s="25" t="s">
        <v>165</v>
      </c>
      <c r="B97" s="25" t="s">
        <v>178</v>
      </c>
      <c r="C97" s="25" t="s">
        <v>179</v>
      </c>
      <c r="D97" s="27"/>
      <c r="E97" s="27"/>
      <c r="F97" s="27"/>
      <c r="G97" s="27"/>
      <c r="H97" s="27"/>
    </row>
    <row r="98" spans="1:8" ht="13.75" customHeight="1">
      <c r="A98" s="25" t="s">
        <v>165</v>
      </c>
      <c r="B98" s="25" t="s">
        <v>180</v>
      </c>
      <c r="C98" s="25" t="s">
        <v>181</v>
      </c>
      <c r="D98" s="27"/>
      <c r="E98" s="27"/>
      <c r="F98" s="27"/>
      <c r="G98" s="27"/>
      <c r="H98" s="27"/>
    </row>
    <row r="99" spans="1:8" ht="13.75" customHeight="1">
      <c r="A99" s="25" t="s">
        <v>165</v>
      </c>
      <c r="B99" s="25" t="s">
        <v>182</v>
      </c>
      <c r="C99" s="25" t="s">
        <v>183</v>
      </c>
      <c r="D99" s="27"/>
      <c r="E99" s="27"/>
      <c r="F99" s="27"/>
      <c r="G99" s="27"/>
      <c r="H99" s="27"/>
    </row>
    <row r="100" spans="1:8" ht="13.75" customHeight="1">
      <c r="A100" s="25" t="s">
        <v>165</v>
      </c>
      <c r="B100" s="25" t="s">
        <v>184</v>
      </c>
      <c r="C100" s="25" t="s">
        <v>185</v>
      </c>
      <c r="D100" s="27"/>
      <c r="E100" s="27"/>
      <c r="F100" s="27"/>
      <c r="G100" s="27"/>
      <c r="H100" s="27"/>
    </row>
    <row r="101" spans="1:8" ht="13.75" customHeight="1">
      <c r="A101" s="25" t="s">
        <v>165</v>
      </c>
      <c r="B101" s="25" t="s">
        <v>186</v>
      </c>
      <c r="C101" s="25" t="s">
        <v>187</v>
      </c>
      <c r="D101" s="27"/>
      <c r="E101" s="27"/>
      <c r="F101" s="27"/>
      <c r="G101" s="27"/>
      <c r="H101" s="27"/>
    </row>
    <row r="102" spans="1:8" ht="13.75" customHeight="1">
      <c r="A102" s="27"/>
      <c r="B102" s="27"/>
      <c r="C102" s="27"/>
      <c r="D102" s="27"/>
      <c r="E102" s="27"/>
      <c r="F102" s="27"/>
      <c r="G102" s="27"/>
      <c r="H102" s="27"/>
    </row>
    <row r="103" spans="1:8" ht="13.75" customHeight="1">
      <c r="A103" s="25" t="s">
        <v>188</v>
      </c>
      <c r="B103" s="36">
        <v>5</v>
      </c>
      <c r="C103" s="25" t="s">
        <v>189</v>
      </c>
      <c r="D103" s="27"/>
      <c r="E103" s="27"/>
      <c r="F103" s="27"/>
      <c r="G103" s="27"/>
      <c r="H103" s="27"/>
    </row>
    <row r="104" spans="1:8" ht="13.75" customHeight="1">
      <c r="A104" s="25" t="s">
        <v>188</v>
      </c>
      <c r="B104" s="36">
        <v>4</v>
      </c>
      <c r="C104" s="25" t="s">
        <v>190</v>
      </c>
      <c r="D104" s="27"/>
      <c r="E104" s="27"/>
      <c r="F104" s="27"/>
      <c r="G104" s="27"/>
      <c r="H104" s="27"/>
    </row>
    <row r="105" spans="1:8" ht="13.75" customHeight="1">
      <c r="A105" s="25" t="s">
        <v>188</v>
      </c>
      <c r="B105" s="36">
        <v>3</v>
      </c>
      <c r="C105" s="25" t="s">
        <v>191</v>
      </c>
      <c r="D105" s="27"/>
      <c r="E105" s="27"/>
      <c r="F105" s="27"/>
      <c r="G105" s="27"/>
      <c r="H105" s="27"/>
    </row>
    <row r="106" spans="1:8" ht="13.75" customHeight="1">
      <c r="A106" s="25" t="s">
        <v>188</v>
      </c>
      <c r="B106" s="36">
        <v>2</v>
      </c>
      <c r="C106" s="25" t="s">
        <v>192</v>
      </c>
      <c r="D106" s="27"/>
      <c r="E106" s="27"/>
      <c r="F106" s="27"/>
      <c r="G106" s="27"/>
      <c r="H106" s="27"/>
    </row>
    <row r="107" spans="1:8" ht="13.75" customHeight="1">
      <c r="A107" s="25" t="s">
        <v>188</v>
      </c>
      <c r="B107" s="36">
        <v>1</v>
      </c>
      <c r="C107" s="25" t="s">
        <v>193</v>
      </c>
      <c r="D107" s="27"/>
      <c r="E107" s="27"/>
      <c r="F107" s="27"/>
      <c r="G107" s="27"/>
      <c r="H107" s="27"/>
    </row>
    <row r="108" spans="1:8" ht="13.75" customHeight="1">
      <c r="A108" s="25" t="s">
        <v>188</v>
      </c>
      <c r="B108" s="36">
        <v>0</v>
      </c>
      <c r="C108" s="25" t="s">
        <v>194</v>
      </c>
      <c r="D108" s="27"/>
      <c r="E108" s="27"/>
      <c r="F108" s="27"/>
      <c r="G108" s="27"/>
      <c r="H108" s="27"/>
    </row>
    <row r="109" spans="1:8" ht="13.75" customHeight="1">
      <c r="A109" s="27"/>
      <c r="B109" s="27"/>
      <c r="C109" s="27"/>
      <c r="D109" s="27"/>
      <c r="E109" s="27"/>
      <c r="F109" s="27"/>
      <c r="G109" s="27"/>
      <c r="H109" s="27"/>
    </row>
    <row r="110" spans="1:8" ht="13.75" customHeight="1">
      <c r="A110" s="25" t="s">
        <v>195</v>
      </c>
      <c r="B110" s="27">
        <v>1</v>
      </c>
      <c r="C110" s="25" t="s">
        <v>196</v>
      </c>
      <c r="D110" s="27"/>
      <c r="E110" s="27"/>
      <c r="F110" s="27"/>
      <c r="G110" s="27"/>
      <c r="H110" s="27"/>
    </row>
    <row r="111" spans="1:8" ht="13.75" customHeight="1">
      <c r="A111" s="25" t="s">
        <v>195</v>
      </c>
      <c r="B111" s="27">
        <v>2</v>
      </c>
      <c r="C111" s="25" t="s">
        <v>197</v>
      </c>
      <c r="D111" s="27"/>
      <c r="E111" s="27"/>
      <c r="F111" s="27"/>
      <c r="G111" s="27"/>
      <c r="H111" s="27"/>
    </row>
    <row r="112" spans="1:8" ht="13.75" customHeight="1">
      <c r="A112" s="25" t="s">
        <v>195</v>
      </c>
      <c r="B112" s="27">
        <v>3</v>
      </c>
      <c r="C112" s="25" t="s">
        <v>198</v>
      </c>
      <c r="D112" s="27"/>
      <c r="E112" s="27"/>
      <c r="F112" s="27"/>
      <c r="G112" s="27"/>
      <c r="H112" s="27"/>
    </row>
    <row r="113" spans="1:8" ht="13.75" customHeight="1">
      <c r="A113" s="25" t="s">
        <v>195</v>
      </c>
      <c r="B113" s="27">
        <v>4</v>
      </c>
      <c r="C113" s="25" t="s">
        <v>199</v>
      </c>
      <c r="D113" s="27"/>
      <c r="E113" s="27"/>
      <c r="F113" s="27"/>
      <c r="G113" s="27"/>
      <c r="H113" s="27"/>
    </row>
    <row r="114" spans="1:8" ht="13.75" customHeight="1">
      <c r="A114" s="27"/>
      <c r="B114" s="27"/>
      <c r="C114" s="27"/>
      <c r="D114" s="27"/>
      <c r="E114" s="27"/>
      <c r="F114" s="27"/>
      <c r="G114" s="27"/>
      <c r="H114" s="27"/>
    </row>
    <row r="115" spans="1:8" ht="13.75" customHeight="1">
      <c r="A115" s="25" t="s">
        <v>200</v>
      </c>
      <c r="B115" s="25" t="s">
        <v>201</v>
      </c>
      <c r="C115" s="25" t="s">
        <v>202</v>
      </c>
      <c r="D115" s="27"/>
      <c r="E115" s="27"/>
      <c r="F115" s="27"/>
      <c r="G115" s="27"/>
      <c r="H115" s="27"/>
    </row>
    <row r="116" spans="1:8" ht="13.75" customHeight="1">
      <c r="A116" s="25" t="s">
        <v>200</v>
      </c>
      <c r="B116" s="25" t="s">
        <v>203</v>
      </c>
      <c r="C116" s="25" t="s">
        <v>204</v>
      </c>
      <c r="D116" s="27"/>
      <c r="E116" s="27"/>
      <c r="F116" s="27"/>
      <c r="G116" s="27"/>
      <c r="H116" s="27"/>
    </row>
    <row r="117" spans="1:8" ht="13.75" customHeight="1">
      <c r="A117" s="25" t="s">
        <v>200</v>
      </c>
      <c r="B117" s="25" t="s">
        <v>205</v>
      </c>
      <c r="C117" s="25" t="s">
        <v>206</v>
      </c>
      <c r="D117" s="27"/>
      <c r="E117" s="27"/>
      <c r="F117" s="27"/>
      <c r="G117" s="27"/>
      <c r="H117" s="27"/>
    </row>
    <row r="118" spans="1:8" ht="13.75" customHeight="1">
      <c r="A118" s="25" t="s">
        <v>200</v>
      </c>
      <c r="B118" s="25" t="s">
        <v>207</v>
      </c>
      <c r="C118" s="25" t="s">
        <v>208</v>
      </c>
      <c r="D118" s="27"/>
      <c r="E118" s="27"/>
      <c r="F118" s="27"/>
      <c r="G118" s="27"/>
      <c r="H118" s="27"/>
    </row>
    <row r="119" spans="1:8" ht="13.75" customHeight="1">
      <c r="A119" s="25" t="s">
        <v>200</v>
      </c>
      <c r="B119" s="25" t="s">
        <v>53</v>
      </c>
      <c r="C119" s="25" t="s">
        <v>54</v>
      </c>
      <c r="D119" s="27"/>
      <c r="E119" s="27"/>
      <c r="F119" s="27"/>
      <c r="G119" s="27"/>
      <c r="H119" s="27"/>
    </row>
    <row r="120" spans="1:8" ht="13.75" customHeight="1">
      <c r="A120" s="27"/>
      <c r="B120" s="27"/>
      <c r="C120" s="27"/>
      <c r="D120" s="27"/>
      <c r="E120" s="27"/>
      <c r="F120" s="27"/>
      <c r="G120" s="27"/>
      <c r="H120" s="27"/>
    </row>
    <row r="121" spans="1:8" ht="13.75" customHeight="1">
      <c r="A121" s="25" t="s">
        <v>209</v>
      </c>
      <c r="B121" s="25" t="s">
        <v>210</v>
      </c>
      <c r="C121" s="25" t="s">
        <v>211</v>
      </c>
      <c r="D121" s="27"/>
      <c r="E121" s="27"/>
      <c r="F121" s="27"/>
      <c r="G121" s="27"/>
      <c r="H121" s="27"/>
    </row>
    <row r="122" spans="1:8" ht="13.75" customHeight="1">
      <c r="A122" s="25" t="s">
        <v>209</v>
      </c>
      <c r="B122" s="25" t="s">
        <v>212</v>
      </c>
      <c r="C122" s="25" t="s">
        <v>213</v>
      </c>
      <c r="D122" s="27"/>
      <c r="E122" s="27"/>
      <c r="F122" s="27"/>
      <c r="G122" s="27"/>
      <c r="H122" s="27"/>
    </row>
    <row r="123" spans="1:8" ht="13.75" customHeight="1">
      <c r="A123" s="25" t="s">
        <v>209</v>
      </c>
      <c r="B123" s="25" t="s">
        <v>214</v>
      </c>
      <c r="C123" s="25" t="s">
        <v>215</v>
      </c>
      <c r="D123" s="27"/>
      <c r="E123" s="27"/>
      <c r="F123" s="27"/>
      <c r="G123" s="27"/>
      <c r="H123" s="27"/>
    </row>
    <row r="124" spans="1:8" ht="13.75" customHeight="1">
      <c r="A124" s="25" t="s">
        <v>209</v>
      </c>
      <c r="B124" s="25" t="s">
        <v>216</v>
      </c>
      <c r="C124" s="25" t="s">
        <v>217</v>
      </c>
      <c r="D124" s="27"/>
      <c r="E124" s="27"/>
      <c r="F124" s="27"/>
      <c r="G124" s="27"/>
      <c r="H124" s="27"/>
    </row>
    <row r="125" spans="1:8" ht="13.75" customHeight="1">
      <c r="A125" s="25" t="s">
        <v>209</v>
      </c>
      <c r="B125" s="25" t="s">
        <v>218</v>
      </c>
      <c r="C125" s="25" t="s">
        <v>219</v>
      </c>
      <c r="D125" s="27"/>
      <c r="E125" s="27"/>
      <c r="F125" s="27"/>
      <c r="G125" s="27"/>
      <c r="H125" s="27"/>
    </row>
    <row r="126" spans="1:8" ht="13.75" customHeight="1">
      <c r="A126" s="25" t="s">
        <v>209</v>
      </c>
      <c r="B126" s="25" t="s">
        <v>220</v>
      </c>
      <c r="C126" s="25" t="s">
        <v>221</v>
      </c>
      <c r="D126" s="27"/>
      <c r="E126" s="27"/>
      <c r="F126" s="27"/>
      <c r="G126" s="27"/>
      <c r="H126" s="27"/>
    </row>
    <row r="127" spans="1:8" ht="13.75" customHeight="1">
      <c r="A127" s="25" t="s">
        <v>209</v>
      </c>
      <c r="B127" s="25" t="s">
        <v>222</v>
      </c>
      <c r="C127" s="25" t="s">
        <v>223</v>
      </c>
      <c r="D127" s="27"/>
      <c r="E127" s="27"/>
      <c r="F127" s="27"/>
      <c r="G127" s="27"/>
      <c r="H127" s="27"/>
    </row>
    <row r="128" spans="1:8" ht="13.75" customHeight="1">
      <c r="A128" s="27"/>
      <c r="B128" s="27"/>
      <c r="C128" s="27"/>
      <c r="D128" s="27"/>
      <c r="E128" s="27"/>
      <c r="F128" s="27"/>
      <c r="G128" s="27"/>
      <c r="H128" s="27"/>
    </row>
    <row r="129" spans="1:8" ht="13.75" customHeight="1">
      <c r="A129" s="25" t="s">
        <v>224</v>
      </c>
      <c r="B129" s="25" t="s">
        <v>225</v>
      </c>
      <c r="C129" s="25" t="s">
        <v>226</v>
      </c>
      <c r="D129" s="27"/>
      <c r="E129" s="27"/>
      <c r="F129" s="27"/>
      <c r="G129" s="27"/>
      <c r="H129" s="27"/>
    </row>
    <row r="130" spans="1:8" ht="13.75" customHeight="1">
      <c r="A130" s="25" t="s">
        <v>224</v>
      </c>
      <c r="B130" s="25" t="s">
        <v>227</v>
      </c>
      <c r="C130" s="37" t="s">
        <v>228</v>
      </c>
      <c r="D130" s="27"/>
      <c r="E130" s="27"/>
      <c r="F130" s="27"/>
      <c r="G130" s="27"/>
      <c r="H130" s="27"/>
    </row>
    <row r="131" spans="1:8" ht="13.75" customHeight="1">
      <c r="A131" s="25" t="s">
        <v>224</v>
      </c>
      <c r="B131" s="25" t="s">
        <v>229</v>
      </c>
      <c r="C131" s="37" t="s">
        <v>230</v>
      </c>
      <c r="D131" s="27"/>
      <c r="E131" s="27"/>
      <c r="F131" s="27"/>
      <c r="G131" s="27"/>
      <c r="H131" s="27"/>
    </row>
    <row r="132" spans="1:8" ht="13.75" customHeight="1">
      <c r="A132" s="25" t="s">
        <v>224</v>
      </c>
      <c r="B132" s="25" t="s">
        <v>231</v>
      </c>
      <c r="C132" s="37" t="s">
        <v>232</v>
      </c>
      <c r="D132" s="27"/>
      <c r="E132" s="27"/>
      <c r="F132" s="27"/>
      <c r="G132" s="27"/>
      <c r="H132" s="27"/>
    </row>
    <row r="133" spans="1:8" ht="13.75" customHeight="1">
      <c r="A133" s="25" t="s">
        <v>224</v>
      </c>
      <c r="B133" s="29" t="s">
        <v>233</v>
      </c>
      <c r="C133" s="38" t="s">
        <v>234</v>
      </c>
      <c r="D133" s="27"/>
      <c r="E133" s="27"/>
      <c r="F133" s="27"/>
      <c r="G133" s="27"/>
      <c r="H133" s="27"/>
    </row>
    <row r="134" spans="1:8" ht="13.75" customHeight="1">
      <c r="A134" s="30" t="s">
        <v>224</v>
      </c>
      <c r="B134" s="31" t="s">
        <v>235</v>
      </c>
      <c r="C134" s="39" t="s">
        <v>236</v>
      </c>
      <c r="D134" s="35"/>
      <c r="E134" s="27"/>
      <c r="F134" s="27"/>
      <c r="G134" s="27"/>
      <c r="H134" s="27"/>
    </row>
    <row r="135" spans="1:8" ht="13.75" customHeight="1">
      <c r="A135" s="27"/>
      <c r="B135" s="40"/>
      <c r="C135" s="41"/>
      <c r="D135" s="27"/>
      <c r="E135" s="27"/>
      <c r="F135" s="27"/>
      <c r="G135" s="27"/>
      <c r="H135" s="27"/>
    </row>
    <row r="136" spans="1:8" ht="13.75" customHeight="1">
      <c r="A136" s="42" t="s">
        <v>237</v>
      </c>
      <c r="B136" s="43" t="s">
        <v>238</v>
      </c>
      <c r="C136" s="43" t="s">
        <v>239</v>
      </c>
      <c r="D136" s="35"/>
      <c r="E136" s="27"/>
      <c r="F136" s="27"/>
      <c r="G136" s="27"/>
      <c r="H136" s="27"/>
    </row>
    <row r="137" spans="1:8" ht="13.75" customHeight="1">
      <c r="A137" s="44" t="s">
        <v>237</v>
      </c>
      <c r="B137" s="45" t="s">
        <v>240</v>
      </c>
      <c r="C137" s="46" t="s">
        <v>241</v>
      </c>
      <c r="D137" s="27"/>
      <c r="E137" s="27"/>
      <c r="F137" s="27"/>
      <c r="G137" s="27"/>
      <c r="H137" s="27"/>
    </row>
    <row r="138" spans="1:8" ht="13.75" customHeight="1">
      <c r="A138" s="44" t="s">
        <v>237</v>
      </c>
      <c r="B138" s="42" t="s">
        <v>242</v>
      </c>
      <c r="C138" s="43" t="s">
        <v>243</v>
      </c>
      <c r="D138" s="35"/>
      <c r="E138" s="27"/>
      <c r="F138" s="27"/>
      <c r="G138" s="27"/>
      <c r="H138" s="27"/>
    </row>
    <row r="139" spans="1:8" ht="13.75" customHeight="1">
      <c r="A139" s="44" t="s">
        <v>237</v>
      </c>
      <c r="B139" s="44" t="s">
        <v>244</v>
      </c>
      <c r="C139" s="45" t="s">
        <v>245</v>
      </c>
      <c r="D139" s="27"/>
      <c r="E139" s="27"/>
      <c r="F139" s="27"/>
      <c r="G139" s="27"/>
      <c r="H139" s="27"/>
    </row>
    <row r="140" spans="1:8" ht="13.75" customHeight="1">
      <c r="A140" s="44" t="s">
        <v>237</v>
      </c>
      <c r="B140" s="44" t="s">
        <v>246</v>
      </c>
      <c r="C140" s="44" t="s">
        <v>247</v>
      </c>
      <c r="D140" s="27"/>
      <c r="E140" s="27"/>
      <c r="F140" s="27"/>
      <c r="G140" s="27"/>
      <c r="H140" s="27"/>
    </row>
    <row r="141" spans="1:8" ht="13.75" customHeight="1">
      <c r="A141" s="44" t="s">
        <v>237</v>
      </c>
      <c r="B141" s="47" t="s">
        <v>248</v>
      </c>
      <c r="C141" s="47" t="s">
        <v>249</v>
      </c>
      <c r="D141" s="27"/>
      <c r="E141" s="27"/>
      <c r="F141" s="27"/>
      <c r="G141" s="27"/>
      <c r="H141" s="27"/>
    </row>
    <row r="142" spans="1:8" ht="13.75" customHeight="1">
      <c r="A142" s="42" t="s">
        <v>237</v>
      </c>
      <c r="B142" s="43" t="s">
        <v>250</v>
      </c>
      <c r="C142" s="43" t="s">
        <v>251</v>
      </c>
      <c r="D142" s="35"/>
      <c r="E142" s="27"/>
      <c r="F142" s="27"/>
      <c r="G142" s="27"/>
      <c r="H142" s="27"/>
    </row>
    <row r="143" spans="1:8" ht="13.75" customHeight="1">
      <c r="A143" s="42" t="s">
        <v>237</v>
      </c>
      <c r="B143" s="43" t="s">
        <v>252</v>
      </c>
      <c r="C143" s="43" t="s">
        <v>253</v>
      </c>
      <c r="D143" s="35"/>
      <c r="E143" s="27"/>
      <c r="F143" s="27"/>
      <c r="G143" s="27"/>
      <c r="H143" s="27"/>
    </row>
    <row r="144" spans="1:8" ht="13.75" customHeight="1">
      <c r="A144" s="36"/>
      <c r="B144" s="48"/>
      <c r="C144" s="48"/>
      <c r="D144" s="27"/>
      <c r="E144" s="27"/>
      <c r="F144" s="27"/>
      <c r="G144" s="27"/>
      <c r="H144" s="27"/>
    </row>
    <row r="145" spans="1:8" ht="13.75" customHeight="1">
      <c r="A145" s="42" t="s">
        <v>254</v>
      </c>
      <c r="B145" s="43" t="s">
        <v>255</v>
      </c>
      <c r="C145" s="43" t="s">
        <v>256</v>
      </c>
      <c r="D145" s="35"/>
      <c r="E145" s="27"/>
      <c r="F145" s="27"/>
      <c r="G145" s="27"/>
      <c r="H145" s="27"/>
    </row>
    <row r="146" spans="1:8" ht="13.75" customHeight="1">
      <c r="A146" s="42" t="s">
        <v>254</v>
      </c>
      <c r="B146" s="43" t="s">
        <v>257</v>
      </c>
      <c r="C146" s="43" t="s">
        <v>258</v>
      </c>
      <c r="D146" s="35"/>
      <c r="E146" s="27"/>
      <c r="F146" s="27"/>
      <c r="G146" s="27"/>
      <c r="H146" s="27"/>
    </row>
    <row r="147" spans="1:8" ht="13.75" customHeight="1">
      <c r="A147" s="36"/>
      <c r="B147" s="49"/>
      <c r="C147" s="49"/>
      <c r="D147" s="27"/>
      <c r="E147" s="27"/>
      <c r="F147" s="27"/>
      <c r="G147" s="27"/>
      <c r="H147" s="27"/>
    </row>
    <row r="148" spans="1:8" ht="13.75" customHeight="1">
      <c r="A148" s="44" t="s">
        <v>259</v>
      </c>
      <c r="B148" s="44" t="s">
        <v>260</v>
      </c>
      <c r="C148" s="29" t="s">
        <v>261</v>
      </c>
      <c r="D148" s="27"/>
      <c r="E148" s="27"/>
      <c r="F148" s="27"/>
      <c r="G148" s="27"/>
      <c r="H148" s="27"/>
    </row>
    <row r="149" spans="1:8" ht="13.75" customHeight="1">
      <c r="A149" s="44" t="s">
        <v>259</v>
      </c>
      <c r="B149" s="42" t="s">
        <v>262</v>
      </c>
      <c r="C149" s="31" t="s">
        <v>263</v>
      </c>
      <c r="D149" s="35"/>
      <c r="E149" s="27"/>
      <c r="F149" s="27"/>
      <c r="G149" s="27"/>
      <c r="H149" s="27"/>
    </row>
    <row r="150" spans="1:8" ht="13.75" customHeight="1">
      <c r="A150" s="44" t="s">
        <v>259</v>
      </c>
      <c r="B150" s="44" t="s">
        <v>264</v>
      </c>
      <c r="C150" s="22" t="s">
        <v>265</v>
      </c>
      <c r="D150" s="27"/>
      <c r="E150" s="27"/>
      <c r="F150" s="27"/>
      <c r="G150" s="27"/>
      <c r="H150" s="27"/>
    </row>
    <row r="151" spans="1:8" ht="13.75" customHeight="1">
      <c r="A151" s="36"/>
      <c r="B151" s="36"/>
      <c r="C151" s="27"/>
      <c r="D151" s="27"/>
      <c r="E151" s="27"/>
      <c r="F151" s="27"/>
      <c r="G151" s="27"/>
      <c r="H151" s="27"/>
    </row>
    <row r="152" spans="1:8" ht="13.75" customHeight="1">
      <c r="A152" s="44" t="s">
        <v>266</v>
      </c>
      <c r="B152" s="44" t="s">
        <v>267</v>
      </c>
      <c r="C152" s="25" t="s">
        <v>268</v>
      </c>
      <c r="D152" s="27"/>
      <c r="E152" s="27"/>
      <c r="F152" s="27"/>
      <c r="G152" s="27"/>
      <c r="H152" s="27"/>
    </row>
    <row r="153" spans="1:8" ht="13.75" customHeight="1">
      <c r="A153" s="44" t="s">
        <v>266</v>
      </c>
      <c r="B153" s="44" t="s">
        <v>269</v>
      </c>
      <c r="C153" s="25" t="s">
        <v>270</v>
      </c>
      <c r="D153" s="27"/>
      <c r="E153" s="27"/>
      <c r="F153" s="27"/>
      <c r="G153" s="27"/>
      <c r="H153" s="27"/>
    </row>
    <row r="154" spans="1:8" ht="13.75" customHeight="1">
      <c r="A154" s="44" t="s">
        <v>266</v>
      </c>
      <c r="B154" s="44" t="s">
        <v>271</v>
      </c>
      <c r="C154" s="25" t="s">
        <v>272</v>
      </c>
      <c r="D154" s="27"/>
      <c r="E154" s="27"/>
      <c r="F154" s="27"/>
      <c r="G154" s="27"/>
      <c r="H154" s="27"/>
    </row>
    <row r="155" spans="1:8" ht="13.75" customHeight="1">
      <c r="A155" s="44" t="s">
        <v>266</v>
      </c>
      <c r="B155" s="44" t="s">
        <v>273</v>
      </c>
      <c r="C155" s="25" t="s">
        <v>274</v>
      </c>
      <c r="D155" s="27"/>
      <c r="E155" s="27"/>
      <c r="F155" s="27"/>
      <c r="G155" s="27"/>
      <c r="H155" s="27"/>
    </row>
    <row r="156" spans="1:8" ht="13.75" customHeight="1">
      <c r="A156" s="44" t="s">
        <v>266</v>
      </c>
      <c r="B156" s="44" t="s">
        <v>275</v>
      </c>
      <c r="C156" s="25" t="s">
        <v>276</v>
      </c>
      <c r="D156" s="27"/>
      <c r="E156" s="27"/>
      <c r="F156" s="27"/>
      <c r="G156" s="27"/>
      <c r="H156" s="27"/>
    </row>
    <row r="157" spans="1:8" ht="13.75" customHeight="1">
      <c r="A157" s="44" t="s">
        <v>266</v>
      </c>
      <c r="B157" s="44" t="s">
        <v>277</v>
      </c>
      <c r="C157" s="25" t="s">
        <v>278</v>
      </c>
      <c r="D157" s="27"/>
      <c r="E157" s="27"/>
      <c r="F157" s="27"/>
      <c r="G157" s="27"/>
      <c r="H157" s="27"/>
    </row>
    <row r="158" spans="1:8" ht="13.75" customHeight="1">
      <c r="A158" s="44" t="s">
        <v>266</v>
      </c>
      <c r="B158" s="44" t="s">
        <v>279</v>
      </c>
      <c r="C158" s="25" t="s">
        <v>280</v>
      </c>
      <c r="D158" s="27"/>
      <c r="E158" s="27"/>
      <c r="F158" s="27"/>
      <c r="G158" s="27"/>
      <c r="H158" s="27"/>
    </row>
    <row r="159" spans="1:8" ht="13.75" customHeight="1">
      <c r="A159" s="36"/>
      <c r="B159" s="36"/>
      <c r="C159" s="27"/>
      <c r="D159" s="27"/>
      <c r="E159" s="27"/>
      <c r="F159" s="27"/>
      <c r="G159" s="27"/>
      <c r="H159" s="27"/>
    </row>
    <row r="160" spans="1:8" ht="13.75" customHeight="1">
      <c r="A160" s="36"/>
      <c r="B160" s="36"/>
      <c r="C160" s="27"/>
      <c r="D160" s="27"/>
      <c r="E160" s="27"/>
      <c r="F160" s="27"/>
      <c r="G160" s="27"/>
      <c r="H160" s="27"/>
    </row>
    <row r="161" spans="1:8" ht="13.75" customHeight="1">
      <c r="A161" s="25" t="s">
        <v>281</v>
      </c>
      <c r="B161" s="44" t="s">
        <v>282</v>
      </c>
      <c r="C161" s="44" t="s">
        <v>283</v>
      </c>
      <c r="D161" s="27"/>
      <c r="E161" s="27"/>
      <c r="F161" s="27"/>
      <c r="G161" s="27"/>
      <c r="H161" s="27"/>
    </row>
    <row r="162" spans="1:8" ht="13.75" customHeight="1">
      <c r="A162" s="25" t="s">
        <v>281</v>
      </c>
      <c r="B162" s="44" t="s">
        <v>284</v>
      </c>
      <c r="C162" s="44" t="s">
        <v>285</v>
      </c>
      <c r="D162" s="27"/>
      <c r="E162" s="27"/>
      <c r="F162" s="27"/>
      <c r="G162" s="27"/>
      <c r="H162" s="27"/>
    </row>
    <row r="163" spans="1:8" ht="13.75" customHeight="1">
      <c r="A163" s="25" t="s">
        <v>281</v>
      </c>
      <c r="B163" s="44" t="s">
        <v>286</v>
      </c>
      <c r="C163" s="44" t="s">
        <v>287</v>
      </c>
      <c r="D163" s="27"/>
      <c r="E163" s="27"/>
      <c r="F163" s="27"/>
      <c r="G163" s="27"/>
      <c r="H163" s="27"/>
    </row>
    <row r="164" spans="1:8" ht="13.75" customHeight="1">
      <c r="A164" s="25" t="s">
        <v>281</v>
      </c>
      <c r="B164" s="44" t="s">
        <v>288</v>
      </c>
      <c r="C164" s="44" t="s">
        <v>289</v>
      </c>
      <c r="D164" s="27"/>
      <c r="E164" s="27"/>
      <c r="F164" s="27"/>
      <c r="G164" s="27"/>
      <c r="H164" s="27"/>
    </row>
    <row r="165" spans="1:8" ht="13.75" customHeight="1">
      <c r="A165" s="27"/>
      <c r="B165" s="36"/>
      <c r="C165" s="36"/>
      <c r="D165" s="27"/>
      <c r="E165" s="27"/>
      <c r="F165" s="27"/>
      <c r="G165" s="27"/>
      <c r="H165" s="27"/>
    </row>
    <row r="166" spans="1:8" ht="13.75" customHeight="1">
      <c r="A166" s="25" t="s">
        <v>290</v>
      </c>
      <c r="B166" s="44" t="s">
        <v>291</v>
      </c>
      <c r="C166" s="44" t="s">
        <v>19</v>
      </c>
      <c r="D166" s="27"/>
      <c r="E166" s="27"/>
      <c r="F166" s="27"/>
      <c r="G166" s="27"/>
      <c r="H166" s="27"/>
    </row>
    <row r="167" spans="1:8" ht="13.75" customHeight="1">
      <c r="A167" s="25" t="s">
        <v>290</v>
      </c>
      <c r="B167" s="44" t="s">
        <v>292</v>
      </c>
      <c r="C167" s="44" t="s">
        <v>293</v>
      </c>
      <c r="D167" s="27"/>
      <c r="E167" s="27"/>
      <c r="F167" s="27"/>
      <c r="G167" s="27"/>
      <c r="H167" s="27"/>
    </row>
    <row r="168" spans="1:8" ht="13.75" customHeight="1">
      <c r="A168" s="27"/>
      <c r="B168" s="36"/>
      <c r="C168" s="36"/>
      <c r="D168" s="27"/>
      <c r="E168" s="27"/>
      <c r="F168" s="27"/>
      <c r="G168" s="27"/>
      <c r="H168" s="27"/>
    </row>
    <row r="169" spans="1:8" ht="13.75" customHeight="1">
      <c r="A169" s="25" t="s">
        <v>294</v>
      </c>
      <c r="B169" s="44" t="s">
        <v>295</v>
      </c>
      <c r="C169" s="44" t="s">
        <v>296</v>
      </c>
      <c r="D169" s="27"/>
      <c r="E169" s="27"/>
      <c r="F169" s="27"/>
      <c r="G169" s="27"/>
      <c r="H169" s="27"/>
    </row>
    <row r="170" spans="1:8" ht="13.75" customHeight="1">
      <c r="A170" s="25" t="s">
        <v>294</v>
      </c>
      <c r="B170" s="44" t="s">
        <v>297</v>
      </c>
      <c r="C170" s="44" t="s">
        <v>298</v>
      </c>
      <c r="D170" s="27"/>
      <c r="E170" s="27"/>
      <c r="F170" s="27"/>
      <c r="G170" s="27"/>
      <c r="H170" s="27"/>
    </row>
    <row r="171" spans="1:8" ht="13.75" customHeight="1">
      <c r="A171" s="25" t="s">
        <v>294</v>
      </c>
      <c r="B171" s="44" t="s">
        <v>299</v>
      </c>
      <c r="C171" s="44" t="s">
        <v>300</v>
      </c>
      <c r="D171" s="27"/>
      <c r="E171" s="27"/>
      <c r="F171" s="27"/>
      <c r="G171" s="27"/>
      <c r="H171" s="27"/>
    </row>
    <row r="172" spans="1:8" ht="13.75" customHeight="1">
      <c r="A172" s="27"/>
      <c r="B172" s="36"/>
      <c r="C172" s="36"/>
      <c r="D172" s="27"/>
      <c r="E172" s="27"/>
      <c r="F172" s="27"/>
      <c r="G172" s="27"/>
      <c r="H172" s="27"/>
    </row>
    <row r="173" spans="1:8" ht="13.75" customHeight="1">
      <c r="A173" s="25" t="s">
        <v>301</v>
      </c>
      <c r="B173" s="44" t="s">
        <v>302</v>
      </c>
      <c r="C173" s="44" t="s">
        <v>303</v>
      </c>
      <c r="D173" s="27"/>
      <c r="E173" s="27"/>
      <c r="F173" s="27"/>
      <c r="G173" s="27"/>
      <c r="H173" s="27"/>
    </row>
    <row r="174" spans="1:8" ht="13.75" customHeight="1">
      <c r="A174" s="25" t="s">
        <v>301</v>
      </c>
      <c r="B174" s="44" t="s">
        <v>304</v>
      </c>
      <c r="C174" s="44" t="s">
        <v>305</v>
      </c>
      <c r="D174" s="27"/>
      <c r="E174" s="27"/>
      <c r="F174" s="27"/>
      <c r="G174" s="27"/>
      <c r="H174" s="27"/>
    </row>
    <row r="175" spans="1:8" ht="13.75" customHeight="1">
      <c r="A175" s="25" t="s">
        <v>301</v>
      </c>
      <c r="B175" s="44" t="s">
        <v>306</v>
      </c>
      <c r="C175" s="44" t="s">
        <v>307</v>
      </c>
      <c r="D175" s="27"/>
      <c r="E175" s="27"/>
      <c r="F175" s="27"/>
      <c r="G175" s="27"/>
      <c r="H175" s="27"/>
    </row>
    <row r="176" spans="1:8" ht="13.75" customHeight="1">
      <c r="A176" s="25" t="s">
        <v>301</v>
      </c>
      <c r="B176" s="44" t="s">
        <v>308</v>
      </c>
      <c r="C176" s="44" t="s">
        <v>309</v>
      </c>
      <c r="D176" s="27"/>
      <c r="E176" s="27"/>
      <c r="F176" s="27"/>
      <c r="G176" s="27"/>
      <c r="H176" s="27"/>
    </row>
    <row r="177" spans="1:8" ht="13.75" customHeight="1">
      <c r="A177" s="27"/>
      <c r="B177" s="36"/>
      <c r="C177" s="36"/>
      <c r="D177" s="27"/>
      <c r="E177" s="27"/>
      <c r="F177" s="27"/>
      <c r="G177" s="27"/>
      <c r="H177" s="27"/>
    </row>
    <row r="178" spans="1:8" ht="13.75" customHeight="1">
      <c r="A178" s="25" t="s">
        <v>310</v>
      </c>
      <c r="B178" s="44" t="s">
        <v>311</v>
      </c>
      <c r="C178" s="44" t="s">
        <v>19</v>
      </c>
      <c r="D178" s="27"/>
      <c r="E178" s="27"/>
      <c r="F178" s="27"/>
      <c r="G178" s="27"/>
      <c r="H178" s="27"/>
    </row>
    <row r="179" spans="1:8" ht="13.75" customHeight="1">
      <c r="A179" s="25" t="s">
        <v>310</v>
      </c>
      <c r="B179" s="44" t="s">
        <v>312</v>
      </c>
      <c r="C179" s="44" t="s">
        <v>313</v>
      </c>
      <c r="D179" s="27"/>
      <c r="E179" s="27"/>
      <c r="F179" s="27"/>
      <c r="G179" s="27"/>
      <c r="H179" s="27"/>
    </row>
    <row r="180" spans="1:8" ht="13.75" customHeight="1">
      <c r="A180" s="25" t="s">
        <v>310</v>
      </c>
      <c r="B180" s="44" t="s">
        <v>314</v>
      </c>
      <c r="C180" s="44" t="s">
        <v>315</v>
      </c>
      <c r="D180" s="27"/>
      <c r="E180" s="27"/>
      <c r="F180" s="27"/>
      <c r="G180" s="27"/>
      <c r="H180" s="27"/>
    </row>
    <row r="181" spans="1:8" ht="13.75" customHeight="1">
      <c r="A181" s="27"/>
      <c r="B181" s="36"/>
      <c r="C181" s="36"/>
      <c r="D181" s="27"/>
      <c r="E181" s="27"/>
      <c r="F181" s="27"/>
      <c r="G181" s="27"/>
      <c r="H181" s="27"/>
    </row>
    <row r="182" spans="1:8" ht="13.75" customHeight="1">
      <c r="A182" s="25" t="s">
        <v>316</v>
      </c>
      <c r="B182" s="44" t="s">
        <v>317</v>
      </c>
      <c r="C182" s="44" t="s">
        <v>318</v>
      </c>
      <c r="D182" s="27"/>
      <c r="E182" s="27"/>
      <c r="F182" s="27"/>
      <c r="G182" s="27"/>
      <c r="H182" s="27"/>
    </row>
    <row r="183" spans="1:8" ht="13.75" customHeight="1">
      <c r="A183" s="25" t="s">
        <v>316</v>
      </c>
      <c r="B183" s="44" t="s">
        <v>319</v>
      </c>
      <c r="C183" s="44" t="s">
        <v>303</v>
      </c>
      <c r="D183" s="27"/>
      <c r="E183" s="27"/>
      <c r="F183" s="27"/>
      <c r="G183" s="27"/>
      <c r="H183" s="27"/>
    </row>
    <row r="184" spans="1:8" ht="13.75" customHeight="1">
      <c r="A184" s="25" t="s">
        <v>316</v>
      </c>
      <c r="B184" s="44" t="s">
        <v>320</v>
      </c>
      <c r="C184" s="44" t="s">
        <v>305</v>
      </c>
      <c r="D184" s="27"/>
      <c r="E184" s="27"/>
      <c r="F184" s="27"/>
      <c r="G184" s="27"/>
      <c r="H184" s="27"/>
    </row>
    <row r="185" spans="1:8" ht="13.75" customHeight="1">
      <c r="A185" s="27"/>
      <c r="B185" s="36"/>
      <c r="C185" s="36"/>
      <c r="D185" s="27"/>
      <c r="E185" s="27"/>
      <c r="F185" s="27"/>
      <c r="G185" s="27"/>
      <c r="H185" s="27"/>
    </row>
    <row r="186" spans="1:8" ht="13.75" customHeight="1">
      <c r="A186" s="25" t="s">
        <v>321</v>
      </c>
      <c r="B186" s="44" t="s">
        <v>322</v>
      </c>
      <c r="C186" s="44" t="s">
        <v>323</v>
      </c>
      <c r="D186" s="27"/>
      <c r="E186" s="27"/>
      <c r="F186" s="27"/>
      <c r="G186" s="27"/>
      <c r="H186" s="27"/>
    </row>
    <row r="187" spans="1:8" ht="13.75" customHeight="1">
      <c r="A187" s="25" t="s">
        <v>321</v>
      </c>
      <c r="B187" s="44" t="s">
        <v>324</v>
      </c>
      <c r="C187" s="44" t="s">
        <v>325</v>
      </c>
      <c r="D187" s="27"/>
      <c r="E187" s="27"/>
      <c r="F187" s="27"/>
      <c r="G187" s="27"/>
      <c r="H187" s="27"/>
    </row>
    <row r="188" spans="1:8" ht="13.75" customHeight="1">
      <c r="A188" s="27"/>
      <c r="B188" s="36"/>
      <c r="C188" s="36"/>
      <c r="D188" s="27"/>
      <c r="E188" s="27"/>
      <c r="F188" s="27"/>
      <c r="G188" s="27"/>
      <c r="H188" s="27"/>
    </row>
    <row r="189" spans="1:8" ht="13.75" customHeight="1">
      <c r="A189" s="25" t="s">
        <v>326</v>
      </c>
      <c r="B189" s="44" t="s">
        <v>327</v>
      </c>
      <c r="C189" s="44" t="s">
        <v>328</v>
      </c>
      <c r="D189" s="27"/>
      <c r="E189" s="27"/>
      <c r="F189" s="27"/>
      <c r="G189" s="27"/>
      <c r="H189" s="27"/>
    </row>
    <row r="190" spans="1:8" ht="13.75" customHeight="1">
      <c r="A190" s="25" t="s">
        <v>326</v>
      </c>
      <c r="B190" s="44" t="s">
        <v>329</v>
      </c>
      <c r="C190" s="44" t="s">
        <v>330</v>
      </c>
      <c r="D190" s="27"/>
      <c r="E190" s="27"/>
      <c r="F190" s="27"/>
      <c r="G190" s="27"/>
      <c r="H190" s="27"/>
    </row>
    <row r="191" spans="1:8" ht="13.75" customHeight="1">
      <c r="A191" s="25" t="s">
        <v>326</v>
      </c>
      <c r="B191" s="44" t="s">
        <v>331</v>
      </c>
      <c r="C191" s="44" t="s">
        <v>332</v>
      </c>
      <c r="D191" s="27"/>
      <c r="E191" s="27"/>
      <c r="F191" s="27"/>
      <c r="G191" s="27"/>
      <c r="H191" s="27"/>
    </row>
    <row r="192" spans="1:8" ht="13.75" customHeight="1">
      <c r="A192" s="25" t="s">
        <v>326</v>
      </c>
      <c r="B192" s="44" t="s">
        <v>333</v>
      </c>
      <c r="C192" s="44" t="s">
        <v>334</v>
      </c>
      <c r="D192" s="27"/>
      <c r="E192" s="27"/>
      <c r="F192" s="27"/>
      <c r="G192" s="27"/>
      <c r="H192" s="27"/>
    </row>
    <row r="193" spans="1:8" ht="13.75" customHeight="1">
      <c r="A193" s="25" t="s">
        <v>326</v>
      </c>
      <c r="B193" s="44" t="s">
        <v>335</v>
      </c>
      <c r="C193" s="44" t="s">
        <v>336</v>
      </c>
      <c r="D193" s="27"/>
      <c r="E193" s="27"/>
      <c r="F193" s="27"/>
      <c r="G193" s="27"/>
      <c r="H193" s="27"/>
    </row>
    <row r="194" spans="1:8" ht="13.75" customHeight="1">
      <c r="A194" s="27"/>
      <c r="B194" s="36"/>
      <c r="C194" s="36"/>
      <c r="D194" s="27"/>
      <c r="E194" s="27"/>
      <c r="F194" s="27"/>
      <c r="G194" s="27"/>
      <c r="H194" s="27"/>
    </row>
    <row r="195" spans="1:8" ht="13.75" customHeight="1">
      <c r="A195" s="27"/>
      <c r="B195" s="36"/>
      <c r="C195" s="36"/>
      <c r="D195" s="27"/>
      <c r="E195" s="27"/>
      <c r="F195" s="27"/>
      <c r="G195" s="27"/>
      <c r="H195" s="27"/>
    </row>
    <row r="196" spans="1:8" ht="13.75" customHeight="1">
      <c r="A196" s="25" t="s">
        <v>337</v>
      </c>
      <c r="B196" s="44" t="s">
        <v>338</v>
      </c>
      <c r="C196" s="44" t="s">
        <v>339</v>
      </c>
      <c r="D196" s="27"/>
      <c r="E196" s="27"/>
      <c r="F196" s="27"/>
      <c r="G196" s="27"/>
      <c r="H196" s="27"/>
    </row>
    <row r="197" spans="1:8" ht="13.75" customHeight="1">
      <c r="A197" s="25" t="s">
        <v>337</v>
      </c>
      <c r="B197" s="44" t="s">
        <v>340</v>
      </c>
      <c r="C197" s="44" t="s">
        <v>341</v>
      </c>
      <c r="D197" s="27"/>
      <c r="E197" s="27"/>
      <c r="F197" s="27"/>
      <c r="G197" s="27"/>
      <c r="H197" s="27"/>
    </row>
    <row r="198" spans="1:8" ht="13.75" customHeight="1">
      <c r="A198" s="25" t="s">
        <v>337</v>
      </c>
      <c r="B198" s="44" t="s">
        <v>342</v>
      </c>
      <c r="C198" s="44" t="s">
        <v>208</v>
      </c>
      <c r="D198" s="27"/>
      <c r="E198" s="27"/>
      <c r="F198" s="27"/>
      <c r="G198" s="27"/>
      <c r="H198" s="27"/>
    </row>
    <row r="199" spans="1:8" ht="13.75" customHeight="1">
      <c r="A199" s="25" t="s">
        <v>337</v>
      </c>
      <c r="B199" s="44" t="s">
        <v>343</v>
      </c>
      <c r="C199" s="44" t="s">
        <v>344</v>
      </c>
      <c r="D199" s="27"/>
      <c r="E199" s="27"/>
      <c r="F199" s="27"/>
      <c r="G199" s="27"/>
      <c r="H199" s="27"/>
    </row>
    <row r="200" spans="1:8" ht="13.75" customHeight="1">
      <c r="A200" s="25" t="s">
        <v>337</v>
      </c>
      <c r="B200" s="44" t="s">
        <v>345</v>
      </c>
      <c r="C200" s="44" t="s">
        <v>54</v>
      </c>
      <c r="D200" s="27"/>
      <c r="E200" s="27"/>
      <c r="F200" s="27"/>
      <c r="G200" s="27"/>
      <c r="H200" s="27"/>
    </row>
    <row r="201" spans="1:8" ht="13.75" customHeight="1">
      <c r="A201" s="27"/>
      <c r="B201" s="36"/>
      <c r="C201" s="36"/>
      <c r="D201" s="27"/>
      <c r="E201" s="27"/>
      <c r="F201" s="27"/>
      <c r="G201" s="27"/>
      <c r="H201" s="27"/>
    </row>
    <row r="202" spans="1:8" ht="13.75" customHeight="1">
      <c r="A202" s="25" t="s">
        <v>346</v>
      </c>
      <c r="B202" s="44" t="s">
        <v>347</v>
      </c>
      <c r="C202" s="36">
        <v>1</v>
      </c>
      <c r="D202" s="27"/>
      <c r="E202" s="27"/>
      <c r="F202" s="27"/>
      <c r="G202" s="27"/>
      <c r="H202" s="27"/>
    </row>
    <row r="203" spans="1:8" ht="13.75" customHeight="1">
      <c r="A203" s="25" t="s">
        <v>346</v>
      </c>
      <c r="B203" s="44" t="s">
        <v>348</v>
      </c>
      <c r="C203" s="36">
        <v>2</v>
      </c>
      <c r="D203" s="27"/>
      <c r="E203" s="27"/>
      <c r="F203" s="27"/>
      <c r="G203" s="27"/>
      <c r="H203" s="27"/>
    </row>
    <row r="204" spans="1:8" ht="13.75" customHeight="1">
      <c r="A204" s="25" t="s">
        <v>346</v>
      </c>
      <c r="B204" s="44" t="s">
        <v>349</v>
      </c>
      <c r="C204" s="36">
        <v>3</v>
      </c>
      <c r="D204" s="27"/>
      <c r="E204" s="27"/>
      <c r="F204" s="27"/>
      <c r="G204" s="27"/>
      <c r="H204" s="27"/>
    </row>
    <row r="205" spans="1:8" ht="13.75" customHeight="1">
      <c r="A205" s="25" t="s">
        <v>346</v>
      </c>
      <c r="B205" s="44" t="s">
        <v>350</v>
      </c>
      <c r="C205" s="36">
        <v>4</v>
      </c>
      <c r="D205" s="27"/>
      <c r="E205" s="27"/>
      <c r="F205" s="27"/>
      <c r="G205" s="27"/>
      <c r="H205" s="27"/>
    </row>
    <row r="206" spans="1:8" ht="13.75" customHeight="1">
      <c r="A206" s="25" t="s">
        <v>346</v>
      </c>
      <c r="B206" s="44" t="s">
        <v>351</v>
      </c>
      <c r="C206" s="36">
        <v>5</v>
      </c>
      <c r="D206" s="27"/>
      <c r="E206" s="27"/>
      <c r="F206" s="27"/>
      <c r="G206" s="27"/>
      <c r="H206" s="27"/>
    </row>
    <row r="207" spans="1:8" ht="13.75" customHeight="1">
      <c r="A207" s="27"/>
      <c r="B207" s="36"/>
      <c r="C207" s="36"/>
      <c r="D207" s="27"/>
      <c r="E207" s="27"/>
      <c r="F207" s="27"/>
      <c r="G207" s="27"/>
      <c r="H207" s="27"/>
    </row>
    <row r="208" spans="1:8" ht="13.75" customHeight="1">
      <c r="A208" s="25" t="s">
        <v>352</v>
      </c>
      <c r="B208" s="28" t="s">
        <v>353</v>
      </c>
      <c r="C208" s="28" t="s">
        <v>354</v>
      </c>
      <c r="D208" s="27"/>
      <c r="E208" s="27"/>
      <c r="F208" s="27"/>
      <c r="G208" s="27"/>
      <c r="H208" s="27"/>
    </row>
    <row r="209" spans="1:8" ht="13.75" customHeight="1">
      <c r="A209" s="25" t="s">
        <v>352</v>
      </c>
      <c r="B209" s="28" t="s">
        <v>355</v>
      </c>
      <c r="C209" s="28" t="s">
        <v>356</v>
      </c>
      <c r="D209" s="27"/>
      <c r="E209" s="27"/>
      <c r="F209" s="27"/>
      <c r="G209" s="27"/>
      <c r="H209" s="27"/>
    </row>
    <row r="210" spans="1:8" ht="13.75" customHeight="1">
      <c r="A210" s="25" t="s">
        <v>352</v>
      </c>
      <c r="B210" s="28" t="s">
        <v>357</v>
      </c>
      <c r="C210" s="28" t="s">
        <v>358</v>
      </c>
      <c r="D210" s="27"/>
      <c r="E210" s="27"/>
      <c r="F210" s="27"/>
      <c r="G210" s="27"/>
      <c r="H210" s="27"/>
    </row>
    <row r="211" spans="1:8" ht="13.75" customHeight="1">
      <c r="A211" s="25" t="s">
        <v>352</v>
      </c>
      <c r="B211" s="28" t="s">
        <v>359</v>
      </c>
      <c r="C211" s="28" t="s">
        <v>360</v>
      </c>
      <c r="D211" s="27"/>
      <c r="E211" s="27"/>
      <c r="F211" s="27"/>
      <c r="G211" s="27"/>
      <c r="H211" s="27"/>
    </row>
    <row r="212" spans="1:8" ht="13.75" customHeight="1">
      <c r="A212" s="25" t="s">
        <v>352</v>
      </c>
      <c r="B212" s="28" t="s">
        <v>361</v>
      </c>
      <c r="C212" s="28" t="s">
        <v>362</v>
      </c>
      <c r="D212" s="27"/>
      <c r="E212" s="27"/>
      <c r="F212" s="27"/>
      <c r="G212" s="27"/>
      <c r="H212" s="27"/>
    </row>
    <row r="213" spans="1:8" ht="13.75" customHeight="1">
      <c r="A213" s="25" t="s">
        <v>352</v>
      </c>
      <c r="B213" s="28" t="s">
        <v>363</v>
      </c>
      <c r="C213" s="28" t="s">
        <v>364</v>
      </c>
      <c r="D213" s="27"/>
      <c r="E213" s="27"/>
      <c r="F213" s="27"/>
      <c r="G213" s="27"/>
      <c r="H213" s="27"/>
    </row>
    <row r="214" spans="1:8" ht="13.75" customHeight="1">
      <c r="A214" s="25" t="s">
        <v>352</v>
      </c>
      <c r="B214" s="28" t="s">
        <v>365</v>
      </c>
      <c r="C214" s="28" t="s">
        <v>366</v>
      </c>
      <c r="D214" s="27"/>
      <c r="E214" s="27"/>
      <c r="F214" s="27"/>
      <c r="G214" s="27"/>
      <c r="H214" s="27"/>
    </row>
    <row r="215" spans="1:8" ht="13.75" customHeight="1">
      <c r="A215" s="25" t="s">
        <v>352</v>
      </c>
      <c r="B215" s="28" t="s">
        <v>367</v>
      </c>
      <c r="C215" s="28" t="s">
        <v>368</v>
      </c>
      <c r="D215" s="27"/>
      <c r="E215" s="27"/>
      <c r="F215" s="27"/>
      <c r="G215" s="27"/>
      <c r="H215" s="27"/>
    </row>
    <row r="216" spans="1:8" ht="13.75" customHeight="1">
      <c r="A216" s="25" t="s">
        <v>352</v>
      </c>
      <c r="B216" s="28" t="s">
        <v>369</v>
      </c>
      <c r="C216" s="28" t="s">
        <v>370</v>
      </c>
      <c r="D216" s="27"/>
      <c r="E216" s="27"/>
      <c r="F216" s="27"/>
      <c r="G216" s="27"/>
      <c r="H216" s="27"/>
    </row>
    <row r="217" spans="1:8" ht="13.75" customHeight="1">
      <c r="A217" s="25" t="s">
        <v>352</v>
      </c>
      <c r="B217" s="28" t="s">
        <v>371</v>
      </c>
      <c r="C217" s="28" t="s">
        <v>372</v>
      </c>
      <c r="D217" s="27"/>
      <c r="E217" s="27"/>
      <c r="F217" s="27"/>
      <c r="G217" s="27"/>
      <c r="H217" s="27"/>
    </row>
    <row r="218" spans="1:8" ht="13.75" customHeight="1">
      <c r="A218" s="25" t="s">
        <v>352</v>
      </c>
      <c r="B218" s="28" t="s">
        <v>373</v>
      </c>
      <c r="C218" s="28" t="s">
        <v>374</v>
      </c>
      <c r="D218" s="27"/>
      <c r="E218" s="27"/>
      <c r="F218" s="27"/>
      <c r="G218" s="27"/>
      <c r="H218" s="27"/>
    </row>
    <row r="219" spans="1:8" ht="13.75" customHeight="1">
      <c r="A219" s="25" t="s">
        <v>352</v>
      </c>
      <c r="B219" s="28" t="s">
        <v>375</v>
      </c>
      <c r="C219" s="28" t="s">
        <v>376</v>
      </c>
      <c r="D219" s="27"/>
      <c r="E219" s="27"/>
      <c r="F219" s="27"/>
      <c r="G219" s="27"/>
      <c r="H219" s="27"/>
    </row>
    <row r="220" spans="1:8" ht="13.75" customHeight="1">
      <c r="A220" s="25" t="s">
        <v>352</v>
      </c>
      <c r="B220" s="28" t="s">
        <v>377</v>
      </c>
      <c r="C220" s="28" t="s">
        <v>378</v>
      </c>
      <c r="D220" s="27"/>
      <c r="E220" s="27"/>
      <c r="F220" s="27"/>
      <c r="G220" s="27"/>
      <c r="H220" s="27"/>
    </row>
    <row r="221" spans="1:8" ht="13.75" customHeight="1">
      <c r="A221" s="25" t="s">
        <v>352</v>
      </c>
      <c r="B221" s="28" t="s">
        <v>379</v>
      </c>
      <c r="C221" s="28" t="s">
        <v>380</v>
      </c>
      <c r="D221" s="27"/>
      <c r="E221" s="27"/>
      <c r="F221" s="27"/>
      <c r="G221" s="27"/>
      <c r="H221" s="27"/>
    </row>
    <row r="222" spans="1:8" ht="13.75" customHeight="1">
      <c r="A222" s="25" t="s">
        <v>352</v>
      </c>
      <c r="B222" s="28" t="s">
        <v>381</v>
      </c>
      <c r="C222" s="28" t="s">
        <v>382</v>
      </c>
      <c r="D222" s="27"/>
      <c r="E222" s="27"/>
      <c r="F222" s="27"/>
      <c r="G222" s="27"/>
      <c r="H222" s="27"/>
    </row>
    <row r="223" spans="1:8" ht="13.75" customHeight="1">
      <c r="A223" s="25" t="s">
        <v>352</v>
      </c>
      <c r="B223" s="28" t="s">
        <v>383</v>
      </c>
      <c r="C223" s="28" t="s">
        <v>384</v>
      </c>
      <c r="D223" s="27"/>
      <c r="E223" s="27"/>
      <c r="F223" s="27"/>
      <c r="G223" s="27"/>
      <c r="H223" s="27"/>
    </row>
    <row r="224" spans="1:8" ht="13.75" customHeight="1">
      <c r="A224" s="25" t="s">
        <v>352</v>
      </c>
      <c r="B224" s="28" t="s">
        <v>385</v>
      </c>
      <c r="C224" s="28" t="s">
        <v>386</v>
      </c>
      <c r="D224" s="27"/>
      <c r="E224" s="27"/>
      <c r="F224" s="27"/>
      <c r="G224" s="27"/>
      <c r="H224" s="27"/>
    </row>
    <row r="225" spans="1:8" ht="13.75" customHeight="1">
      <c r="A225" s="27"/>
      <c r="B225" s="26"/>
      <c r="C225" s="26"/>
      <c r="D225" s="27"/>
      <c r="E225" s="27"/>
      <c r="F225" s="27"/>
      <c r="G225" s="27"/>
      <c r="H225" s="27"/>
    </row>
    <row r="226" spans="1:8" ht="13.75" customHeight="1">
      <c r="A226" s="25" t="s">
        <v>387</v>
      </c>
      <c r="B226" s="25" t="s">
        <v>21</v>
      </c>
      <c r="C226" s="25" t="s">
        <v>22</v>
      </c>
      <c r="D226" s="27"/>
      <c r="E226" s="27"/>
      <c r="F226" s="27"/>
      <c r="G226" s="27"/>
      <c r="H226" s="27"/>
    </row>
    <row r="227" spans="1:8" ht="13.75" customHeight="1">
      <c r="A227" s="25" t="s">
        <v>387</v>
      </c>
      <c r="B227" s="25" t="s">
        <v>388</v>
      </c>
      <c r="C227" s="25" t="s">
        <v>389</v>
      </c>
      <c r="D227" s="27"/>
      <c r="E227" s="27"/>
      <c r="F227" s="27"/>
      <c r="G227" s="27"/>
      <c r="H227" s="27"/>
    </row>
    <row r="228" spans="1:8" ht="13.75" customHeight="1">
      <c r="A228" s="25" t="s">
        <v>387</v>
      </c>
      <c r="B228" s="25" t="s">
        <v>390</v>
      </c>
      <c r="C228" s="25" t="s">
        <v>391</v>
      </c>
      <c r="D228" s="27"/>
      <c r="E228" s="27"/>
      <c r="F228" s="27"/>
      <c r="G228" s="27"/>
      <c r="H228" s="27"/>
    </row>
    <row r="229" spans="1:8" ht="13.75" customHeight="1">
      <c r="A229" s="25" t="s">
        <v>387</v>
      </c>
      <c r="B229" s="25" t="s">
        <v>392</v>
      </c>
      <c r="C229" s="25" t="s">
        <v>393</v>
      </c>
      <c r="D229" s="27"/>
      <c r="E229" s="27"/>
      <c r="F229" s="27"/>
      <c r="G229" s="27"/>
      <c r="H229" s="27"/>
    </row>
    <row r="230" spans="1:8" ht="13.75" customHeight="1">
      <c r="A230" s="25" t="s">
        <v>387</v>
      </c>
      <c r="B230" s="25" t="s">
        <v>394</v>
      </c>
      <c r="C230" s="25" t="s">
        <v>395</v>
      </c>
      <c r="D230" s="27"/>
      <c r="E230" s="27"/>
      <c r="F230" s="27"/>
      <c r="G230" s="27"/>
      <c r="H230" s="27"/>
    </row>
    <row r="231" spans="1:8" ht="13.75" customHeight="1">
      <c r="A231" s="25" t="s">
        <v>387</v>
      </c>
      <c r="B231" s="25" t="s">
        <v>396</v>
      </c>
      <c r="C231" s="25" t="s">
        <v>397</v>
      </c>
      <c r="D231" s="27"/>
      <c r="E231" s="27"/>
      <c r="F231" s="27"/>
      <c r="G231" s="27"/>
      <c r="H231" s="27"/>
    </row>
    <row r="232" spans="1:8" ht="13.75" customHeight="1">
      <c r="A232" s="25" t="s">
        <v>387</v>
      </c>
      <c r="B232" s="25" t="s">
        <v>53</v>
      </c>
      <c r="C232" s="25" t="s">
        <v>54</v>
      </c>
      <c r="D232" s="27"/>
      <c r="E232" s="27"/>
      <c r="F232" s="27"/>
      <c r="G232" s="27"/>
      <c r="H232" s="27"/>
    </row>
    <row r="233" spans="1:8" ht="13.75" customHeight="1">
      <c r="A233" s="25" t="s">
        <v>387</v>
      </c>
      <c r="B233" s="25" t="s">
        <v>398</v>
      </c>
      <c r="C233" s="25" t="s">
        <v>399</v>
      </c>
      <c r="D233" s="27"/>
      <c r="E233" s="27"/>
      <c r="F233" s="27"/>
      <c r="G233" s="27"/>
      <c r="H233" s="27"/>
    </row>
    <row r="234" spans="1:8" ht="13.75" customHeight="1">
      <c r="A234" s="25" t="s">
        <v>387</v>
      </c>
      <c r="B234" s="25" t="s">
        <v>400</v>
      </c>
      <c r="C234" s="25" t="s">
        <v>401</v>
      </c>
      <c r="D234" s="27"/>
      <c r="E234" s="27"/>
      <c r="F234" s="27"/>
      <c r="G234" s="27"/>
      <c r="H234" s="27"/>
    </row>
    <row r="235" spans="1:8" ht="13.75" customHeight="1">
      <c r="A235" s="27"/>
      <c r="B235" s="27"/>
      <c r="C235" s="27"/>
      <c r="D235" s="27"/>
      <c r="E235" s="27"/>
      <c r="F235" s="27"/>
      <c r="G235" s="27"/>
      <c r="H235" s="27"/>
    </row>
    <row r="236" spans="1:8" ht="13.75" customHeight="1">
      <c r="A236" s="25" t="s">
        <v>402</v>
      </c>
      <c r="B236" s="25" t="s">
        <v>403</v>
      </c>
      <c r="C236" s="25" t="s">
        <v>404</v>
      </c>
      <c r="D236" s="25"/>
      <c r="E236" s="27"/>
      <c r="F236" s="27"/>
      <c r="G236" s="27"/>
      <c r="H236" s="27"/>
    </row>
    <row r="237" spans="1:8" ht="13.75" customHeight="1">
      <c r="A237" s="25" t="s">
        <v>402</v>
      </c>
      <c r="B237" s="25" t="s">
        <v>405</v>
      </c>
      <c r="C237" s="25" t="s">
        <v>406</v>
      </c>
      <c r="D237" s="25"/>
      <c r="E237" s="27"/>
      <c r="F237" s="27"/>
      <c r="G237" s="27"/>
      <c r="H237" s="27"/>
    </row>
    <row r="238" spans="1:8" ht="13.75" customHeight="1">
      <c r="A238" s="25" t="s">
        <v>402</v>
      </c>
      <c r="B238" s="25" t="s">
        <v>407</v>
      </c>
      <c r="C238" s="25" t="s">
        <v>408</v>
      </c>
      <c r="D238" s="25"/>
      <c r="E238" s="27"/>
      <c r="F238" s="27"/>
      <c r="G238" s="27"/>
      <c r="H238" s="27"/>
    </row>
    <row r="239" spans="1:8" ht="13.75" customHeight="1">
      <c r="A239" s="25" t="s">
        <v>402</v>
      </c>
      <c r="B239" s="25" t="s">
        <v>409</v>
      </c>
      <c r="C239" s="25" t="s">
        <v>410</v>
      </c>
      <c r="D239" s="25"/>
      <c r="E239" s="27"/>
      <c r="F239" s="27"/>
      <c r="G239" s="27"/>
      <c r="H239" s="27"/>
    </row>
    <row r="240" spans="1:8" ht="13.75" customHeight="1">
      <c r="A240" s="25" t="s">
        <v>402</v>
      </c>
      <c r="B240" s="25" t="s">
        <v>411</v>
      </c>
      <c r="C240" s="25" t="s">
        <v>412</v>
      </c>
      <c r="D240" s="25"/>
      <c r="E240" s="27"/>
      <c r="F240" s="27"/>
      <c r="G240" s="27"/>
      <c r="H240" s="27"/>
    </row>
    <row r="241" spans="1:8" ht="13.75" customHeight="1">
      <c r="A241" s="25" t="s">
        <v>402</v>
      </c>
      <c r="B241" s="25" t="s">
        <v>413</v>
      </c>
      <c r="C241" s="25" t="s">
        <v>414</v>
      </c>
      <c r="D241" s="25"/>
      <c r="E241" s="27"/>
      <c r="F241" s="27"/>
      <c r="G241" s="27"/>
      <c r="H241" s="27"/>
    </row>
    <row r="242" spans="1:8" ht="13.75" customHeight="1">
      <c r="A242" s="25" t="s">
        <v>402</v>
      </c>
      <c r="B242" s="25" t="s">
        <v>415</v>
      </c>
      <c r="C242" s="25" t="s">
        <v>416</v>
      </c>
      <c r="D242" s="25"/>
      <c r="E242" s="27"/>
      <c r="F242" s="27"/>
      <c r="G242" s="27"/>
      <c r="H242" s="27"/>
    </row>
    <row r="243" spans="1:8" ht="13.75" customHeight="1">
      <c r="A243" s="25" t="s">
        <v>402</v>
      </c>
      <c r="B243" s="25" t="s">
        <v>417</v>
      </c>
      <c r="C243" s="25" t="s">
        <v>418</v>
      </c>
      <c r="D243" s="25"/>
      <c r="E243" s="27"/>
      <c r="F243" s="27"/>
      <c r="G243" s="27"/>
      <c r="H243" s="27"/>
    </row>
    <row r="244" spans="1:8" ht="13.75" customHeight="1">
      <c r="A244" s="25" t="s">
        <v>402</v>
      </c>
      <c r="B244" s="25" t="s">
        <v>419</v>
      </c>
      <c r="C244" s="25" t="s">
        <v>420</v>
      </c>
      <c r="D244" s="25"/>
      <c r="E244" s="27"/>
      <c r="F244" s="27"/>
      <c r="G244" s="27"/>
      <c r="H244" s="27"/>
    </row>
    <row r="245" spans="1:8" ht="13.75" customHeight="1">
      <c r="A245" s="25" t="s">
        <v>402</v>
      </c>
      <c r="B245" s="25" t="s">
        <v>421</v>
      </c>
      <c r="C245" s="25" t="s">
        <v>422</v>
      </c>
      <c r="D245" s="25"/>
      <c r="E245" s="27"/>
      <c r="F245" s="27"/>
      <c r="G245" s="27"/>
      <c r="H245" s="27"/>
    </row>
    <row r="246" spans="1:8" ht="13.75" customHeight="1">
      <c r="A246" s="25" t="s">
        <v>402</v>
      </c>
      <c r="B246" s="25" t="s">
        <v>423</v>
      </c>
      <c r="C246" s="25" t="s">
        <v>424</v>
      </c>
      <c r="D246" s="25"/>
      <c r="E246" s="27"/>
      <c r="F246" s="27"/>
      <c r="G246" s="27"/>
      <c r="H246" s="27"/>
    </row>
    <row r="247" spans="1:8" ht="13.75" customHeight="1">
      <c r="A247" s="25" t="s">
        <v>402</v>
      </c>
      <c r="B247" s="25" t="s">
        <v>425</v>
      </c>
      <c r="C247" s="25" t="s">
        <v>426</v>
      </c>
      <c r="D247" s="25"/>
      <c r="E247" s="27"/>
      <c r="F247" s="27"/>
      <c r="G247" s="27"/>
      <c r="H247" s="27"/>
    </row>
    <row r="248" spans="1:8" ht="13.75" customHeight="1">
      <c r="A248" s="25" t="s">
        <v>402</v>
      </c>
      <c r="B248" s="25" t="s">
        <v>427</v>
      </c>
      <c r="C248" s="25" t="s">
        <v>428</v>
      </c>
      <c r="D248" s="25"/>
      <c r="E248" s="27"/>
      <c r="F248" s="27"/>
      <c r="G248" s="27"/>
      <c r="H248" s="27"/>
    </row>
    <row r="249" spans="1:8" ht="13.75" customHeight="1">
      <c r="A249" s="25" t="s">
        <v>402</v>
      </c>
      <c r="B249" s="25" t="s">
        <v>429</v>
      </c>
      <c r="C249" s="25" t="s">
        <v>430</v>
      </c>
      <c r="D249" s="25"/>
      <c r="E249" s="27"/>
      <c r="F249" s="27"/>
      <c r="G249" s="27"/>
      <c r="H249" s="27"/>
    </row>
    <row r="250" spans="1:8" ht="13.75" customHeight="1">
      <c r="A250" s="25" t="s">
        <v>402</v>
      </c>
      <c r="B250" s="25" t="s">
        <v>431</v>
      </c>
      <c r="C250" s="25" t="s">
        <v>432</v>
      </c>
      <c r="D250" s="25"/>
      <c r="E250" s="27"/>
      <c r="F250" s="27"/>
      <c r="G250" s="27"/>
      <c r="H250" s="27"/>
    </row>
    <row r="251" spans="1:8" ht="13.75" customHeight="1">
      <c r="A251" s="25" t="s">
        <v>402</v>
      </c>
      <c r="B251" s="25" t="s">
        <v>433</v>
      </c>
      <c r="C251" s="25" t="s">
        <v>434</v>
      </c>
      <c r="D251" s="25"/>
      <c r="E251" s="27"/>
      <c r="F251" s="27"/>
      <c r="G251" s="27"/>
      <c r="H251" s="27"/>
    </row>
    <row r="252" spans="1:8" ht="13.75" customHeight="1">
      <c r="A252" s="25" t="s">
        <v>402</v>
      </c>
      <c r="B252" s="25" t="s">
        <v>435</v>
      </c>
      <c r="C252" s="25" t="s">
        <v>436</v>
      </c>
      <c r="D252" s="25"/>
      <c r="E252" s="27"/>
      <c r="F252" s="27"/>
      <c r="G252" s="27"/>
      <c r="H252" s="27"/>
    </row>
    <row r="253" spans="1:8" ht="13.75" customHeight="1">
      <c r="A253" s="25" t="s">
        <v>402</v>
      </c>
      <c r="B253" s="25" t="s">
        <v>437</v>
      </c>
      <c r="C253" s="25" t="s">
        <v>438</v>
      </c>
      <c r="D253" s="25"/>
      <c r="E253" s="27"/>
      <c r="F253" s="27"/>
      <c r="G253" s="27"/>
      <c r="H253" s="27"/>
    </row>
    <row r="254" spans="1:8" ht="13.75" customHeight="1">
      <c r="A254" s="25" t="s">
        <v>402</v>
      </c>
      <c r="B254" s="25" t="s">
        <v>439</v>
      </c>
      <c r="C254" s="25" t="s">
        <v>440</v>
      </c>
      <c r="D254" s="25"/>
      <c r="E254" s="27"/>
      <c r="F254" s="27"/>
      <c r="G254" s="27"/>
      <c r="H254" s="27"/>
    </row>
    <row r="255" spans="1:8" ht="13.75" customHeight="1">
      <c r="A255" s="25" t="s">
        <v>402</v>
      </c>
      <c r="B255" s="25" t="s">
        <v>441</v>
      </c>
      <c r="C255" s="25" t="s">
        <v>442</v>
      </c>
      <c r="D255" s="25"/>
      <c r="E255" s="27"/>
      <c r="F255" s="27"/>
      <c r="G255" s="27"/>
      <c r="H255" s="27"/>
    </row>
    <row r="256" spans="1:8" ht="13.75" customHeight="1">
      <c r="A256" s="25" t="s">
        <v>402</v>
      </c>
      <c r="B256" s="25" t="s">
        <v>443</v>
      </c>
      <c r="C256" s="25" t="s">
        <v>444</v>
      </c>
      <c r="D256" s="25"/>
      <c r="E256" s="27"/>
      <c r="F256" s="27"/>
      <c r="G256" s="27"/>
      <c r="H256" s="27"/>
    </row>
    <row r="257" spans="1:8" ht="13.75" customHeight="1">
      <c r="A257" s="25" t="s">
        <v>402</v>
      </c>
      <c r="B257" s="25" t="s">
        <v>445</v>
      </c>
      <c r="C257" s="25" t="s">
        <v>446</v>
      </c>
      <c r="D257" s="25"/>
      <c r="E257" s="27"/>
      <c r="F257" s="27"/>
      <c r="G257" s="27"/>
      <c r="H257" s="27"/>
    </row>
    <row r="258" spans="1:8" ht="13.75" customHeight="1">
      <c r="A258" s="25" t="s">
        <v>402</v>
      </c>
      <c r="B258" s="25" t="s">
        <v>447</v>
      </c>
      <c r="C258" s="25" t="s">
        <v>448</v>
      </c>
      <c r="D258" s="25"/>
      <c r="E258" s="27"/>
      <c r="F258" s="27"/>
      <c r="G258" s="27"/>
      <c r="H258" s="27"/>
    </row>
    <row r="259" spans="1:8" ht="13.75" customHeight="1">
      <c r="A259" s="25" t="s">
        <v>402</v>
      </c>
      <c r="B259" s="25" t="s">
        <v>449</v>
      </c>
      <c r="C259" s="25" t="s">
        <v>450</v>
      </c>
      <c r="D259" s="25"/>
      <c r="E259" s="27"/>
      <c r="F259" s="27"/>
      <c r="G259" s="27"/>
      <c r="H259" s="27"/>
    </row>
    <row r="260" spans="1:8" ht="13.75" customHeight="1">
      <c r="A260" s="25" t="s">
        <v>402</v>
      </c>
      <c r="B260" s="25" t="s">
        <v>451</v>
      </c>
      <c r="C260" s="25" t="s">
        <v>452</v>
      </c>
      <c r="D260" s="25"/>
      <c r="E260" s="27"/>
      <c r="F260" s="27"/>
      <c r="G260" s="27"/>
      <c r="H260" s="27"/>
    </row>
    <row r="261" spans="1:8" ht="13.75" customHeight="1">
      <c r="A261" s="25" t="s">
        <v>402</v>
      </c>
      <c r="B261" s="25" t="s">
        <v>453</v>
      </c>
      <c r="C261" s="25" t="s">
        <v>454</v>
      </c>
      <c r="D261" s="25"/>
      <c r="E261" s="27"/>
      <c r="F261" s="27"/>
      <c r="G261" s="27"/>
      <c r="H261" s="27"/>
    </row>
    <row r="262" spans="1:8" ht="13.75" customHeight="1">
      <c r="A262" s="25" t="s">
        <v>402</v>
      </c>
      <c r="B262" s="25" t="s">
        <v>455</v>
      </c>
      <c r="C262" s="25" t="s">
        <v>456</v>
      </c>
      <c r="D262" s="25"/>
      <c r="E262" s="27"/>
      <c r="F262" s="27"/>
      <c r="G262" s="27"/>
      <c r="H262" s="27"/>
    </row>
    <row r="263" spans="1:8" ht="13.75" customHeight="1">
      <c r="A263" s="25" t="s">
        <v>402</v>
      </c>
      <c r="B263" s="25" t="s">
        <v>457</v>
      </c>
      <c r="C263" s="25" t="s">
        <v>458</v>
      </c>
      <c r="D263" s="25"/>
      <c r="E263" s="27"/>
      <c r="F263" s="27"/>
      <c r="G263" s="27"/>
      <c r="H263" s="27"/>
    </row>
    <row r="264" spans="1:8" ht="13.75" customHeight="1">
      <c r="A264" s="25" t="s">
        <v>402</v>
      </c>
      <c r="B264" s="25" t="s">
        <v>459</v>
      </c>
      <c r="C264" s="25" t="s">
        <v>460</v>
      </c>
      <c r="D264" s="25"/>
      <c r="E264" s="27"/>
      <c r="F264" s="27"/>
      <c r="G264" s="27"/>
      <c r="H264" s="27"/>
    </row>
    <row r="265" spans="1:8" ht="13.75" customHeight="1">
      <c r="A265" s="25" t="s">
        <v>402</v>
      </c>
      <c r="B265" s="25" t="s">
        <v>461</v>
      </c>
      <c r="C265" s="25" t="s">
        <v>462</v>
      </c>
      <c r="D265" s="25"/>
      <c r="E265" s="27"/>
      <c r="F265" s="27"/>
      <c r="G265" s="27"/>
      <c r="H265" s="27"/>
    </row>
    <row r="266" spans="1:8" ht="13.75" customHeight="1">
      <c r="A266" s="25" t="s">
        <v>402</v>
      </c>
      <c r="B266" s="25" t="s">
        <v>463</v>
      </c>
      <c r="C266" s="25" t="s">
        <v>464</v>
      </c>
      <c r="D266" s="25"/>
      <c r="E266" s="27"/>
      <c r="F266" s="27"/>
      <c r="G266" s="27"/>
      <c r="H266" s="27"/>
    </row>
    <row r="267" spans="1:8" ht="13.75" customHeight="1">
      <c r="A267" s="25" t="s">
        <v>402</v>
      </c>
      <c r="B267" s="25" t="s">
        <v>465</v>
      </c>
      <c r="C267" s="25" t="s">
        <v>466</v>
      </c>
      <c r="D267" s="25"/>
      <c r="E267" s="27"/>
      <c r="F267" s="27"/>
      <c r="G267" s="27"/>
      <c r="H267" s="27"/>
    </row>
    <row r="268" spans="1:8" ht="13.75" customHeight="1">
      <c r="A268" s="25" t="s">
        <v>402</v>
      </c>
      <c r="B268" s="25" t="s">
        <v>467</v>
      </c>
      <c r="C268" s="25" t="s">
        <v>468</v>
      </c>
      <c r="D268" s="25"/>
      <c r="E268" s="27"/>
      <c r="F268" s="27"/>
      <c r="G268" s="27"/>
      <c r="H268" s="27"/>
    </row>
    <row r="269" spans="1:8" ht="13.75" customHeight="1">
      <c r="A269" s="25" t="s">
        <v>402</v>
      </c>
      <c r="B269" s="25" t="s">
        <v>469</v>
      </c>
      <c r="C269" s="25" t="s">
        <v>470</v>
      </c>
      <c r="D269" s="25"/>
      <c r="E269" s="27"/>
      <c r="F269" s="27"/>
      <c r="G269" s="27"/>
      <c r="H269" s="27"/>
    </row>
    <row r="270" spans="1:8" ht="13.75" customHeight="1">
      <c r="A270" s="25" t="s">
        <v>402</v>
      </c>
      <c r="B270" s="25" t="s">
        <v>471</v>
      </c>
      <c r="C270" s="25" t="s">
        <v>472</v>
      </c>
      <c r="D270" s="25"/>
      <c r="E270" s="27"/>
      <c r="F270" s="27"/>
      <c r="G270" s="27"/>
      <c r="H270" s="27"/>
    </row>
    <row r="271" spans="1:8" ht="13.75" customHeight="1">
      <c r="A271" s="25" t="s">
        <v>402</v>
      </c>
      <c r="B271" s="25" t="s">
        <v>473</v>
      </c>
      <c r="C271" s="25" t="s">
        <v>474</v>
      </c>
      <c r="D271" s="25"/>
      <c r="E271" s="27"/>
      <c r="F271" s="27"/>
      <c r="G271" s="27"/>
      <c r="H271" s="27"/>
    </row>
    <row r="272" spans="1:8" ht="13.75" customHeight="1">
      <c r="A272" s="25" t="s">
        <v>402</v>
      </c>
      <c r="B272" s="25" t="s">
        <v>475</v>
      </c>
      <c r="C272" s="25" t="s">
        <v>476</v>
      </c>
      <c r="D272" s="25"/>
      <c r="E272" s="27"/>
      <c r="F272" s="27"/>
      <c r="G272" s="27"/>
      <c r="H272" s="27"/>
    </row>
    <row r="273" spans="1:8" ht="13.75" customHeight="1">
      <c r="A273" s="25" t="s">
        <v>402</v>
      </c>
      <c r="B273" s="25" t="s">
        <v>477</v>
      </c>
      <c r="C273" s="25" t="s">
        <v>478</v>
      </c>
      <c r="D273" s="25"/>
      <c r="E273" s="27"/>
      <c r="F273" s="27"/>
      <c r="G273" s="27"/>
      <c r="H273" s="27"/>
    </row>
    <row r="274" spans="1:8" ht="13.75" customHeight="1">
      <c r="A274" s="25" t="s">
        <v>402</v>
      </c>
      <c r="B274" s="25" t="s">
        <v>479</v>
      </c>
      <c r="C274" s="25" t="s">
        <v>480</v>
      </c>
      <c r="D274" s="25"/>
      <c r="E274" s="27"/>
      <c r="F274" s="27"/>
      <c r="G274" s="27"/>
      <c r="H274" s="27"/>
    </row>
    <row r="275" spans="1:8" ht="13.75" customHeight="1">
      <c r="A275" s="25" t="s">
        <v>402</v>
      </c>
      <c r="B275" s="25" t="s">
        <v>481</v>
      </c>
      <c r="C275" s="25" t="s">
        <v>482</v>
      </c>
      <c r="D275" s="25"/>
      <c r="E275" s="27"/>
      <c r="F275" s="27"/>
      <c r="G275" s="27"/>
      <c r="H275" s="27"/>
    </row>
    <row r="276" spans="1:8" ht="13.75" customHeight="1">
      <c r="A276" s="25" t="s">
        <v>402</v>
      </c>
      <c r="B276" s="25" t="s">
        <v>483</v>
      </c>
      <c r="C276" s="25" t="s">
        <v>484</v>
      </c>
      <c r="D276" s="25"/>
      <c r="E276" s="27"/>
      <c r="F276" s="27"/>
      <c r="G276" s="27"/>
      <c r="H276" s="27"/>
    </row>
    <row r="277" spans="1:8" ht="13.75" customHeight="1">
      <c r="A277" s="25" t="s">
        <v>402</v>
      </c>
      <c r="B277" s="25" t="s">
        <v>485</v>
      </c>
      <c r="C277" s="25" t="s">
        <v>486</v>
      </c>
      <c r="D277" s="25"/>
      <c r="E277" s="27"/>
      <c r="F277" s="27"/>
      <c r="G277" s="27"/>
      <c r="H277" s="27"/>
    </row>
    <row r="278" spans="1:8" ht="13.75" customHeight="1">
      <c r="A278" s="25" t="s">
        <v>402</v>
      </c>
      <c r="B278" s="25" t="s">
        <v>487</v>
      </c>
      <c r="C278" s="25" t="s">
        <v>488</v>
      </c>
      <c r="D278" s="25"/>
      <c r="E278" s="27"/>
      <c r="F278" s="27"/>
      <c r="G278" s="27"/>
      <c r="H278" s="27"/>
    </row>
    <row r="279" spans="1:8" ht="13.75" customHeight="1">
      <c r="A279" s="25" t="s">
        <v>402</v>
      </c>
      <c r="B279" s="25" t="s">
        <v>489</v>
      </c>
      <c r="C279" s="25" t="s">
        <v>490</v>
      </c>
      <c r="D279" s="25"/>
      <c r="E279" s="27"/>
      <c r="F279" s="27"/>
      <c r="G279" s="27"/>
      <c r="H279" s="27"/>
    </row>
    <row r="280" spans="1:8" ht="13.75" customHeight="1">
      <c r="A280" s="25" t="s">
        <v>402</v>
      </c>
      <c r="B280" s="25" t="s">
        <v>491</v>
      </c>
      <c r="C280" s="25" t="s">
        <v>492</v>
      </c>
      <c r="D280" s="25"/>
      <c r="E280" s="27"/>
      <c r="F280" s="27"/>
      <c r="G280" s="27"/>
      <c r="H280" s="27"/>
    </row>
    <row r="281" spans="1:8" ht="13.75" customHeight="1">
      <c r="A281" s="25" t="s">
        <v>402</v>
      </c>
      <c r="B281" s="25" t="s">
        <v>493</v>
      </c>
      <c r="C281" s="25" t="s">
        <v>494</v>
      </c>
      <c r="D281" s="25"/>
      <c r="E281" s="27"/>
      <c r="F281" s="27"/>
      <c r="G281" s="27"/>
      <c r="H281" s="27"/>
    </row>
    <row r="282" spans="1:8" ht="13.75" customHeight="1">
      <c r="A282" s="25" t="s">
        <v>402</v>
      </c>
      <c r="B282" s="25" t="s">
        <v>495</v>
      </c>
      <c r="C282" s="25" t="s">
        <v>496</v>
      </c>
      <c r="D282" s="25"/>
      <c r="E282" s="27"/>
      <c r="F282" s="27"/>
      <c r="G282" s="27"/>
      <c r="H282" s="27"/>
    </row>
    <row r="283" spans="1:8" ht="13.75" customHeight="1">
      <c r="A283" s="25" t="s">
        <v>402</v>
      </c>
      <c r="B283" s="25" t="s">
        <v>497</v>
      </c>
      <c r="C283" s="25" t="s">
        <v>498</v>
      </c>
      <c r="D283" s="25"/>
      <c r="E283" s="27"/>
      <c r="F283" s="27"/>
      <c r="G283" s="27"/>
      <c r="H283" s="27"/>
    </row>
    <row r="284" spans="1:8" ht="13.75" customHeight="1">
      <c r="A284" s="25" t="s">
        <v>402</v>
      </c>
      <c r="B284" s="25" t="s">
        <v>499</v>
      </c>
      <c r="C284" s="25" t="s">
        <v>500</v>
      </c>
      <c r="D284" s="25"/>
      <c r="E284" s="27"/>
      <c r="F284" s="27"/>
      <c r="G284" s="27"/>
      <c r="H284" s="27"/>
    </row>
    <row r="285" spans="1:8" ht="13.75" customHeight="1">
      <c r="A285" s="25" t="s">
        <v>402</v>
      </c>
      <c r="B285" s="25" t="s">
        <v>501</v>
      </c>
      <c r="C285" s="25" t="s">
        <v>502</v>
      </c>
      <c r="D285" s="25"/>
      <c r="E285" s="27"/>
      <c r="F285" s="27"/>
      <c r="G285" s="27"/>
      <c r="H285" s="27"/>
    </row>
    <row r="286" spans="1:8" ht="13.75" customHeight="1">
      <c r="A286" s="25" t="s">
        <v>402</v>
      </c>
      <c r="B286" s="25" t="s">
        <v>503</v>
      </c>
      <c r="C286" s="25" t="s">
        <v>504</v>
      </c>
      <c r="D286" s="25"/>
      <c r="E286" s="27"/>
      <c r="F286" s="27"/>
      <c r="G286" s="27"/>
      <c r="H286" s="27"/>
    </row>
    <row r="287" spans="1:8" ht="13.75" customHeight="1">
      <c r="A287" s="25" t="s">
        <v>402</v>
      </c>
      <c r="B287" s="25" t="s">
        <v>505</v>
      </c>
      <c r="C287" s="25" t="s">
        <v>506</v>
      </c>
      <c r="D287" s="25"/>
      <c r="E287" s="27"/>
      <c r="F287" s="27"/>
      <c r="G287" s="27"/>
      <c r="H287" s="27"/>
    </row>
    <row r="288" spans="1:8" ht="13.75" customHeight="1">
      <c r="A288" s="25" t="s">
        <v>402</v>
      </c>
      <c r="B288" s="25" t="s">
        <v>507</v>
      </c>
      <c r="C288" s="25" t="s">
        <v>508</v>
      </c>
      <c r="D288" s="25"/>
      <c r="E288" s="27"/>
      <c r="F288" s="27"/>
      <c r="G288" s="27"/>
      <c r="H288" s="27"/>
    </row>
    <row r="289" spans="1:8" ht="13.75" customHeight="1">
      <c r="A289" s="25" t="s">
        <v>402</v>
      </c>
      <c r="B289" s="25" t="s">
        <v>509</v>
      </c>
      <c r="C289" s="25" t="s">
        <v>510</v>
      </c>
      <c r="D289" s="25"/>
      <c r="E289" s="27"/>
      <c r="F289" s="27"/>
      <c r="G289" s="27"/>
      <c r="H289" s="27"/>
    </row>
    <row r="290" spans="1:8" ht="13.75" customHeight="1">
      <c r="A290" s="25" t="s">
        <v>402</v>
      </c>
      <c r="B290" s="25" t="s">
        <v>511</v>
      </c>
      <c r="C290" s="25" t="s">
        <v>512</v>
      </c>
      <c r="D290" s="25"/>
      <c r="E290" s="27"/>
      <c r="F290" s="27"/>
      <c r="G290" s="27"/>
      <c r="H290" s="27"/>
    </row>
    <row r="291" spans="1:8" ht="13.75" customHeight="1">
      <c r="A291" s="25" t="s">
        <v>402</v>
      </c>
      <c r="B291" s="25" t="s">
        <v>513</v>
      </c>
      <c r="C291" s="25" t="s">
        <v>514</v>
      </c>
      <c r="D291" s="25"/>
      <c r="E291" s="27"/>
      <c r="F291" s="27"/>
      <c r="G291" s="27"/>
      <c r="H291" s="27"/>
    </row>
    <row r="292" spans="1:8" ht="13.75" customHeight="1">
      <c r="A292" s="25" t="s">
        <v>402</v>
      </c>
      <c r="B292" s="25" t="s">
        <v>515</v>
      </c>
      <c r="C292" s="25" t="s">
        <v>516</v>
      </c>
      <c r="D292" s="25"/>
      <c r="E292" s="27"/>
      <c r="F292" s="27"/>
      <c r="G292" s="27"/>
      <c r="H292" s="27"/>
    </row>
    <row r="293" spans="1:8" ht="13.75" customHeight="1">
      <c r="A293" s="25" t="s">
        <v>402</v>
      </c>
      <c r="B293" s="25" t="s">
        <v>517</v>
      </c>
      <c r="C293" s="25" t="s">
        <v>518</v>
      </c>
      <c r="D293" s="25"/>
      <c r="E293" s="27"/>
      <c r="F293" s="27"/>
      <c r="G293" s="27"/>
      <c r="H293" s="27"/>
    </row>
    <row r="294" spans="1:8" ht="13.75" customHeight="1">
      <c r="A294" s="25" t="s">
        <v>402</v>
      </c>
      <c r="B294" s="25" t="s">
        <v>519</v>
      </c>
      <c r="C294" s="25" t="s">
        <v>520</v>
      </c>
      <c r="D294" s="25"/>
      <c r="E294" s="27"/>
      <c r="F294" s="27"/>
      <c r="G294" s="27"/>
      <c r="H294" s="27"/>
    </row>
    <row r="295" spans="1:8" ht="13.75" customHeight="1">
      <c r="A295" s="25" t="s">
        <v>402</v>
      </c>
      <c r="B295" s="25" t="s">
        <v>521</v>
      </c>
      <c r="C295" s="25" t="s">
        <v>522</v>
      </c>
      <c r="D295" s="25"/>
      <c r="E295" s="27"/>
      <c r="F295" s="27"/>
      <c r="G295" s="27"/>
      <c r="H295" s="27"/>
    </row>
    <row r="296" spans="1:8" ht="13.75" customHeight="1">
      <c r="A296" s="25" t="s">
        <v>402</v>
      </c>
      <c r="B296" s="25" t="s">
        <v>523</v>
      </c>
      <c r="C296" s="25" t="s">
        <v>524</v>
      </c>
      <c r="D296" s="25"/>
      <c r="E296" s="27"/>
      <c r="F296" s="27"/>
      <c r="G296" s="27"/>
      <c r="H296" s="27"/>
    </row>
    <row r="297" spans="1:8" ht="13.75" customHeight="1">
      <c r="A297" s="25" t="s">
        <v>402</v>
      </c>
      <c r="B297" s="25" t="s">
        <v>525</v>
      </c>
      <c r="C297" s="25" t="s">
        <v>526</v>
      </c>
      <c r="D297" s="25"/>
      <c r="E297" s="27"/>
      <c r="F297" s="27"/>
      <c r="G297" s="27"/>
      <c r="H297" s="27"/>
    </row>
    <row r="298" spans="1:8" ht="13.75" customHeight="1">
      <c r="A298" s="25" t="s">
        <v>402</v>
      </c>
      <c r="B298" s="25" t="s">
        <v>527</v>
      </c>
      <c r="C298" s="25" t="s">
        <v>528</v>
      </c>
      <c r="D298" s="25"/>
      <c r="E298" s="27"/>
      <c r="F298" s="27"/>
      <c r="G298" s="27"/>
      <c r="H298" s="27"/>
    </row>
    <row r="299" spans="1:8" ht="13.75" customHeight="1">
      <c r="A299" s="25" t="s">
        <v>402</v>
      </c>
      <c r="B299" s="25" t="s">
        <v>529</v>
      </c>
      <c r="C299" s="25" t="s">
        <v>530</v>
      </c>
      <c r="D299" s="25"/>
      <c r="E299" s="27"/>
      <c r="F299" s="27"/>
      <c r="G299" s="27"/>
      <c r="H299" s="27"/>
    </row>
    <row r="300" spans="1:8" ht="13.75" customHeight="1">
      <c r="A300" s="25" t="s">
        <v>402</v>
      </c>
      <c r="B300" s="25" t="s">
        <v>531</v>
      </c>
      <c r="C300" s="25" t="s">
        <v>532</v>
      </c>
      <c r="D300" s="25"/>
      <c r="E300" s="27"/>
      <c r="F300" s="27"/>
      <c r="G300" s="27"/>
      <c r="H300" s="27"/>
    </row>
    <row r="301" spans="1:8" ht="13.75" customHeight="1">
      <c r="A301" s="25" t="s">
        <v>402</v>
      </c>
      <c r="B301" s="25" t="s">
        <v>533</v>
      </c>
      <c r="C301" s="25" t="s">
        <v>534</v>
      </c>
      <c r="D301" s="25"/>
      <c r="E301" s="27"/>
      <c r="F301" s="27"/>
      <c r="G301" s="27"/>
      <c r="H301" s="27"/>
    </row>
    <row r="302" spans="1:8" ht="13.75" customHeight="1">
      <c r="A302" s="25" t="s">
        <v>402</v>
      </c>
      <c r="B302" s="25" t="s">
        <v>535</v>
      </c>
      <c r="C302" s="25" t="s">
        <v>536</v>
      </c>
      <c r="D302" s="25"/>
      <c r="E302" s="27"/>
      <c r="F302" s="27"/>
      <c r="G302" s="27"/>
      <c r="H302" s="27"/>
    </row>
    <row r="303" spans="1:8" ht="13.75" customHeight="1">
      <c r="A303" s="25" t="s">
        <v>402</v>
      </c>
      <c r="B303" s="25" t="s">
        <v>537</v>
      </c>
      <c r="C303" s="25" t="s">
        <v>538</v>
      </c>
      <c r="D303" s="25"/>
      <c r="E303" s="27"/>
      <c r="F303" s="27"/>
      <c r="G303" s="27"/>
      <c r="H303" s="27"/>
    </row>
    <row r="304" spans="1:8" ht="13.75" customHeight="1">
      <c r="A304" s="25" t="s">
        <v>402</v>
      </c>
      <c r="B304" s="25" t="s">
        <v>539</v>
      </c>
      <c r="C304" s="25" t="s">
        <v>540</v>
      </c>
      <c r="D304" s="25"/>
      <c r="E304" s="27"/>
      <c r="F304" s="27"/>
      <c r="G304" s="27"/>
      <c r="H304" s="27"/>
    </row>
    <row r="305" spans="1:8" ht="13.75" customHeight="1">
      <c r="A305" s="25" t="s">
        <v>402</v>
      </c>
      <c r="B305" s="25" t="s">
        <v>541</v>
      </c>
      <c r="C305" s="25" t="s">
        <v>542</v>
      </c>
      <c r="D305" s="25"/>
      <c r="E305" s="27"/>
      <c r="F305" s="27"/>
      <c r="G305" s="27"/>
      <c r="H305" s="27"/>
    </row>
    <row r="306" spans="1:8" ht="13.75" customHeight="1">
      <c r="A306" s="25" t="s">
        <v>402</v>
      </c>
      <c r="B306" s="25" t="s">
        <v>543</v>
      </c>
      <c r="C306" s="25" t="s">
        <v>544</v>
      </c>
      <c r="D306" s="25"/>
      <c r="E306" s="27"/>
      <c r="F306" s="27"/>
      <c r="G306" s="27"/>
      <c r="H306" s="27"/>
    </row>
    <row r="307" spans="1:8" ht="13.75" customHeight="1">
      <c r="A307" s="25" t="s">
        <v>402</v>
      </c>
      <c r="B307" s="25" t="s">
        <v>545</v>
      </c>
      <c r="C307" s="25" t="s">
        <v>546</v>
      </c>
      <c r="D307" s="25"/>
      <c r="E307" s="27"/>
      <c r="F307" s="27"/>
      <c r="G307" s="27"/>
      <c r="H307" s="27"/>
    </row>
    <row r="308" spans="1:8" ht="13.75" customHeight="1">
      <c r="A308" s="25" t="s">
        <v>402</v>
      </c>
      <c r="B308" s="25" t="s">
        <v>547</v>
      </c>
      <c r="C308" s="25" t="s">
        <v>548</v>
      </c>
      <c r="D308" s="25"/>
      <c r="E308" s="27"/>
      <c r="F308" s="27"/>
      <c r="G308" s="27"/>
      <c r="H308" s="27"/>
    </row>
    <row r="309" spans="1:8" ht="13.75" customHeight="1">
      <c r="A309" s="25" t="s">
        <v>402</v>
      </c>
      <c r="B309" s="25" t="s">
        <v>549</v>
      </c>
      <c r="C309" s="25" t="s">
        <v>550</v>
      </c>
      <c r="D309" s="25"/>
      <c r="E309" s="27"/>
      <c r="F309" s="27"/>
      <c r="G309" s="27"/>
      <c r="H309" s="27"/>
    </row>
    <row r="310" spans="1:8" ht="13.75" customHeight="1">
      <c r="A310" s="25" t="s">
        <v>402</v>
      </c>
      <c r="B310" s="25" t="s">
        <v>551</v>
      </c>
      <c r="C310" s="25" t="s">
        <v>552</v>
      </c>
      <c r="D310" s="25"/>
      <c r="E310" s="27"/>
      <c r="F310" s="27"/>
      <c r="G310" s="27"/>
      <c r="H310" s="27"/>
    </row>
    <row r="311" spans="1:8" ht="13.75" customHeight="1">
      <c r="A311" s="25" t="s">
        <v>402</v>
      </c>
      <c r="B311" s="25" t="s">
        <v>553</v>
      </c>
      <c r="C311" s="25" t="s">
        <v>554</v>
      </c>
      <c r="D311" s="25"/>
      <c r="E311" s="27"/>
      <c r="F311" s="27"/>
      <c r="G311" s="27"/>
      <c r="H311" s="27"/>
    </row>
    <row r="312" spans="1:8" ht="13.75" customHeight="1">
      <c r="A312" s="25" t="s">
        <v>402</v>
      </c>
      <c r="B312" s="25" t="s">
        <v>555</v>
      </c>
      <c r="C312" s="25" t="s">
        <v>556</v>
      </c>
      <c r="D312" s="25"/>
      <c r="E312" s="27"/>
      <c r="F312" s="27"/>
      <c r="G312" s="27"/>
      <c r="H312" s="27"/>
    </row>
    <row r="313" spans="1:8" ht="13.75" customHeight="1">
      <c r="A313" s="25" t="s">
        <v>402</v>
      </c>
      <c r="B313" s="25" t="s">
        <v>557</v>
      </c>
      <c r="C313" s="25" t="s">
        <v>558</v>
      </c>
      <c r="D313" s="25"/>
      <c r="E313" s="27"/>
      <c r="F313" s="27"/>
      <c r="G313" s="27"/>
      <c r="H313" s="27"/>
    </row>
    <row r="314" spans="1:8" ht="13.75" customHeight="1">
      <c r="A314" s="25" t="s">
        <v>402</v>
      </c>
      <c r="B314" s="25" t="s">
        <v>559</v>
      </c>
      <c r="C314" s="25" t="s">
        <v>560</v>
      </c>
      <c r="D314" s="25"/>
      <c r="E314" s="27"/>
      <c r="F314" s="27"/>
      <c r="G314" s="27"/>
      <c r="H314" s="27"/>
    </row>
    <row r="315" spans="1:8" ht="13.75" customHeight="1">
      <c r="A315" s="25" t="s">
        <v>402</v>
      </c>
      <c r="B315" s="25" t="s">
        <v>561</v>
      </c>
      <c r="C315" s="25" t="s">
        <v>562</v>
      </c>
      <c r="D315" s="25"/>
      <c r="E315" s="27"/>
      <c r="F315" s="27"/>
      <c r="G315" s="27"/>
      <c r="H315" s="27"/>
    </row>
    <row r="316" spans="1:8" ht="13.75" customHeight="1">
      <c r="A316" s="25" t="s">
        <v>402</v>
      </c>
      <c r="B316" s="25" t="s">
        <v>563</v>
      </c>
      <c r="C316" s="25" t="s">
        <v>564</v>
      </c>
      <c r="D316" s="25"/>
      <c r="E316" s="27"/>
      <c r="F316" s="27"/>
      <c r="G316" s="27"/>
      <c r="H316" s="27"/>
    </row>
    <row r="317" spans="1:8" ht="13.75" customHeight="1">
      <c r="A317" s="25" t="s">
        <v>402</v>
      </c>
      <c r="B317" s="25" t="s">
        <v>565</v>
      </c>
      <c r="C317" s="25" t="s">
        <v>566</v>
      </c>
      <c r="D317" s="25"/>
      <c r="E317" s="27"/>
      <c r="F317" s="27"/>
      <c r="G317" s="27"/>
      <c r="H317" s="27"/>
    </row>
    <row r="318" spans="1:8" ht="13.75" customHeight="1">
      <c r="A318" s="25" t="s">
        <v>402</v>
      </c>
      <c r="B318" s="25" t="s">
        <v>567</v>
      </c>
      <c r="C318" s="25" t="s">
        <v>568</v>
      </c>
      <c r="D318" s="25"/>
      <c r="E318" s="27"/>
      <c r="F318" s="27"/>
      <c r="G318" s="27"/>
      <c r="H318" s="27"/>
    </row>
    <row r="319" spans="1:8" ht="13.75" customHeight="1">
      <c r="A319" s="25" t="s">
        <v>402</v>
      </c>
      <c r="B319" s="25" t="s">
        <v>569</v>
      </c>
      <c r="C319" s="25" t="s">
        <v>570</v>
      </c>
      <c r="D319" s="25"/>
      <c r="E319" s="27"/>
      <c r="F319" s="27"/>
      <c r="G319" s="27"/>
      <c r="H319" s="27"/>
    </row>
    <row r="320" spans="1:8" ht="13.75" customHeight="1">
      <c r="A320" s="25" t="s">
        <v>402</v>
      </c>
      <c r="B320" s="25" t="s">
        <v>571</v>
      </c>
      <c r="C320" s="25" t="s">
        <v>572</v>
      </c>
      <c r="D320" s="25"/>
      <c r="E320" s="27"/>
      <c r="F320" s="27"/>
      <c r="G320" s="27"/>
      <c r="H320" s="27"/>
    </row>
    <row r="321" spans="1:8" ht="13.75" customHeight="1">
      <c r="A321" s="25" t="s">
        <v>402</v>
      </c>
      <c r="B321" s="25" t="s">
        <v>573</v>
      </c>
      <c r="C321" s="25" t="s">
        <v>574</v>
      </c>
      <c r="D321" s="25"/>
      <c r="E321" s="27"/>
      <c r="F321" s="27"/>
      <c r="G321" s="27"/>
      <c r="H321" s="27"/>
    </row>
    <row r="322" spans="1:8" ht="13.75" customHeight="1">
      <c r="A322" s="25" t="s">
        <v>402</v>
      </c>
      <c r="B322" s="25" t="s">
        <v>575</v>
      </c>
      <c r="C322" s="25" t="s">
        <v>576</v>
      </c>
      <c r="D322" s="25"/>
      <c r="E322" s="27"/>
      <c r="F322" s="27"/>
      <c r="G322" s="27"/>
      <c r="H322" s="27"/>
    </row>
    <row r="323" spans="1:8" ht="13.75" customHeight="1">
      <c r="A323" s="25" t="s">
        <v>402</v>
      </c>
      <c r="B323" s="25" t="s">
        <v>577</v>
      </c>
      <c r="C323" s="25" t="s">
        <v>578</v>
      </c>
      <c r="D323" s="25"/>
      <c r="E323" s="27"/>
      <c r="F323" s="27"/>
      <c r="G323" s="27"/>
      <c r="H323" s="27"/>
    </row>
    <row r="324" spans="1:8" ht="13.75" customHeight="1">
      <c r="A324" s="25" t="s">
        <v>402</v>
      </c>
      <c r="B324" s="25" t="s">
        <v>579</v>
      </c>
      <c r="C324" s="25" t="s">
        <v>580</v>
      </c>
      <c r="D324" s="25"/>
      <c r="E324" s="27"/>
      <c r="F324" s="27"/>
      <c r="G324" s="27"/>
      <c r="H324" s="27"/>
    </row>
    <row r="325" spans="1:8" ht="13.75" customHeight="1">
      <c r="A325" s="25" t="s">
        <v>402</v>
      </c>
      <c r="B325" s="25" t="s">
        <v>581</v>
      </c>
      <c r="C325" s="25" t="s">
        <v>582</v>
      </c>
      <c r="D325" s="25"/>
      <c r="E325" s="27"/>
      <c r="F325" s="27"/>
      <c r="G325" s="27"/>
      <c r="H325" s="27"/>
    </row>
    <row r="326" spans="1:8" ht="13.75" customHeight="1">
      <c r="A326" s="25" t="s">
        <v>402</v>
      </c>
      <c r="B326" s="25" t="s">
        <v>583</v>
      </c>
      <c r="C326" s="25" t="s">
        <v>584</v>
      </c>
      <c r="D326" s="25"/>
      <c r="E326" s="27"/>
      <c r="F326" s="27"/>
      <c r="G326" s="27"/>
      <c r="H326" s="27"/>
    </row>
    <row r="327" spans="1:8" ht="13.75" customHeight="1">
      <c r="A327" s="25" t="s">
        <v>402</v>
      </c>
      <c r="B327" s="25" t="s">
        <v>585</v>
      </c>
      <c r="C327" s="25" t="s">
        <v>586</v>
      </c>
      <c r="D327" s="25"/>
      <c r="E327" s="27"/>
      <c r="F327" s="27"/>
      <c r="G327" s="27"/>
      <c r="H327" s="27"/>
    </row>
    <row r="328" spans="1:8" ht="13.75" customHeight="1">
      <c r="A328" s="25" t="s">
        <v>402</v>
      </c>
      <c r="B328" s="25" t="s">
        <v>587</v>
      </c>
      <c r="C328" s="25" t="s">
        <v>588</v>
      </c>
      <c r="D328" s="25"/>
      <c r="E328" s="27"/>
      <c r="F328" s="27"/>
      <c r="G328" s="27"/>
      <c r="H328" s="27"/>
    </row>
    <row r="329" spans="1:8" ht="13.75" customHeight="1">
      <c r="A329" s="25" t="s">
        <v>402</v>
      </c>
      <c r="B329" s="25" t="s">
        <v>589</v>
      </c>
      <c r="C329" s="25" t="s">
        <v>590</v>
      </c>
      <c r="D329" s="25"/>
      <c r="E329" s="27"/>
      <c r="F329" s="27"/>
      <c r="G329" s="27"/>
      <c r="H329" s="27"/>
    </row>
    <row r="330" spans="1:8" ht="13.75" customHeight="1">
      <c r="A330" s="25" t="s">
        <v>402</v>
      </c>
      <c r="B330" s="25" t="s">
        <v>591</v>
      </c>
      <c r="C330" s="25" t="s">
        <v>592</v>
      </c>
      <c r="D330" s="25"/>
      <c r="E330" s="27"/>
      <c r="F330" s="27"/>
      <c r="G330" s="27"/>
      <c r="H330" s="27"/>
    </row>
    <row r="331" spans="1:8" ht="13.75" customHeight="1">
      <c r="A331" s="25" t="s">
        <v>402</v>
      </c>
      <c r="B331" s="25" t="s">
        <v>593</v>
      </c>
      <c r="C331" s="25" t="s">
        <v>594</v>
      </c>
      <c r="D331" s="25"/>
      <c r="E331" s="27"/>
      <c r="F331" s="27"/>
      <c r="G331" s="27"/>
      <c r="H331" s="27"/>
    </row>
    <row r="332" spans="1:8" ht="13.75" customHeight="1">
      <c r="A332" s="25" t="s">
        <v>402</v>
      </c>
      <c r="B332" s="25" t="s">
        <v>595</v>
      </c>
      <c r="C332" s="25" t="s">
        <v>596</v>
      </c>
      <c r="D332" s="25"/>
      <c r="E332" s="27"/>
      <c r="F332" s="27"/>
      <c r="G332" s="27"/>
      <c r="H332" s="27"/>
    </row>
    <row r="333" spans="1:8" ht="13.75" customHeight="1">
      <c r="A333" s="25" t="s">
        <v>402</v>
      </c>
      <c r="B333" s="25" t="s">
        <v>597</v>
      </c>
      <c r="C333" s="25" t="s">
        <v>598</v>
      </c>
      <c r="D333" s="25"/>
      <c r="E333" s="27"/>
      <c r="F333" s="27"/>
      <c r="G333" s="27"/>
      <c r="H333" s="27"/>
    </row>
    <row r="334" spans="1:8" ht="13.75" customHeight="1">
      <c r="A334" s="25" t="s">
        <v>402</v>
      </c>
      <c r="B334" s="25" t="s">
        <v>599</v>
      </c>
      <c r="C334" s="25" t="s">
        <v>600</v>
      </c>
      <c r="D334" s="25"/>
      <c r="E334" s="27"/>
      <c r="F334" s="27"/>
      <c r="G334" s="27"/>
      <c r="H334" s="27"/>
    </row>
    <row r="335" spans="1:8" ht="13.75" customHeight="1">
      <c r="A335" s="25" t="s">
        <v>402</v>
      </c>
      <c r="B335" s="25" t="s">
        <v>601</v>
      </c>
      <c r="C335" s="25" t="s">
        <v>602</v>
      </c>
      <c r="D335" s="25"/>
      <c r="E335" s="27"/>
      <c r="F335" s="27"/>
      <c r="G335" s="27"/>
      <c r="H335" s="27"/>
    </row>
    <row r="336" spans="1:8" ht="13.75" customHeight="1">
      <c r="A336" s="25" t="s">
        <v>402</v>
      </c>
      <c r="B336" s="25" t="s">
        <v>603</v>
      </c>
      <c r="C336" s="25" t="s">
        <v>604</v>
      </c>
      <c r="D336" s="25"/>
      <c r="E336" s="27"/>
      <c r="F336" s="27"/>
      <c r="G336" s="27"/>
      <c r="H336" s="27"/>
    </row>
    <row r="337" spans="1:8" ht="13.75" customHeight="1">
      <c r="A337" s="25" t="s">
        <v>402</v>
      </c>
      <c r="B337" s="25" t="s">
        <v>605</v>
      </c>
      <c r="C337" s="25" t="s">
        <v>606</v>
      </c>
      <c r="D337" s="25"/>
      <c r="E337" s="27"/>
      <c r="F337" s="27"/>
      <c r="G337" s="27"/>
      <c r="H337" s="27"/>
    </row>
    <row r="338" spans="1:8" ht="13.75" customHeight="1">
      <c r="A338" s="25" t="s">
        <v>402</v>
      </c>
      <c r="B338" s="25" t="s">
        <v>607</v>
      </c>
      <c r="C338" s="25" t="s">
        <v>608</v>
      </c>
      <c r="D338" s="25"/>
      <c r="E338" s="27"/>
      <c r="F338" s="27"/>
      <c r="G338" s="27"/>
      <c r="H338" s="27"/>
    </row>
    <row r="339" spans="1:8" ht="13.75" customHeight="1">
      <c r="A339" s="25" t="s">
        <v>402</v>
      </c>
      <c r="B339" s="25" t="s">
        <v>609</v>
      </c>
      <c r="C339" s="25" t="s">
        <v>610</v>
      </c>
      <c r="D339" s="25"/>
      <c r="E339" s="27"/>
      <c r="F339" s="27"/>
      <c r="G339" s="27"/>
      <c r="H339" s="27"/>
    </row>
    <row r="340" spans="1:8" ht="13.75" customHeight="1">
      <c r="A340" s="25" t="s">
        <v>402</v>
      </c>
      <c r="B340" s="25" t="s">
        <v>611</v>
      </c>
      <c r="C340" s="25" t="s">
        <v>612</v>
      </c>
      <c r="D340" s="25"/>
      <c r="E340" s="27"/>
      <c r="F340" s="27"/>
      <c r="G340" s="27"/>
      <c r="H340" s="27"/>
    </row>
    <row r="341" spans="1:8" ht="13.75" customHeight="1">
      <c r="A341" s="25" t="s">
        <v>402</v>
      </c>
      <c r="B341" s="25" t="s">
        <v>613</v>
      </c>
      <c r="C341" s="25" t="s">
        <v>614</v>
      </c>
      <c r="D341" s="25"/>
      <c r="E341" s="27"/>
      <c r="F341" s="27"/>
      <c r="G341" s="27"/>
      <c r="H341" s="27"/>
    </row>
    <row r="342" spans="1:8" ht="13.75" customHeight="1">
      <c r="A342" s="25" t="s">
        <v>402</v>
      </c>
      <c r="B342" s="25" t="s">
        <v>615</v>
      </c>
      <c r="C342" s="25" t="s">
        <v>616</v>
      </c>
      <c r="D342" s="25"/>
      <c r="E342" s="27"/>
      <c r="F342" s="27"/>
      <c r="G342" s="27"/>
      <c r="H342" s="27"/>
    </row>
    <row r="343" spans="1:8" ht="13.75" customHeight="1">
      <c r="A343" s="25" t="s">
        <v>402</v>
      </c>
      <c r="B343" s="25" t="s">
        <v>617</v>
      </c>
      <c r="C343" s="25" t="s">
        <v>618</v>
      </c>
      <c r="D343" s="25"/>
      <c r="E343" s="27"/>
      <c r="F343" s="27"/>
      <c r="G343" s="27"/>
      <c r="H343" s="27"/>
    </row>
    <row r="344" spans="1:8" ht="13.75" customHeight="1">
      <c r="A344" s="25" t="s">
        <v>402</v>
      </c>
      <c r="B344" s="25" t="s">
        <v>619</v>
      </c>
      <c r="C344" s="25" t="s">
        <v>620</v>
      </c>
      <c r="D344" s="25"/>
      <c r="E344" s="27"/>
      <c r="F344" s="27"/>
      <c r="G344" s="27"/>
      <c r="H344" s="27"/>
    </row>
    <row r="345" spans="1:8" ht="13.75" customHeight="1">
      <c r="A345" s="25" t="s">
        <v>402</v>
      </c>
      <c r="B345" s="25" t="s">
        <v>621</v>
      </c>
      <c r="C345" s="25" t="s">
        <v>622</v>
      </c>
      <c r="D345" s="25"/>
      <c r="E345" s="27"/>
      <c r="F345" s="27"/>
      <c r="G345" s="27"/>
      <c r="H345" s="27"/>
    </row>
    <row r="346" spans="1:8" ht="13.75" customHeight="1">
      <c r="A346" s="25" t="s">
        <v>402</v>
      </c>
      <c r="B346" s="25" t="s">
        <v>623</v>
      </c>
      <c r="C346" s="25" t="s">
        <v>624</v>
      </c>
      <c r="D346" s="25"/>
      <c r="E346" s="27"/>
      <c r="F346" s="27"/>
      <c r="G346" s="27"/>
      <c r="H346" s="27"/>
    </row>
    <row r="347" spans="1:8" ht="13.75" customHeight="1">
      <c r="A347" s="25" t="s">
        <v>402</v>
      </c>
      <c r="B347" s="25" t="s">
        <v>625</v>
      </c>
      <c r="C347" s="25" t="s">
        <v>626</v>
      </c>
      <c r="D347" s="25"/>
      <c r="E347" s="27"/>
      <c r="F347" s="27"/>
      <c r="G347" s="27"/>
      <c r="H347" s="27"/>
    </row>
    <row r="348" spans="1:8" ht="13.75" customHeight="1">
      <c r="A348" s="25" t="s">
        <v>402</v>
      </c>
      <c r="B348" s="25" t="s">
        <v>627</v>
      </c>
      <c r="C348" s="25" t="s">
        <v>628</v>
      </c>
      <c r="D348" s="25"/>
      <c r="E348" s="27"/>
      <c r="F348" s="27"/>
      <c r="G348" s="27"/>
      <c r="H348" s="27"/>
    </row>
    <row r="349" spans="1:8" ht="13.75" customHeight="1">
      <c r="A349" s="25" t="s">
        <v>402</v>
      </c>
      <c r="B349" s="25" t="s">
        <v>629</v>
      </c>
      <c r="C349" s="25" t="s">
        <v>630</v>
      </c>
      <c r="D349" s="25"/>
      <c r="E349" s="27"/>
      <c r="F349" s="27"/>
      <c r="G349" s="27"/>
      <c r="H349" s="27"/>
    </row>
    <row r="350" spans="1:8" ht="13.75" customHeight="1">
      <c r="A350" s="25" t="s">
        <v>402</v>
      </c>
      <c r="B350" s="25" t="s">
        <v>631</v>
      </c>
      <c r="C350" s="25" t="s">
        <v>632</v>
      </c>
      <c r="D350" s="25"/>
      <c r="E350" s="27"/>
      <c r="F350" s="27"/>
      <c r="G350" s="27"/>
      <c r="H350" s="27"/>
    </row>
    <row r="351" spans="1:8" ht="13.75" customHeight="1">
      <c r="A351" s="25" t="s">
        <v>402</v>
      </c>
      <c r="B351" s="25" t="s">
        <v>633</v>
      </c>
      <c r="C351" s="25" t="s">
        <v>634</v>
      </c>
      <c r="D351" s="25"/>
      <c r="E351" s="27"/>
      <c r="F351" s="27"/>
      <c r="G351" s="27"/>
      <c r="H351" s="27"/>
    </row>
    <row r="352" spans="1:8" ht="13.75" customHeight="1">
      <c r="A352" s="25" t="s">
        <v>402</v>
      </c>
      <c r="B352" s="25" t="s">
        <v>635</v>
      </c>
      <c r="C352" s="25" t="s">
        <v>636</v>
      </c>
      <c r="D352" s="25"/>
      <c r="E352" s="27"/>
      <c r="F352" s="27"/>
      <c r="G352" s="27"/>
      <c r="H352" s="27"/>
    </row>
    <row r="353" spans="1:8" ht="13.75" customHeight="1">
      <c r="A353" s="25" t="s">
        <v>402</v>
      </c>
      <c r="B353" s="25" t="s">
        <v>637</v>
      </c>
      <c r="C353" s="25" t="s">
        <v>638</v>
      </c>
      <c r="D353" s="25"/>
      <c r="E353" s="27"/>
      <c r="F353" s="27"/>
      <c r="G353" s="27"/>
      <c r="H353" s="27"/>
    </row>
    <row r="354" spans="1:8" ht="13.75" customHeight="1">
      <c r="A354" s="25" t="s">
        <v>402</v>
      </c>
      <c r="B354" s="25" t="s">
        <v>639</v>
      </c>
      <c r="C354" s="25" t="s">
        <v>640</v>
      </c>
      <c r="D354" s="25"/>
      <c r="E354" s="27"/>
      <c r="F354" s="27"/>
      <c r="G354" s="27"/>
      <c r="H354" s="27"/>
    </row>
    <row r="355" spans="1:8" ht="13.75" customHeight="1">
      <c r="A355" s="25" t="s">
        <v>402</v>
      </c>
      <c r="B355" s="25" t="s">
        <v>641</v>
      </c>
      <c r="C355" s="25" t="s">
        <v>642</v>
      </c>
      <c r="D355" s="25"/>
      <c r="E355" s="27"/>
      <c r="F355" s="27"/>
      <c r="G355" s="27"/>
      <c r="H355" s="27"/>
    </row>
    <row r="356" spans="1:8" ht="13.75" customHeight="1">
      <c r="A356" s="25" t="s">
        <v>402</v>
      </c>
      <c r="B356" s="25" t="s">
        <v>643</v>
      </c>
      <c r="C356" s="25" t="s">
        <v>644</v>
      </c>
      <c r="D356" s="25"/>
      <c r="E356" s="27"/>
      <c r="F356" s="27"/>
      <c r="G356" s="27"/>
      <c r="H356" s="27"/>
    </row>
    <row r="357" spans="1:8" ht="13.75" customHeight="1">
      <c r="A357" s="25" t="s">
        <v>402</v>
      </c>
      <c r="B357" s="25" t="s">
        <v>645</v>
      </c>
      <c r="C357" s="25" t="s">
        <v>646</v>
      </c>
      <c r="D357" s="25"/>
      <c r="E357" s="27"/>
      <c r="F357" s="27"/>
      <c r="G357" s="27"/>
      <c r="H357" s="27"/>
    </row>
    <row r="358" spans="1:8" ht="13.75" customHeight="1">
      <c r="A358" s="25" t="s">
        <v>402</v>
      </c>
      <c r="B358" s="25" t="s">
        <v>647</v>
      </c>
      <c r="C358" s="25" t="s">
        <v>648</v>
      </c>
      <c r="D358" s="25"/>
      <c r="E358" s="27"/>
      <c r="F358" s="27"/>
      <c r="G358" s="27"/>
      <c r="H358" s="27"/>
    </row>
    <row r="359" spans="1:8" ht="13.75" customHeight="1">
      <c r="A359" s="25" t="s">
        <v>402</v>
      </c>
      <c r="B359" s="25" t="s">
        <v>649</v>
      </c>
      <c r="C359" s="25" t="s">
        <v>650</v>
      </c>
      <c r="D359" s="25"/>
      <c r="E359" s="27"/>
      <c r="F359" s="27"/>
      <c r="G359" s="27"/>
      <c r="H359" s="27"/>
    </row>
    <row r="360" spans="1:8" ht="13.75" customHeight="1">
      <c r="A360" s="25" t="s">
        <v>402</v>
      </c>
      <c r="B360" s="25" t="s">
        <v>651</v>
      </c>
      <c r="C360" s="25" t="s">
        <v>652</v>
      </c>
      <c r="D360" s="25"/>
      <c r="E360" s="27"/>
      <c r="F360" s="27"/>
      <c r="G360" s="27"/>
      <c r="H360" s="27"/>
    </row>
    <row r="361" spans="1:8" ht="13.75" customHeight="1">
      <c r="A361" s="25" t="s">
        <v>402</v>
      </c>
      <c r="B361" s="25" t="s">
        <v>653</v>
      </c>
      <c r="C361" s="25" t="s">
        <v>654</v>
      </c>
      <c r="D361" s="25"/>
      <c r="E361" s="27"/>
      <c r="F361" s="27"/>
      <c r="G361" s="27"/>
      <c r="H361" s="27"/>
    </row>
    <row r="362" spans="1:8" ht="13.75" customHeight="1">
      <c r="A362" s="25" t="s">
        <v>402</v>
      </c>
      <c r="B362" s="25" t="s">
        <v>655</v>
      </c>
      <c r="C362" s="25" t="s">
        <v>656</v>
      </c>
      <c r="D362" s="25"/>
      <c r="E362" s="27"/>
      <c r="F362" s="27"/>
      <c r="G362" s="27"/>
      <c r="H362" s="27"/>
    </row>
    <row r="363" spans="1:8" ht="13.75" customHeight="1">
      <c r="A363" s="25" t="s">
        <v>402</v>
      </c>
      <c r="B363" s="25" t="s">
        <v>657</v>
      </c>
      <c r="C363" s="25" t="s">
        <v>658</v>
      </c>
      <c r="D363" s="25"/>
      <c r="E363" s="27"/>
      <c r="F363" s="27"/>
      <c r="G363" s="27"/>
      <c r="H363" s="27"/>
    </row>
    <row r="364" spans="1:8" ht="13.75" customHeight="1">
      <c r="A364" s="25" t="s">
        <v>402</v>
      </c>
      <c r="B364" s="25" t="s">
        <v>659</v>
      </c>
      <c r="C364" s="25" t="s">
        <v>660</v>
      </c>
      <c r="D364" s="25"/>
      <c r="E364" s="27"/>
      <c r="F364" s="27"/>
      <c r="G364" s="27"/>
      <c r="H364" s="27"/>
    </row>
    <row r="365" spans="1:8" ht="13.75" customHeight="1">
      <c r="A365" s="25" t="s">
        <v>402</v>
      </c>
      <c r="B365" s="25" t="s">
        <v>661</v>
      </c>
      <c r="C365" s="25" t="s">
        <v>662</v>
      </c>
      <c r="D365" s="25"/>
      <c r="E365" s="27"/>
      <c r="F365" s="27"/>
      <c r="G365" s="27"/>
      <c r="H365" s="27"/>
    </row>
    <row r="366" spans="1:8" ht="13.75" customHeight="1">
      <c r="A366" s="25" t="s">
        <v>402</v>
      </c>
      <c r="B366" s="25" t="s">
        <v>663</v>
      </c>
      <c r="C366" s="25" t="s">
        <v>664</v>
      </c>
      <c r="D366" s="25"/>
      <c r="E366" s="27"/>
      <c r="F366" s="27"/>
      <c r="G366" s="27"/>
      <c r="H366" s="27"/>
    </row>
    <row r="367" spans="1:8" ht="13.75" customHeight="1">
      <c r="A367" s="25" t="s">
        <v>402</v>
      </c>
      <c r="B367" s="25" t="s">
        <v>665</v>
      </c>
      <c r="C367" s="25" t="s">
        <v>666</v>
      </c>
      <c r="D367" s="25"/>
      <c r="E367" s="27"/>
      <c r="F367" s="27"/>
      <c r="G367" s="27"/>
      <c r="H367" s="27"/>
    </row>
    <row r="368" spans="1:8" ht="13.75" customHeight="1">
      <c r="A368" s="25" t="s">
        <v>402</v>
      </c>
      <c r="B368" s="25" t="s">
        <v>667</v>
      </c>
      <c r="C368" s="25" t="s">
        <v>668</v>
      </c>
      <c r="D368" s="25"/>
      <c r="E368" s="27"/>
      <c r="F368" s="27"/>
      <c r="G368" s="27"/>
      <c r="H368" s="27"/>
    </row>
    <row r="369" spans="1:8" ht="13.75" customHeight="1">
      <c r="A369" s="25" t="s">
        <v>402</v>
      </c>
      <c r="B369" s="25" t="s">
        <v>669</v>
      </c>
      <c r="C369" s="25" t="s">
        <v>670</v>
      </c>
      <c r="D369" s="25"/>
      <c r="E369" s="27"/>
      <c r="F369" s="27"/>
      <c r="G369" s="27"/>
      <c r="H369" s="27"/>
    </row>
    <row r="370" spans="1:8" ht="13.75" customHeight="1">
      <c r="A370" s="25" t="s">
        <v>402</v>
      </c>
      <c r="B370" s="25" t="s">
        <v>671</v>
      </c>
      <c r="C370" s="25" t="s">
        <v>672</v>
      </c>
      <c r="D370" s="25"/>
      <c r="E370" s="27"/>
      <c r="F370" s="27"/>
      <c r="G370" s="27"/>
      <c r="H370" s="27"/>
    </row>
    <row r="371" spans="1:8" ht="13.75" customHeight="1">
      <c r="A371" s="25" t="s">
        <v>402</v>
      </c>
      <c r="B371" s="25" t="s">
        <v>673</v>
      </c>
      <c r="C371" s="25" t="s">
        <v>674</v>
      </c>
      <c r="D371" s="25"/>
      <c r="E371" s="27"/>
      <c r="F371" s="27"/>
      <c r="G371" s="27"/>
      <c r="H371" s="27"/>
    </row>
    <row r="372" spans="1:8" ht="13.75" customHeight="1">
      <c r="A372" s="25" t="s">
        <v>402</v>
      </c>
      <c r="B372" s="25" t="s">
        <v>675</v>
      </c>
      <c r="C372" s="25" t="s">
        <v>676</v>
      </c>
      <c r="D372" s="25"/>
      <c r="E372" s="27"/>
      <c r="F372" s="27"/>
      <c r="G372" s="27"/>
      <c r="H372" s="27"/>
    </row>
    <row r="373" spans="1:8" ht="13.75" customHeight="1">
      <c r="A373" s="25" t="s">
        <v>402</v>
      </c>
      <c r="B373" s="25" t="s">
        <v>677</v>
      </c>
      <c r="C373" s="25" t="s">
        <v>678</v>
      </c>
      <c r="D373" s="25"/>
      <c r="E373" s="27"/>
      <c r="F373" s="27"/>
      <c r="G373" s="27"/>
      <c r="H373" s="27"/>
    </row>
    <row r="374" spans="1:8" ht="13.75" customHeight="1">
      <c r="A374" s="25" t="s">
        <v>402</v>
      </c>
      <c r="B374" s="25" t="s">
        <v>679</v>
      </c>
      <c r="C374" s="25" t="s">
        <v>680</v>
      </c>
      <c r="D374" s="25"/>
      <c r="E374" s="27"/>
      <c r="F374" s="27"/>
      <c r="G374" s="27"/>
      <c r="H374" s="27"/>
    </row>
    <row r="375" spans="1:8" ht="13.75" customHeight="1">
      <c r="A375" s="25" t="s">
        <v>402</v>
      </c>
      <c r="B375" s="25" t="s">
        <v>681</v>
      </c>
      <c r="C375" s="25" t="s">
        <v>682</v>
      </c>
      <c r="D375" s="25"/>
      <c r="E375" s="27"/>
      <c r="F375" s="27"/>
      <c r="G375" s="27"/>
      <c r="H375" s="27"/>
    </row>
    <row r="376" spans="1:8" ht="13.75" customHeight="1">
      <c r="A376" s="25" t="s">
        <v>402</v>
      </c>
      <c r="B376" s="25" t="s">
        <v>683</v>
      </c>
      <c r="C376" s="25" t="s">
        <v>684</v>
      </c>
      <c r="D376" s="25"/>
      <c r="E376" s="27"/>
      <c r="F376" s="27"/>
      <c r="G376" s="27"/>
      <c r="H376" s="27"/>
    </row>
    <row r="377" spans="1:8" ht="13.75" customHeight="1">
      <c r="A377" s="25" t="s">
        <v>402</v>
      </c>
      <c r="B377" s="25" t="s">
        <v>685</v>
      </c>
      <c r="C377" s="25" t="s">
        <v>686</v>
      </c>
      <c r="D377" s="25"/>
      <c r="E377" s="27"/>
      <c r="F377" s="27"/>
      <c r="G377" s="27"/>
      <c r="H377" s="27"/>
    </row>
    <row r="378" spans="1:8" ht="13.75" customHeight="1">
      <c r="A378" s="25" t="s">
        <v>402</v>
      </c>
      <c r="B378" s="25" t="s">
        <v>687</v>
      </c>
      <c r="C378" s="25" t="s">
        <v>688</v>
      </c>
      <c r="D378" s="25"/>
      <c r="E378" s="27"/>
      <c r="F378" s="27"/>
      <c r="G378" s="27"/>
      <c r="H378" s="27"/>
    </row>
    <row r="379" spans="1:8" ht="13.75" customHeight="1">
      <c r="A379" s="25" t="s">
        <v>402</v>
      </c>
      <c r="B379" s="25" t="s">
        <v>689</v>
      </c>
      <c r="C379" s="25" t="s">
        <v>690</v>
      </c>
      <c r="D379" s="25"/>
      <c r="E379" s="27"/>
      <c r="F379" s="27"/>
      <c r="G379" s="27"/>
      <c r="H379" s="27"/>
    </row>
    <row r="380" spans="1:8" ht="13.75" customHeight="1">
      <c r="A380" s="25" t="s">
        <v>402</v>
      </c>
      <c r="B380" s="25" t="s">
        <v>691</v>
      </c>
      <c r="C380" s="25" t="s">
        <v>692</v>
      </c>
      <c r="D380" s="25"/>
      <c r="E380" s="27"/>
      <c r="F380" s="27"/>
      <c r="G380" s="27"/>
      <c r="H380" s="27"/>
    </row>
    <row r="381" spans="1:8" ht="13.75" customHeight="1">
      <c r="A381" s="25" t="s">
        <v>402</v>
      </c>
      <c r="B381" s="25" t="s">
        <v>693</v>
      </c>
      <c r="C381" s="25" t="s">
        <v>694</v>
      </c>
      <c r="D381" s="25"/>
      <c r="E381" s="27"/>
      <c r="F381" s="27"/>
      <c r="G381" s="27"/>
      <c r="H381" s="27"/>
    </row>
    <row r="382" spans="1:8" ht="13.75" customHeight="1">
      <c r="A382" s="25" t="s">
        <v>402</v>
      </c>
      <c r="B382" s="25" t="s">
        <v>695</v>
      </c>
      <c r="C382" s="25" t="s">
        <v>696</v>
      </c>
      <c r="D382" s="25"/>
      <c r="E382" s="27"/>
      <c r="F382" s="27"/>
      <c r="G382" s="27"/>
      <c r="H382" s="27"/>
    </row>
    <row r="383" spans="1:8" ht="13.75" customHeight="1">
      <c r="A383" s="25" t="s">
        <v>402</v>
      </c>
      <c r="B383" s="25" t="s">
        <v>697</v>
      </c>
      <c r="C383" s="25" t="s">
        <v>698</v>
      </c>
      <c r="D383" s="25"/>
      <c r="E383" s="27"/>
      <c r="F383" s="27"/>
      <c r="G383" s="27"/>
      <c r="H383" s="27"/>
    </row>
    <row r="384" spans="1:8" ht="13.75" customHeight="1">
      <c r="A384" s="25" t="s">
        <v>402</v>
      </c>
      <c r="B384" s="25" t="s">
        <v>699</v>
      </c>
      <c r="C384" s="25" t="s">
        <v>700</v>
      </c>
      <c r="D384" s="25"/>
      <c r="E384" s="27"/>
      <c r="F384" s="27"/>
      <c r="G384" s="27"/>
      <c r="H384" s="27"/>
    </row>
    <row r="385" spans="1:8" ht="13.75" customHeight="1">
      <c r="A385" s="25" t="s">
        <v>402</v>
      </c>
      <c r="B385" s="25" t="s">
        <v>701</v>
      </c>
      <c r="C385" s="25" t="s">
        <v>702</v>
      </c>
      <c r="D385" s="25"/>
      <c r="E385" s="27"/>
      <c r="F385" s="27"/>
      <c r="G385" s="27"/>
      <c r="H385" s="27"/>
    </row>
    <row r="386" spans="1:8" ht="13.75" customHeight="1">
      <c r="A386" s="25" t="s">
        <v>402</v>
      </c>
      <c r="B386" s="25" t="s">
        <v>703</v>
      </c>
      <c r="C386" s="25" t="s">
        <v>704</v>
      </c>
      <c r="D386" s="25"/>
      <c r="E386" s="27"/>
      <c r="F386" s="27"/>
      <c r="G386" s="27"/>
      <c r="H386" s="27"/>
    </row>
    <row r="387" spans="1:8" ht="13.75" customHeight="1">
      <c r="A387" s="25" t="s">
        <v>402</v>
      </c>
      <c r="B387" s="25" t="s">
        <v>705</v>
      </c>
      <c r="C387" s="25" t="s">
        <v>706</v>
      </c>
      <c r="D387" s="25"/>
      <c r="E387" s="27"/>
      <c r="F387" s="27"/>
      <c r="G387" s="27"/>
      <c r="H387" s="27"/>
    </row>
    <row r="388" spans="1:8" ht="13.75" customHeight="1">
      <c r="A388" s="25" t="s">
        <v>402</v>
      </c>
      <c r="B388" s="25" t="s">
        <v>707</v>
      </c>
      <c r="C388" s="25" t="s">
        <v>708</v>
      </c>
      <c r="D388" s="25"/>
      <c r="E388" s="27"/>
      <c r="F388" s="27"/>
      <c r="G388" s="27"/>
      <c r="H388" s="27"/>
    </row>
    <row r="389" spans="1:8" ht="13.75" customHeight="1">
      <c r="A389" s="25" t="s">
        <v>402</v>
      </c>
      <c r="B389" s="25" t="s">
        <v>709</v>
      </c>
      <c r="C389" s="25" t="s">
        <v>710</v>
      </c>
      <c r="D389" s="25"/>
      <c r="E389" s="27"/>
      <c r="F389" s="27"/>
      <c r="G389" s="27"/>
      <c r="H389" s="27"/>
    </row>
    <row r="390" spans="1:8" ht="13.75" customHeight="1">
      <c r="A390" s="25" t="s">
        <v>402</v>
      </c>
      <c r="B390" s="25" t="s">
        <v>711</v>
      </c>
      <c r="C390" s="25" t="s">
        <v>712</v>
      </c>
      <c r="D390" s="25"/>
      <c r="E390" s="27"/>
      <c r="F390" s="27"/>
      <c r="G390" s="27"/>
      <c r="H390" s="27"/>
    </row>
    <row r="391" spans="1:8" ht="13.75" customHeight="1">
      <c r="A391" s="25" t="s">
        <v>402</v>
      </c>
      <c r="B391" s="25" t="s">
        <v>713</v>
      </c>
      <c r="C391" s="25" t="s">
        <v>714</v>
      </c>
      <c r="D391" s="25"/>
      <c r="E391" s="27"/>
      <c r="F391" s="27"/>
      <c r="G391" s="27"/>
      <c r="H391" s="27"/>
    </row>
    <row r="392" spans="1:8" ht="13.75" customHeight="1">
      <c r="A392" s="25" t="s">
        <v>402</v>
      </c>
      <c r="B392" s="25" t="s">
        <v>715</v>
      </c>
      <c r="C392" s="25" t="s">
        <v>716</v>
      </c>
      <c r="D392" s="25"/>
      <c r="E392" s="27"/>
      <c r="F392" s="27"/>
      <c r="G392" s="27"/>
      <c r="H392" s="27"/>
    </row>
    <row r="393" spans="1:8" ht="13.75" customHeight="1">
      <c r="A393" s="25" t="s">
        <v>402</v>
      </c>
      <c r="B393" s="25" t="s">
        <v>717</v>
      </c>
      <c r="C393" s="25" t="s">
        <v>718</v>
      </c>
      <c r="D393" s="25"/>
      <c r="E393" s="27"/>
      <c r="F393" s="27"/>
      <c r="G393" s="27"/>
      <c r="H393" s="27"/>
    </row>
    <row r="394" spans="1:8" ht="13.75" customHeight="1">
      <c r="A394" s="25" t="s">
        <v>402</v>
      </c>
      <c r="B394" s="25" t="s">
        <v>719</v>
      </c>
      <c r="C394" s="25" t="s">
        <v>720</v>
      </c>
      <c r="D394" s="25"/>
      <c r="E394" s="27"/>
      <c r="F394" s="27"/>
      <c r="G394" s="27"/>
      <c r="H394" s="27"/>
    </row>
    <row r="395" spans="1:8" ht="13.75" customHeight="1">
      <c r="A395" s="25" t="s">
        <v>402</v>
      </c>
      <c r="B395" s="25" t="s">
        <v>721</v>
      </c>
      <c r="C395" s="25" t="s">
        <v>722</v>
      </c>
      <c r="D395" s="25"/>
      <c r="E395" s="27"/>
      <c r="F395" s="27"/>
      <c r="G395" s="27"/>
      <c r="H395" s="27"/>
    </row>
    <row r="396" spans="1:8" ht="13.75" customHeight="1">
      <c r="A396" s="25" t="s">
        <v>402</v>
      </c>
      <c r="B396" s="25" t="s">
        <v>723</v>
      </c>
      <c r="C396" s="25" t="s">
        <v>724</v>
      </c>
      <c r="D396" s="25"/>
      <c r="E396" s="27"/>
      <c r="F396" s="27"/>
      <c r="G396" s="27"/>
      <c r="H396" s="27"/>
    </row>
    <row r="397" spans="1:8" ht="13.75" customHeight="1">
      <c r="A397" s="25" t="s">
        <v>402</v>
      </c>
      <c r="B397" s="25" t="s">
        <v>725</v>
      </c>
      <c r="C397" s="25" t="s">
        <v>726</v>
      </c>
      <c r="D397" s="25"/>
      <c r="E397" s="27"/>
      <c r="F397" s="27"/>
      <c r="G397" s="27"/>
      <c r="H397" s="27"/>
    </row>
    <row r="398" spans="1:8" ht="13.75" customHeight="1">
      <c r="A398" s="25" t="s">
        <v>402</v>
      </c>
      <c r="B398" s="25" t="s">
        <v>727</v>
      </c>
      <c r="C398" s="25" t="s">
        <v>728</v>
      </c>
      <c r="D398" s="25"/>
      <c r="E398" s="27"/>
      <c r="F398" s="27"/>
      <c r="G398" s="27"/>
      <c r="H398" s="27"/>
    </row>
    <row r="399" spans="1:8" ht="13.75" customHeight="1">
      <c r="A399" s="25" t="s">
        <v>402</v>
      </c>
      <c r="B399" s="25" t="s">
        <v>729</v>
      </c>
      <c r="C399" s="25" t="s">
        <v>730</v>
      </c>
      <c r="D399" s="25"/>
      <c r="E399" s="27"/>
      <c r="F399" s="27"/>
      <c r="G399" s="27"/>
      <c r="H399" s="27"/>
    </row>
    <row r="400" spans="1:8" ht="13.75" customHeight="1">
      <c r="A400" s="25" t="s">
        <v>402</v>
      </c>
      <c r="B400" s="25" t="s">
        <v>731</v>
      </c>
      <c r="C400" s="25" t="s">
        <v>732</v>
      </c>
      <c r="D400" s="25"/>
      <c r="E400" s="27"/>
      <c r="F400" s="27"/>
      <c r="G400" s="27"/>
      <c r="H400" s="27"/>
    </row>
    <row r="401" spans="1:8" ht="13.75" customHeight="1">
      <c r="A401" s="25" t="s">
        <v>402</v>
      </c>
      <c r="B401" s="25" t="s">
        <v>733</v>
      </c>
      <c r="C401" s="25" t="s">
        <v>734</v>
      </c>
      <c r="D401" s="25"/>
      <c r="E401" s="27"/>
      <c r="F401" s="27"/>
      <c r="G401" s="27"/>
      <c r="H401" s="27"/>
    </row>
    <row r="402" spans="1:8" ht="13.75" customHeight="1">
      <c r="A402" s="25" t="s">
        <v>402</v>
      </c>
      <c r="B402" s="25" t="s">
        <v>735</v>
      </c>
      <c r="C402" s="25" t="s">
        <v>736</v>
      </c>
      <c r="D402" s="25"/>
      <c r="E402" s="27"/>
      <c r="F402" s="27"/>
      <c r="G402" s="27"/>
      <c r="H402" s="27"/>
    </row>
    <row r="403" spans="1:8" ht="13.75" customHeight="1">
      <c r="A403" s="25" t="s">
        <v>402</v>
      </c>
      <c r="B403" s="25" t="s">
        <v>737</v>
      </c>
      <c r="C403" s="25" t="s">
        <v>738</v>
      </c>
      <c r="D403" s="25"/>
      <c r="E403" s="27"/>
      <c r="F403" s="27"/>
      <c r="G403" s="27"/>
      <c r="H403" s="27"/>
    </row>
    <row r="404" spans="1:8" ht="13.75" customHeight="1">
      <c r="A404" s="25" t="s">
        <v>402</v>
      </c>
      <c r="B404" s="25" t="s">
        <v>739</v>
      </c>
      <c r="C404" s="25" t="s">
        <v>740</v>
      </c>
      <c r="D404" s="25"/>
      <c r="E404" s="27"/>
      <c r="F404" s="27"/>
      <c r="G404" s="27"/>
      <c r="H404" s="27"/>
    </row>
    <row r="405" spans="1:8" ht="13.75" customHeight="1">
      <c r="A405" s="25" t="s">
        <v>402</v>
      </c>
      <c r="B405" s="25" t="s">
        <v>741</v>
      </c>
      <c r="C405" s="25" t="s">
        <v>742</v>
      </c>
      <c r="D405" s="25"/>
      <c r="E405" s="27"/>
      <c r="F405" s="27"/>
      <c r="G405" s="27"/>
      <c r="H405" s="27"/>
    </row>
    <row r="406" spans="1:8" ht="13.75" customHeight="1">
      <c r="A406" s="25" t="s">
        <v>402</v>
      </c>
      <c r="B406" s="25" t="s">
        <v>743</v>
      </c>
      <c r="C406" s="25" t="s">
        <v>744</v>
      </c>
      <c r="D406" s="25"/>
      <c r="E406" s="27"/>
      <c r="F406" s="27"/>
      <c r="G406" s="27"/>
      <c r="H406" s="27"/>
    </row>
    <row r="407" spans="1:8" ht="13.75" customHeight="1">
      <c r="A407" s="25" t="s">
        <v>402</v>
      </c>
      <c r="B407" s="25" t="s">
        <v>745</v>
      </c>
      <c r="C407" s="25" t="s">
        <v>746</v>
      </c>
      <c r="D407" s="25"/>
      <c r="E407" s="27"/>
      <c r="F407" s="27"/>
      <c r="G407" s="27"/>
      <c r="H407" s="27"/>
    </row>
    <row r="408" spans="1:8" ht="13.75" customHeight="1">
      <c r="A408" s="25" t="s">
        <v>402</v>
      </c>
      <c r="B408" s="25" t="s">
        <v>747</v>
      </c>
      <c r="C408" s="25" t="s">
        <v>748</v>
      </c>
      <c r="D408" s="25"/>
      <c r="E408" s="27"/>
      <c r="F408" s="27"/>
      <c r="G408" s="27"/>
      <c r="H408" s="27"/>
    </row>
    <row r="409" spans="1:8" ht="13.75" customHeight="1">
      <c r="A409" s="25" t="s">
        <v>402</v>
      </c>
      <c r="B409" s="25" t="s">
        <v>749</v>
      </c>
      <c r="C409" s="25" t="s">
        <v>750</v>
      </c>
      <c r="D409" s="25"/>
      <c r="E409" s="27"/>
      <c r="F409" s="27"/>
      <c r="G409" s="27"/>
      <c r="H409" s="27"/>
    </row>
    <row r="410" spans="1:8" ht="13.75" customHeight="1">
      <c r="A410" s="25" t="s">
        <v>402</v>
      </c>
      <c r="B410" s="25" t="s">
        <v>751</v>
      </c>
      <c r="C410" s="25" t="s">
        <v>752</v>
      </c>
      <c r="D410" s="25"/>
      <c r="E410" s="27"/>
      <c r="F410" s="27"/>
      <c r="G410" s="27"/>
      <c r="H410" s="27"/>
    </row>
    <row r="411" spans="1:8" ht="13.75" customHeight="1">
      <c r="A411" s="25" t="s">
        <v>402</v>
      </c>
      <c r="B411" s="25" t="s">
        <v>753</v>
      </c>
      <c r="C411" s="25" t="s">
        <v>754</v>
      </c>
      <c r="D411" s="25"/>
      <c r="E411" s="27"/>
      <c r="F411" s="27"/>
      <c r="G411" s="27"/>
      <c r="H411" s="27"/>
    </row>
    <row r="412" spans="1:8" ht="13.75" customHeight="1">
      <c r="A412" s="25" t="s">
        <v>402</v>
      </c>
      <c r="B412" s="25" t="s">
        <v>755</v>
      </c>
      <c r="C412" s="25" t="s">
        <v>756</v>
      </c>
      <c r="D412" s="25"/>
      <c r="E412" s="27"/>
      <c r="F412" s="27"/>
      <c r="G412" s="27"/>
      <c r="H412" s="27"/>
    </row>
    <row r="413" spans="1:8" ht="13.75" customHeight="1">
      <c r="A413" s="25" t="s">
        <v>402</v>
      </c>
      <c r="B413" s="25" t="s">
        <v>757</v>
      </c>
      <c r="C413" s="25" t="s">
        <v>758</v>
      </c>
      <c r="D413" s="25"/>
      <c r="E413" s="27"/>
      <c r="F413" s="27"/>
      <c r="G413" s="27"/>
      <c r="H413" s="27"/>
    </row>
    <row r="414" spans="1:8" ht="13.75" customHeight="1">
      <c r="A414" s="25" t="s">
        <v>402</v>
      </c>
      <c r="B414" s="25" t="s">
        <v>759</v>
      </c>
      <c r="C414" s="25" t="s">
        <v>760</v>
      </c>
      <c r="D414" s="25"/>
      <c r="E414" s="27"/>
      <c r="F414" s="27"/>
      <c r="G414" s="27"/>
      <c r="H414" s="27"/>
    </row>
    <row r="415" spans="1:8" ht="13.75" customHeight="1">
      <c r="A415" s="25" t="s">
        <v>402</v>
      </c>
      <c r="B415" s="25" t="s">
        <v>761</v>
      </c>
      <c r="C415" s="25" t="s">
        <v>762</v>
      </c>
      <c r="D415" s="25"/>
      <c r="E415" s="27"/>
      <c r="F415" s="27"/>
      <c r="G415" s="27"/>
      <c r="H415" s="27"/>
    </row>
    <row r="416" spans="1:8" ht="13.75" customHeight="1">
      <c r="A416" s="25" t="s">
        <v>402</v>
      </c>
      <c r="B416" s="25" t="s">
        <v>763</v>
      </c>
      <c r="C416" s="25" t="s">
        <v>764</v>
      </c>
      <c r="D416" s="25"/>
      <c r="E416" s="27"/>
      <c r="F416" s="27"/>
      <c r="G416" s="27"/>
      <c r="H416" s="27"/>
    </row>
    <row r="417" spans="1:8" ht="13.75" customHeight="1">
      <c r="A417" s="25" t="s">
        <v>402</v>
      </c>
      <c r="B417" s="25" t="s">
        <v>765</v>
      </c>
      <c r="C417" s="25" t="s">
        <v>766</v>
      </c>
      <c r="D417" s="25"/>
      <c r="E417" s="27"/>
      <c r="F417" s="27"/>
      <c r="G417" s="27"/>
      <c r="H417" s="27"/>
    </row>
    <row r="418" spans="1:8" ht="13.75" customHeight="1">
      <c r="A418" s="25" t="s">
        <v>402</v>
      </c>
      <c r="B418" s="25" t="s">
        <v>767</v>
      </c>
      <c r="C418" s="25" t="s">
        <v>768</v>
      </c>
      <c r="D418" s="25"/>
      <c r="E418" s="27"/>
      <c r="F418" s="27"/>
      <c r="G418" s="27"/>
      <c r="H418" s="27"/>
    </row>
    <row r="419" spans="1:8" ht="13.75" customHeight="1">
      <c r="A419" s="25" t="s">
        <v>402</v>
      </c>
      <c r="B419" s="25" t="s">
        <v>769</v>
      </c>
      <c r="C419" s="25" t="s">
        <v>770</v>
      </c>
      <c r="D419" s="25"/>
      <c r="E419" s="27"/>
      <c r="F419" s="27"/>
      <c r="G419" s="27"/>
      <c r="H419" s="27"/>
    </row>
    <row r="420" spans="1:8" ht="13.75" customHeight="1">
      <c r="A420" s="25" t="s">
        <v>402</v>
      </c>
      <c r="B420" s="25" t="s">
        <v>771</v>
      </c>
      <c r="C420" s="25" t="s">
        <v>772</v>
      </c>
      <c r="D420" s="25"/>
      <c r="E420" s="27"/>
      <c r="F420" s="27"/>
      <c r="G420" s="27"/>
      <c r="H420" s="27"/>
    </row>
    <row r="421" spans="1:8" ht="13.75" customHeight="1">
      <c r="A421" s="25" t="s">
        <v>402</v>
      </c>
      <c r="B421" s="25" t="s">
        <v>773</v>
      </c>
      <c r="C421" s="25" t="s">
        <v>774</v>
      </c>
      <c r="D421" s="25"/>
      <c r="E421" s="27"/>
      <c r="F421" s="27"/>
      <c r="G421" s="27"/>
      <c r="H421" s="27"/>
    </row>
    <row r="422" spans="1:8" ht="13.75" customHeight="1">
      <c r="A422" s="25" t="s">
        <v>402</v>
      </c>
      <c r="B422" s="25" t="s">
        <v>775</v>
      </c>
      <c r="C422" s="25" t="s">
        <v>776</v>
      </c>
      <c r="D422" s="25"/>
      <c r="E422" s="27"/>
      <c r="F422" s="27"/>
      <c r="G422" s="27"/>
      <c r="H422" s="27"/>
    </row>
    <row r="423" spans="1:8" ht="13.75" customHeight="1">
      <c r="A423" s="25" t="s">
        <v>402</v>
      </c>
      <c r="B423" s="25" t="s">
        <v>777</v>
      </c>
      <c r="C423" s="25" t="s">
        <v>778</v>
      </c>
      <c r="D423" s="25"/>
      <c r="E423" s="27"/>
      <c r="F423" s="27"/>
      <c r="G423" s="27"/>
      <c r="H423" s="27"/>
    </row>
    <row r="424" spans="1:8" ht="13.75" customHeight="1">
      <c r="A424" s="25" t="s">
        <v>402</v>
      </c>
      <c r="B424" s="25" t="s">
        <v>779</v>
      </c>
      <c r="C424" s="25" t="s">
        <v>780</v>
      </c>
      <c r="D424" s="25"/>
      <c r="E424" s="27"/>
      <c r="F424" s="27"/>
      <c r="G424" s="27"/>
      <c r="H424" s="27"/>
    </row>
    <row r="425" spans="1:8" ht="13.75" customHeight="1">
      <c r="A425" s="25" t="s">
        <v>402</v>
      </c>
      <c r="B425" s="25" t="s">
        <v>781</v>
      </c>
      <c r="C425" s="25" t="s">
        <v>782</v>
      </c>
      <c r="D425" s="25"/>
      <c r="E425" s="27"/>
      <c r="F425" s="27"/>
      <c r="G425" s="27"/>
      <c r="H425" s="27"/>
    </row>
    <row r="426" spans="1:8" ht="13.75" customHeight="1">
      <c r="A426" s="25" t="s">
        <v>402</v>
      </c>
      <c r="B426" s="25" t="s">
        <v>783</v>
      </c>
      <c r="C426" s="25" t="s">
        <v>784</v>
      </c>
      <c r="D426" s="25"/>
      <c r="E426" s="27"/>
      <c r="F426" s="27"/>
      <c r="G426" s="27"/>
      <c r="H426" s="27"/>
    </row>
    <row r="427" spans="1:8" ht="13.75" customHeight="1">
      <c r="A427" s="25" t="s">
        <v>402</v>
      </c>
      <c r="B427" s="25" t="s">
        <v>785</v>
      </c>
      <c r="C427" s="25" t="s">
        <v>786</v>
      </c>
      <c r="D427" s="25"/>
      <c r="E427" s="27"/>
      <c r="F427" s="27"/>
      <c r="G427" s="27"/>
      <c r="H427" s="27"/>
    </row>
    <row r="428" spans="1:8" ht="13.75" customHeight="1">
      <c r="A428" s="25" t="s">
        <v>402</v>
      </c>
      <c r="B428" s="25" t="s">
        <v>787</v>
      </c>
      <c r="C428" s="25" t="s">
        <v>788</v>
      </c>
      <c r="D428" s="25"/>
      <c r="E428" s="27"/>
      <c r="F428" s="27"/>
      <c r="G428" s="27"/>
      <c r="H428" s="27"/>
    </row>
    <row r="429" spans="1:8" ht="13.75" customHeight="1">
      <c r="A429" s="25" t="s">
        <v>402</v>
      </c>
      <c r="B429" s="25" t="s">
        <v>789</v>
      </c>
      <c r="C429" s="25" t="s">
        <v>790</v>
      </c>
      <c r="D429" s="25"/>
      <c r="E429" s="27"/>
      <c r="F429" s="27"/>
      <c r="G429" s="27"/>
      <c r="H429" s="27"/>
    </row>
    <row r="430" spans="1:8" ht="13.75" customHeight="1">
      <c r="A430" s="25" t="s">
        <v>402</v>
      </c>
      <c r="B430" s="25" t="s">
        <v>791</v>
      </c>
      <c r="C430" s="25" t="s">
        <v>792</v>
      </c>
      <c r="D430" s="25"/>
      <c r="E430" s="27"/>
      <c r="F430" s="27"/>
      <c r="G430" s="27"/>
      <c r="H430" s="27"/>
    </row>
    <row r="431" spans="1:8" ht="13.75" customHeight="1">
      <c r="A431" s="25" t="s">
        <v>402</v>
      </c>
      <c r="B431" s="25" t="s">
        <v>793</v>
      </c>
      <c r="C431" s="25" t="s">
        <v>794</v>
      </c>
      <c r="D431" s="25"/>
      <c r="E431" s="27"/>
      <c r="F431" s="27"/>
      <c r="G431" s="27"/>
      <c r="H431" s="27"/>
    </row>
    <row r="432" spans="1:8" ht="13.75" customHeight="1">
      <c r="A432" s="25" t="s">
        <v>402</v>
      </c>
      <c r="B432" s="25" t="s">
        <v>795</v>
      </c>
      <c r="C432" s="25" t="s">
        <v>796</v>
      </c>
      <c r="D432" s="25"/>
      <c r="E432" s="27"/>
      <c r="F432" s="27"/>
      <c r="G432" s="27"/>
      <c r="H432" s="27"/>
    </row>
    <row r="433" spans="1:8" ht="13.75" customHeight="1">
      <c r="A433" s="25" t="s">
        <v>402</v>
      </c>
      <c r="B433" s="25" t="s">
        <v>797</v>
      </c>
      <c r="C433" s="25" t="s">
        <v>798</v>
      </c>
      <c r="D433" s="25"/>
      <c r="E433" s="27"/>
      <c r="F433" s="27"/>
      <c r="G433" s="27"/>
      <c r="H433" s="27"/>
    </row>
    <row r="434" spans="1:8" ht="13.75" customHeight="1">
      <c r="A434" s="25" t="s">
        <v>402</v>
      </c>
      <c r="B434" s="25" t="s">
        <v>799</v>
      </c>
      <c r="C434" s="25" t="s">
        <v>800</v>
      </c>
      <c r="D434" s="25"/>
      <c r="E434" s="27"/>
      <c r="F434" s="27"/>
      <c r="G434" s="27"/>
      <c r="H434" s="27"/>
    </row>
    <row r="435" spans="1:8" ht="13.75" customHeight="1">
      <c r="A435" s="25" t="s">
        <v>402</v>
      </c>
      <c r="B435" s="25" t="s">
        <v>801</v>
      </c>
      <c r="C435" s="25" t="s">
        <v>802</v>
      </c>
      <c r="D435" s="25"/>
      <c r="E435" s="27"/>
      <c r="F435" s="27"/>
      <c r="G435" s="27"/>
      <c r="H435" s="27"/>
    </row>
    <row r="436" spans="1:8" ht="13.75" customHeight="1">
      <c r="A436" s="25" t="s">
        <v>402</v>
      </c>
      <c r="B436" s="25" t="s">
        <v>803</v>
      </c>
      <c r="C436" s="25" t="s">
        <v>804</v>
      </c>
      <c r="D436" s="25"/>
      <c r="E436" s="27"/>
      <c r="F436" s="27"/>
      <c r="G436" s="27"/>
      <c r="H436" s="27"/>
    </row>
    <row r="437" spans="1:8" ht="13.75" customHeight="1">
      <c r="A437" s="25" t="s">
        <v>402</v>
      </c>
      <c r="B437" s="25" t="s">
        <v>805</v>
      </c>
      <c r="C437" s="25" t="s">
        <v>806</v>
      </c>
      <c r="D437" s="25"/>
      <c r="E437" s="27"/>
      <c r="F437" s="27"/>
      <c r="G437" s="27"/>
      <c r="H437" s="27"/>
    </row>
    <row r="438" spans="1:8" ht="13.75" customHeight="1">
      <c r="A438" s="25" t="s">
        <v>402</v>
      </c>
      <c r="B438" s="25" t="s">
        <v>807</v>
      </c>
      <c r="C438" s="25" t="s">
        <v>808</v>
      </c>
      <c r="D438" s="25"/>
      <c r="E438" s="27"/>
      <c r="F438" s="27"/>
      <c r="G438" s="27"/>
      <c r="H438" s="27"/>
    </row>
    <row r="439" spans="1:8" ht="13.75" customHeight="1">
      <c r="A439" s="25" t="s">
        <v>402</v>
      </c>
      <c r="B439" s="25" t="s">
        <v>809</v>
      </c>
      <c r="C439" s="25" t="s">
        <v>810</v>
      </c>
      <c r="D439" s="25"/>
      <c r="E439" s="27"/>
      <c r="F439" s="27"/>
      <c r="G439" s="27"/>
      <c r="H439" s="27"/>
    </row>
    <row r="440" spans="1:8" ht="13.75" customHeight="1">
      <c r="A440" s="25" t="s">
        <v>402</v>
      </c>
      <c r="B440" s="25" t="s">
        <v>811</v>
      </c>
      <c r="C440" s="25" t="s">
        <v>812</v>
      </c>
      <c r="D440" s="25"/>
      <c r="E440" s="27"/>
      <c r="F440" s="27"/>
      <c r="G440" s="27"/>
      <c r="H440" s="27"/>
    </row>
    <row r="441" spans="1:8" ht="13.75" customHeight="1">
      <c r="A441" s="25" t="s">
        <v>402</v>
      </c>
      <c r="B441" s="25" t="s">
        <v>813</v>
      </c>
      <c r="C441" s="25" t="s">
        <v>814</v>
      </c>
      <c r="D441" s="25"/>
      <c r="E441" s="27"/>
      <c r="F441" s="27"/>
      <c r="G441" s="27"/>
      <c r="H441" s="27"/>
    </row>
    <row r="442" spans="1:8" ht="13.75" customHeight="1">
      <c r="A442" s="25" t="s">
        <v>402</v>
      </c>
      <c r="B442" s="25" t="s">
        <v>815</v>
      </c>
      <c r="C442" s="25" t="s">
        <v>816</v>
      </c>
      <c r="D442" s="25"/>
      <c r="E442" s="27"/>
      <c r="F442" s="27"/>
      <c r="G442" s="27"/>
      <c r="H442" s="27"/>
    </row>
    <row r="443" spans="1:8" ht="13.75" customHeight="1">
      <c r="A443" s="25" t="s">
        <v>402</v>
      </c>
      <c r="B443" s="25" t="s">
        <v>817</v>
      </c>
      <c r="C443" s="25" t="s">
        <v>818</v>
      </c>
      <c r="D443" s="25"/>
      <c r="E443" s="27"/>
      <c r="F443" s="27"/>
      <c r="G443" s="27"/>
      <c r="H443" s="27"/>
    </row>
    <row r="444" spans="1:8" ht="13.75" customHeight="1">
      <c r="A444" s="25" t="s">
        <v>402</v>
      </c>
      <c r="B444" s="25" t="s">
        <v>819</v>
      </c>
      <c r="C444" s="25" t="s">
        <v>820</v>
      </c>
      <c r="D444" s="25"/>
      <c r="E444" s="27"/>
      <c r="F444" s="27"/>
      <c r="G444" s="27"/>
      <c r="H444" s="27"/>
    </row>
    <row r="445" spans="1:8" ht="13.75" customHeight="1">
      <c r="A445" s="25" t="s">
        <v>402</v>
      </c>
      <c r="B445" s="25" t="s">
        <v>821</v>
      </c>
      <c r="C445" s="25" t="s">
        <v>822</v>
      </c>
      <c r="D445" s="25"/>
      <c r="E445" s="27"/>
      <c r="F445" s="27"/>
      <c r="G445" s="27"/>
      <c r="H445" s="27"/>
    </row>
    <row r="446" spans="1:8" ht="13.75" customHeight="1">
      <c r="A446" s="25" t="s">
        <v>402</v>
      </c>
      <c r="B446" s="25" t="s">
        <v>823</v>
      </c>
      <c r="C446" s="25" t="s">
        <v>824</v>
      </c>
      <c r="D446" s="25"/>
      <c r="E446" s="27"/>
      <c r="F446" s="27"/>
      <c r="G446" s="27"/>
      <c r="H446" s="27"/>
    </row>
    <row r="447" spans="1:8" ht="13.75" customHeight="1">
      <c r="A447" s="25" t="s">
        <v>402</v>
      </c>
      <c r="B447" s="25" t="s">
        <v>825</v>
      </c>
      <c r="C447" s="25" t="s">
        <v>826</v>
      </c>
      <c r="D447" s="25"/>
      <c r="E447" s="27"/>
      <c r="F447" s="27"/>
      <c r="G447" s="27"/>
      <c r="H447" s="27"/>
    </row>
    <row r="448" spans="1:8" ht="13.75" customHeight="1">
      <c r="A448" s="25" t="s">
        <v>402</v>
      </c>
      <c r="B448" s="25" t="s">
        <v>827</v>
      </c>
      <c r="C448" s="25" t="s">
        <v>828</v>
      </c>
      <c r="D448" s="25"/>
      <c r="E448" s="27"/>
      <c r="F448" s="27"/>
      <c r="G448" s="27"/>
      <c r="H448" s="27"/>
    </row>
    <row r="449" spans="1:8" ht="13.75" customHeight="1">
      <c r="A449" s="25" t="s">
        <v>402</v>
      </c>
      <c r="B449" s="25" t="s">
        <v>829</v>
      </c>
      <c r="C449" s="25" t="s">
        <v>830</v>
      </c>
      <c r="D449" s="25"/>
      <c r="E449" s="27"/>
      <c r="F449" s="27"/>
      <c r="G449" s="27"/>
      <c r="H449" s="27"/>
    </row>
    <row r="450" spans="1:8" ht="13.75" customHeight="1">
      <c r="A450" s="25" t="s">
        <v>402</v>
      </c>
      <c r="B450" s="25" t="s">
        <v>831</v>
      </c>
      <c r="C450" s="25" t="s">
        <v>832</v>
      </c>
      <c r="D450" s="25"/>
      <c r="E450" s="27"/>
      <c r="F450" s="27"/>
      <c r="G450" s="27"/>
      <c r="H450" s="27"/>
    </row>
    <row r="451" spans="1:8" ht="13.75" customHeight="1">
      <c r="A451" s="25" t="s">
        <v>402</v>
      </c>
      <c r="B451" s="25" t="s">
        <v>833</v>
      </c>
      <c r="C451" s="25" t="s">
        <v>834</v>
      </c>
      <c r="D451" s="25"/>
      <c r="E451" s="27"/>
      <c r="F451" s="27"/>
      <c r="G451" s="27"/>
      <c r="H451" s="27"/>
    </row>
    <row r="452" spans="1:8" ht="13.75" customHeight="1">
      <c r="A452" s="25" t="s">
        <v>402</v>
      </c>
      <c r="B452" s="25" t="s">
        <v>835</v>
      </c>
      <c r="C452" s="25" t="s">
        <v>836</v>
      </c>
      <c r="D452" s="25"/>
      <c r="E452" s="27"/>
      <c r="F452" s="27"/>
      <c r="G452" s="27"/>
      <c r="H452" s="27"/>
    </row>
    <row r="453" spans="1:8" ht="13.75" customHeight="1">
      <c r="A453" s="25" t="s">
        <v>402</v>
      </c>
      <c r="B453" s="25" t="s">
        <v>837</v>
      </c>
      <c r="C453" s="25" t="s">
        <v>838</v>
      </c>
      <c r="D453" s="25"/>
      <c r="E453" s="27"/>
      <c r="F453" s="27"/>
      <c r="G453" s="27"/>
      <c r="H453" s="27"/>
    </row>
    <row r="454" spans="1:8" ht="13.75" customHeight="1">
      <c r="A454" s="25" t="s">
        <v>402</v>
      </c>
      <c r="B454" s="25" t="s">
        <v>839</v>
      </c>
      <c r="C454" s="25" t="s">
        <v>840</v>
      </c>
      <c r="D454" s="25"/>
      <c r="E454" s="27"/>
      <c r="F454" s="27"/>
      <c r="G454" s="27"/>
      <c r="H454" s="27"/>
    </row>
    <row r="455" spans="1:8" ht="13.75" customHeight="1">
      <c r="A455" s="25" t="s">
        <v>402</v>
      </c>
      <c r="B455" s="25" t="s">
        <v>841</v>
      </c>
      <c r="C455" s="25" t="s">
        <v>842</v>
      </c>
      <c r="D455" s="25"/>
      <c r="E455" s="27"/>
      <c r="F455" s="27"/>
      <c r="G455" s="27"/>
      <c r="H455" s="27"/>
    </row>
    <row r="456" spans="1:8" ht="13.75" customHeight="1">
      <c r="A456" s="25" t="s">
        <v>402</v>
      </c>
      <c r="B456" s="25" t="s">
        <v>843</v>
      </c>
      <c r="C456" s="25" t="s">
        <v>844</v>
      </c>
      <c r="D456" s="25"/>
      <c r="E456" s="27"/>
      <c r="F456" s="27"/>
      <c r="G456" s="27"/>
      <c r="H456" s="27"/>
    </row>
    <row r="457" spans="1:8" ht="13.75" customHeight="1">
      <c r="A457" s="25" t="s">
        <v>402</v>
      </c>
      <c r="B457" s="25" t="s">
        <v>845</v>
      </c>
      <c r="C457" s="25" t="s">
        <v>846</v>
      </c>
      <c r="D457" s="25"/>
      <c r="E457" s="27"/>
      <c r="F457" s="27"/>
      <c r="G457" s="27"/>
      <c r="H457" s="27"/>
    </row>
    <row r="458" spans="1:8" ht="13.75" customHeight="1">
      <c r="A458" s="25" t="s">
        <v>402</v>
      </c>
      <c r="B458" s="25" t="s">
        <v>847</v>
      </c>
      <c r="C458" s="25" t="s">
        <v>848</v>
      </c>
      <c r="D458" s="25"/>
      <c r="E458" s="27"/>
      <c r="F458" s="27"/>
      <c r="G458" s="27"/>
      <c r="H458" s="27"/>
    </row>
    <row r="459" spans="1:8" ht="13.75" customHeight="1">
      <c r="A459" s="25" t="s">
        <v>402</v>
      </c>
      <c r="B459" s="25" t="s">
        <v>849</v>
      </c>
      <c r="C459" s="25" t="s">
        <v>850</v>
      </c>
      <c r="D459" s="25"/>
      <c r="E459" s="27"/>
      <c r="F459" s="27"/>
      <c r="G459" s="27"/>
      <c r="H459" s="27"/>
    </row>
    <row r="460" spans="1:8" ht="13.75" customHeight="1">
      <c r="A460" s="25" t="s">
        <v>402</v>
      </c>
      <c r="B460" s="25" t="s">
        <v>851</v>
      </c>
      <c r="C460" s="25" t="s">
        <v>852</v>
      </c>
      <c r="D460" s="25"/>
      <c r="E460" s="27"/>
      <c r="F460" s="27"/>
      <c r="G460" s="27"/>
      <c r="H460" s="27"/>
    </row>
    <row r="461" spans="1:8" ht="13.75" customHeight="1">
      <c r="A461" s="25" t="s">
        <v>402</v>
      </c>
      <c r="B461" s="25" t="s">
        <v>853</v>
      </c>
      <c r="C461" s="25" t="s">
        <v>854</v>
      </c>
      <c r="D461" s="25"/>
      <c r="E461" s="27"/>
      <c r="F461" s="27"/>
      <c r="G461" s="27"/>
      <c r="H461" s="27"/>
    </row>
    <row r="462" spans="1:8" ht="13.75" customHeight="1">
      <c r="A462" s="25" t="s">
        <v>402</v>
      </c>
      <c r="B462" s="25" t="s">
        <v>855</v>
      </c>
      <c r="C462" s="25" t="s">
        <v>856</v>
      </c>
      <c r="D462" s="25"/>
      <c r="E462" s="27"/>
      <c r="F462" s="27"/>
      <c r="G462" s="27"/>
      <c r="H462" s="27"/>
    </row>
    <row r="463" spans="1:8" ht="13.75" customHeight="1">
      <c r="A463" s="25" t="s">
        <v>402</v>
      </c>
      <c r="B463" s="25" t="s">
        <v>857</v>
      </c>
      <c r="C463" s="25" t="s">
        <v>858</v>
      </c>
      <c r="D463" s="25"/>
      <c r="E463" s="27"/>
      <c r="F463" s="27"/>
      <c r="G463" s="27"/>
      <c r="H463" s="27"/>
    </row>
    <row r="464" spans="1:8" ht="13.75" customHeight="1">
      <c r="A464" s="25" t="s">
        <v>402</v>
      </c>
      <c r="B464" s="25" t="s">
        <v>859</v>
      </c>
      <c r="C464" s="25" t="s">
        <v>860</v>
      </c>
      <c r="D464" s="25"/>
      <c r="E464" s="27"/>
      <c r="F464" s="27"/>
      <c r="G464" s="27"/>
      <c r="H464" s="27"/>
    </row>
    <row r="465" spans="1:8" ht="13.75" customHeight="1">
      <c r="A465" s="25" t="s">
        <v>402</v>
      </c>
      <c r="B465" s="25" t="s">
        <v>861</v>
      </c>
      <c r="C465" s="25" t="s">
        <v>862</v>
      </c>
      <c r="D465" s="25"/>
      <c r="E465" s="27"/>
      <c r="F465" s="27"/>
      <c r="G465" s="27"/>
      <c r="H465" s="27"/>
    </row>
    <row r="466" spans="1:8" ht="13.75" customHeight="1">
      <c r="A466" s="25" t="s">
        <v>402</v>
      </c>
      <c r="B466" s="25" t="s">
        <v>863</v>
      </c>
      <c r="C466" s="25" t="s">
        <v>864</v>
      </c>
      <c r="D466" s="25"/>
      <c r="E466" s="27"/>
      <c r="F466" s="27"/>
      <c r="G466" s="27"/>
      <c r="H466" s="27"/>
    </row>
    <row r="467" spans="1:8" ht="13.75" customHeight="1">
      <c r="A467" s="25" t="s">
        <v>402</v>
      </c>
      <c r="B467" s="25" t="s">
        <v>865</v>
      </c>
      <c r="C467" s="25" t="s">
        <v>866</v>
      </c>
      <c r="D467" s="25"/>
      <c r="E467" s="27"/>
      <c r="F467" s="27"/>
      <c r="G467" s="27"/>
      <c r="H467" s="27"/>
    </row>
    <row r="468" spans="1:8" ht="13.75" customHeight="1">
      <c r="A468" s="25" t="s">
        <v>402</v>
      </c>
      <c r="B468" s="25" t="s">
        <v>867</v>
      </c>
      <c r="C468" s="25" t="s">
        <v>868</v>
      </c>
      <c r="D468" s="25"/>
      <c r="E468" s="27"/>
      <c r="F468" s="27"/>
      <c r="G468" s="27"/>
      <c r="H468" s="27"/>
    </row>
    <row r="469" spans="1:8" ht="13.75" customHeight="1">
      <c r="A469" s="25" t="s">
        <v>402</v>
      </c>
      <c r="B469" s="25" t="s">
        <v>869</v>
      </c>
      <c r="C469" s="25" t="s">
        <v>870</v>
      </c>
      <c r="D469" s="25"/>
      <c r="E469" s="27"/>
      <c r="F469" s="27"/>
      <c r="G469" s="27"/>
      <c r="H469" s="27"/>
    </row>
    <row r="470" spans="1:8" ht="13.75" customHeight="1">
      <c r="A470" s="25" t="s">
        <v>402</v>
      </c>
      <c r="B470" s="25" t="s">
        <v>871</v>
      </c>
      <c r="C470" s="25" t="s">
        <v>872</v>
      </c>
      <c r="D470" s="25"/>
      <c r="E470" s="27"/>
      <c r="F470" s="27"/>
      <c r="G470" s="27"/>
      <c r="H470" s="27"/>
    </row>
    <row r="471" spans="1:8" ht="13.75" customHeight="1">
      <c r="A471" s="25" t="s">
        <v>402</v>
      </c>
      <c r="B471" s="25" t="s">
        <v>873</v>
      </c>
      <c r="C471" s="25" t="s">
        <v>874</v>
      </c>
      <c r="D471" s="25"/>
      <c r="E471" s="27"/>
      <c r="F471" s="27"/>
      <c r="G471" s="27"/>
      <c r="H471" s="27"/>
    </row>
    <row r="472" spans="1:8" ht="13.75" customHeight="1">
      <c r="A472" s="25" t="s">
        <v>402</v>
      </c>
      <c r="B472" s="25" t="s">
        <v>875</v>
      </c>
      <c r="C472" s="25" t="s">
        <v>876</v>
      </c>
      <c r="D472" s="25"/>
      <c r="E472" s="27"/>
      <c r="F472" s="27"/>
      <c r="G472" s="27"/>
      <c r="H472" s="27"/>
    </row>
    <row r="473" spans="1:8" ht="13.75" customHeight="1">
      <c r="A473" s="25" t="s">
        <v>402</v>
      </c>
      <c r="B473" s="25" t="s">
        <v>877</v>
      </c>
      <c r="C473" s="25" t="s">
        <v>878</v>
      </c>
      <c r="D473" s="25"/>
      <c r="E473" s="27"/>
      <c r="F473" s="27"/>
      <c r="G473" s="27"/>
      <c r="H473" s="27"/>
    </row>
    <row r="474" spans="1:8" ht="13.75" customHeight="1">
      <c r="A474" s="25" t="s">
        <v>402</v>
      </c>
      <c r="B474" s="25" t="s">
        <v>879</v>
      </c>
      <c r="C474" s="25" t="s">
        <v>880</v>
      </c>
      <c r="D474" s="25"/>
      <c r="E474" s="27"/>
      <c r="F474" s="27"/>
      <c r="G474" s="27"/>
      <c r="H474" s="27"/>
    </row>
    <row r="475" spans="1:8" ht="13.75" customHeight="1">
      <c r="A475" s="25" t="s">
        <v>402</v>
      </c>
      <c r="B475" s="25" t="s">
        <v>881</v>
      </c>
      <c r="C475" s="25" t="s">
        <v>882</v>
      </c>
      <c r="D475" s="25"/>
      <c r="E475" s="27"/>
      <c r="F475" s="27"/>
      <c r="G475" s="27"/>
      <c r="H475" s="27"/>
    </row>
    <row r="476" spans="1:8" ht="13.75" customHeight="1">
      <c r="A476" s="25" t="s">
        <v>402</v>
      </c>
      <c r="B476" s="25" t="s">
        <v>883</v>
      </c>
      <c r="C476" s="25" t="s">
        <v>884</v>
      </c>
      <c r="D476" s="25"/>
      <c r="E476" s="27"/>
      <c r="F476" s="27"/>
      <c r="G476" s="27"/>
      <c r="H476" s="27"/>
    </row>
    <row r="477" spans="1:8" ht="13.75" customHeight="1">
      <c r="A477" s="25" t="s">
        <v>402</v>
      </c>
      <c r="B477" s="25" t="s">
        <v>885</v>
      </c>
      <c r="C477" s="25" t="s">
        <v>886</v>
      </c>
      <c r="D477" s="25"/>
      <c r="E477" s="27"/>
      <c r="F477" s="27"/>
      <c r="G477" s="27"/>
      <c r="H477" s="27"/>
    </row>
    <row r="478" spans="1:8" ht="13.75" customHeight="1">
      <c r="A478" s="25" t="s">
        <v>402</v>
      </c>
      <c r="B478" s="25" t="s">
        <v>887</v>
      </c>
      <c r="C478" s="25" t="s">
        <v>888</v>
      </c>
      <c r="D478" s="25"/>
      <c r="E478" s="27"/>
      <c r="F478" s="27"/>
      <c r="G478" s="27"/>
      <c r="H478" s="27"/>
    </row>
    <row r="479" spans="1:8" ht="13.75" customHeight="1">
      <c r="A479" s="25" t="s">
        <v>402</v>
      </c>
      <c r="B479" s="25" t="s">
        <v>889</v>
      </c>
      <c r="C479" s="25" t="s">
        <v>890</v>
      </c>
      <c r="D479" s="25"/>
      <c r="E479" s="27"/>
      <c r="F479" s="27"/>
      <c r="G479" s="27"/>
      <c r="H479" s="27"/>
    </row>
    <row r="480" spans="1:8" ht="13.75" customHeight="1">
      <c r="A480" s="25" t="s">
        <v>402</v>
      </c>
      <c r="B480" s="25" t="s">
        <v>891</v>
      </c>
      <c r="C480" s="25" t="s">
        <v>892</v>
      </c>
      <c r="D480" s="25"/>
      <c r="E480" s="27"/>
      <c r="F480" s="27"/>
      <c r="G480" s="27"/>
      <c r="H480" s="27"/>
    </row>
    <row r="481" spans="1:8" ht="13.75" customHeight="1">
      <c r="A481" s="25" t="s">
        <v>402</v>
      </c>
      <c r="B481" s="25" t="s">
        <v>893</v>
      </c>
      <c r="C481" s="25" t="s">
        <v>894</v>
      </c>
      <c r="D481" s="25"/>
      <c r="E481" s="27"/>
      <c r="F481" s="27"/>
      <c r="G481" s="27"/>
      <c r="H481" s="27"/>
    </row>
    <row r="482" spans="1:8" ht="13.75" customHeight="1">
      <c r="A482" s="25" t="s">
        <v>402</v>
      </c>
      <c r="B482" s="25" t="s">
        <v>895</v>
      </c>
      <c r="C482" s="25" t="s">
        <v>896</v>
      </c>
      <c r="D482" s="25"/>
      <c r="E482" s="27"/>
      <c r="F482" s="27"/>
      <c r="G482" s="27"/>
      <c r="H482" s="27"/>
    </row>
    <row r="483" spans="1:8" ht="13.75" customHeight="1">
      <c r="A483" s="25" t="s">
        <v>402</v>
      </c>
      <c r="B483" s="25" t="s">
        <v>897</v>
      </c>
      <c r="C483" s="25" t="s">
        <v>898</v>
      </c>
      <c r="D483" s="25"/>
      <c r="E483" s="27"/>
      <c r="F483" s="27"/>
      <c r="G483" s="27"/>
      <c r="H483" s="27"/>
    </row>
    <row r="484" spans="1:8" ht="13.75" customHeight="1">
      <c r="A484" s="30" t="s">
        <v>402</v>
      </c>
      <c r="B484" s="50" t="s">
        <v>899</v>
      </c>
      <c r="C484" s="50" t="s">
        <v>900</v>
      </c>
      <c r="D484" s="32"/>
      <c r="E484" s="27"/>
      <c r="F484" s="27"/>
      <c r="G484" s="27"/>
      <c r="H484" s="27"/>
    </row>
    <row r="485" spans="1:8" ht="13.75" customHeight="1">
      <c r="A485" s="25" t="s">
        <v>402</v>
      </c>
      <c r="B485" s="25" t="s">
        <v>901</v>
      </c>
      <c r="C485" s="25" t="s">
        <v>902</v>
      </c>
      <c r="D485" s="25"/>
      <c r="E485" s="27"/>
      <c r="F485" s="27"/>
      <c r="G485" s="27"/>
      <c r="H485" s="27"/>
    </row>
    <row r="486" spans="1:8" ht="13.75" customHeight="1">
      <c r="A486" s="27"/>
      <c r="B486" s="29"/>
      <c r="C486" s="29"/>
      <c r="D486" s="29"/>
      <c r="E486" s="33"/>
      <c r="F486" s="33"/>
      <c r="G486" s="33"/>
      <c r="H486" s="33"/>
    </row>
    <row r="487" spans="1:8" ht="13.75" customHeight="1">
      <c r="A487" s="30" t="s">
        <v>903</v>
      </c>
      <c r="B487" s="31" t="s">
        <v>10</v>
      </c>
      <c r="C487" s="31" t="s">
        <v>904</v>
      </c>
      <c r="D487" s="31" t="s">
        <v>12</v>
      </c>
      <c r="E487" s="31" t="s">
        <v>13</v>
      </c>
      <c r="F487" s="31" t="s">
        <v>14</v>
      </c>
      <c r="G487" s="31" t="s">
        <v>15</v>
      </c>
      <c r="H487" s="51" t="s">
        <v>16</v>
      </c>
    </row>
    <row r="488" spans="1:8" ht="13.75" customHeight="1">
      <c r="A488" s="30" t="s">
        <v>905</v>
      </c>
      <c r="B488" s="31" t="s">
        <v>10</v>
      </c>
      <c r="C488" s="31" t="s">
        <v>904</v>
      </c>
      <c r="D488" s="31" t="s">
        <v>12</v>
      </c>
      <c r="E488" s="31" t="s">
        <v>13</v>
      </c>
      <c r="F488" s="31" t="s">
        <v>14</v>
      </c>
      <c r="G488" s="31" t="s">
        <v>15</v>
      </c>
      <c r="H488" s="51" t="s">
        <v>16</v>
      </c>
    </row>
    <row r="489" spans="1:8" ht="13.75" customHeight="1">
      <c r="A489" s="27"/>
      <c r="B489" s="40"/>
      <c r="C489" s="24"/>
      <c r="D489" s="24"/>
      <c r="E489" s="24"/>
      <c r="F489" s="24"/>
      <c r="G489" s="24"/>
      <c r="H489" s="24"/>
    </row>
    <row r="490" spans="1:8" ht="13.75" customHeight="1">
      <c r="A490" s="30" t="s">
        <v>906</v>
      </c>
      <c r="B490" s="31" t="s">
        <v>907</v>
      </c>
      <c r="C490" s="32" t="s">
        <v>19</v>
      </c>
      <c r="D490" s="27"/>
      <c r="E490" s="27"/>
      <c r="F490" s="27"/>
      <c r="G490" s="27"/>
      <c r="H490" s="27"/>
    </row>
    <row r="491" spans="1:8" ht="13.75" customHeight="1">
      <c r="A491" s="30" t="s">
        <v>906</v>
      </c>
      <c r="B491" s="31" t="s">
        <v>908</v>
      </c>
      <c r="C491" s="32" t="s">
        <v>339</v>
      </c>
      <c r="D491" s="27"/>
      <c r="E491" s="27"/>
      <c r="F491" s="27"/>
      <c r="G491" s="27"/>
      <c r="H491" s="27"/>
    </row>
    <row r="492" spans="1:8" ht="13.75" customHeight="1">
      <c r="A492" s="30" t="s">
        <v>906</v>
      </c>
      <c r="B492" s="31" t="s">
        <v>909</v>
      </c>
      <c r="C492" s="32" t="s">
        <v>341</v>
      </c>
      <c r="D492" s="27"/>
      <c r="E492" s="27"/>
      <c r="F492" s="27"/>
      <c r="G492" s="27"/>
      <c r="H492" s="27"/>
    </row>
    <row r="493" spans="1:8" ht="13.75" customHeight="1">
      <c r="A493" s="30" t="s">
        <v>906</v>
      </c>
      <c r="B493" s="31" t="s">
        <v>910</v>
      </c>
      <c r="C493" s="32" t="s">
        <v>911</v>
      </c>
      <c r="D493" s="27"/>
      <c r="E493" s="27"/>
      <c r="F493" s="27"/>
      <c r="G493" s="27"/>
      <c r="H493" s="27"/>
    </row>
    <row r="494" spans="1:8" ht="13.75" customHeight="1">
      <c r="A494" s="30" t="s">
        <v>906</v>
      </c>
      <c r="B494" s="31" t="s">
        <v>912</v>
      </c>
      <c r="C494" s="32" t="s">
        <v>913</v>
      </c>
      <c r="D494" s="27"/>
      <c r="E494" s="27"/>
      <c r="F494" s="27"/>
      <c r="G494" s="27"/>
      <c r="H494" s="27"/>
    </row>
    <row r="495" spans="1:8" ht="13.75" customHeight="1">
      <c r="A495" s="30" t="s">
        <v>906</v>
      </c>
      <c r="B495" s="31" t="s">
        <v>53</v>
      </c>
      <c r="C495" s="32" t="s">
        <v>54</v>
      </c>
      <c r="D495" s="27"/>
      <c r="E495" s="27"/>
      <c r="F495" s="27"/>
      <c r="G495" s="27"/>
      <c r="H495" s="27"/>
    </row>
    <row r="496" spans="1:8" ht="13.75" customHeight="1">
      <c r="A496" s="27"/>
      <c r="B496" s="24"/>
      <c r="C496" s="27"/>
      <c r="D496" s="27"/>
      <c r="E496" s="27"/>
      <c r="F496" s="27"/>
      <c r="G496" s="27"/>
      <c r="H496" s="27"/>
    </row>
    <row r="497" spans="1:8" ht="13.75" customHeight="1">
      <c r="A497" s="25" t="s">
        <v>914</v>
      </c>
      <c r="B497" s="25" t="s">
        <v>915</v>
      </c>
      <c r="C497" s="25" t="s">
        <v>915</v>
      </c>
      <c r="D497" s="27"/>
      <c r="E497" s="27"/>
      <c r="F497" s="27"/>
      <c r="G497" s="27"/>
      <c r="H497" s="27"/>
    </row>
    <row r="498" spans="1:8" ht="13.75" customHeight="1">
      <c r="A498" s="25" t="s">
        <v>914</v>
      </c>
      <c r="B498" s="25" t="s">
        <v>916</v>
      </c>
      <c r="C498" s="25" t="s">
        <v>917</v>
      </c>
      <c r="D498" s="27"/>
      <c r="E498" s="27"/>
      <c r="F498" s="27"/>
      <c r="G498" s="27"/>
      <c r="H498" s="27"/>
    </row>
    <row r="499" spans="1:8" ht="13.75" customHeight="1">
      <c r="A499" s="25" t="s">
        <v>914</v>
      </c>
      <c r="B499" s="25" t="s">
        <v>918</v>
      </c>
      <c r="C499" s="25" t="s">
        <v>918</v>
      </c>
      <c r="D499" s="27"/>
      <c r="E499" s="27"/>
      <c r="F499" s="27"/>
      <c r="G499" s="27"/>
      <c r="H499" s="27"/>
    </row>
    <row r="500" spans="1:8" ht="13.75" customHeight="1">
      <c r="A500" s="25" t="s">
        <v>914</v>
      </c>
      <c r="B500" s="25" t="s">
        <v>53</v>
      </c>
      <c r="C500" s="25" t="s">
        <v>53</v>
      </c>
      <c r="D500" s="27"/>
      <c r="E500" s="27"/>
      <c r="F500" s="27"/>
      <c r="G500" s="27"/>
      <c r="H500" s="27"/>
    </row>
    <row r="501" spans="1:8" ht="13.75" customHeight="1">
      <c r="A501" s="27"/>
      <c r="B501" s="27"/>
      <c r="C501" s="27"/>
      <c r="D501" s="27"/>
      <c r="E501" s="27"/>
      <c r="F501" s="27"/>
      <c r="G501" s="27"/>
      <c r="H501" s="27"/>
    </row>
    <row r="502" spans="1:8" ht="13.75" customHeight="1">
      <c r="A502" s="25" t="s">
        <v>919</v>
      </c>
      <c r="B502" s="52" t="s">
        <v>920</v>
      </c>
      <c r="C502" s="25" t="s">
        <v>921</v>
      </c>
      <c r="D502" s="27"/>
      <c r="E502" s="27"/>
      <c r="F502" s="27"/>
      <c r="G502" s="27"/>
      <c r="H502" s="27"/>
    </row>
    <row r="503" spans="1:8" ht="13.75" customHeight="1">
      <c r="A503" s="25" t="s">
        <v>919</v>
      </c>
      <c r="B503" s="52" t="s">
        <v>922</v>
      </c>
      <c r="C503" s="25" t="s">
        <v>923</v>
      </c>
      <c r="D503" s="27"/>
      <c r="E503" s="27"/>
      <c r="F503" s="27"/>
      <c r="G503" s="27"/>
      <c r="H503" s="27"/>
    </row>
    <row r="504" spans="1:8" ht="13.75" customHeight="1">
      <c r="A504" s="25" t="s">
        <v>919</v>
      </c>
      <c r="B504" s="52" t="s">
        <v>924</v>
      </c>
      <c r="C504" s="25" t="s">
        <v>925</v>
      </c>
      <c r="D504" s="27"/>
      <c r="E504" s="27"/>
      <c r="F504" s="27"/>
      <c r="G504" s="27"/>
      <c r="H504" s="27"/>
    </row>
    <row r="505" spans="1:8" ht="13.75" customHeight="1">
      <c r="A505" s="25" t="s">
        <v>919</v>
      </c>
      <c r="B505" s="52" t="s">
        <v>926</v>
      </c>
      <c r="C505" s="25" t="s">
        <v>927</v>
      </c>
      <c r="D505" s="27"/>
      <c r="E505" s="27"/>
      <c r="F505" s="27"/>
      <c r="G505" s="27"/>
      <c r="H505" s="27"/>
    </row>
    <row r="506" spans="1:8" ht="13.75" customHeight="1">
      <c r="A506" s="25" t="s">
        <v>919</v>
      </c>
      <c r="B506" s="52" t="s">
        <v>928</v>
      </c>
      <c r="C506" s="25" t="s">
        <v>929</v>
      </c>
      <c r="D506" s="27"/>
      <c r="E506" s="27"/>
      <c r="F506" s="27"/>
      <c r="G506" s="27"/>
      <c r="H506" s="27"/>
    </row>
    <row r="507" spans="1:8" ht="13.75" customHeight="1">
      <c r="A507" s="25" t="s">
        <v>919</v>
      </c>
      <c r="B507" s="52" t="s">
        <v>930</v>
      </c>
      <c r="C507" s="25" t="s">
        <v>931</v>
      </c>
      <c r="D507" s="27"/>
      <c r="E507" s="27"/>
      <c r="F507" s="27"/>
      <c r="G507" s="27"/>
      <c r="H507" s="27"/>
    </row>
    <row r="508" spans="1:8" ht="13.75" customHeight="1">
      <c r="A508" s="25" t="s">
        <v>919</v>
      </c>
      <c r="B508" s="52" t="s">
        <v>932</v>
      </c>
      <c r="C508" s="25" t="s">
        <v>933</v>
      </c>
      <c r="D508" s="27"/>
      <c r="E508" s="27"/>
      <c r="F508" s="27"/>
      <c r="G508" s="27"/>
      <c r="H508" s="27"/>
    </row>
    <row r="509" spans="1:8" ht="13.75" customHeight="1">
      <c r="A509" s="25" t="s">
        <v>919</v>
      </c>
      <c r="B509" s="52" t="s">
        <v>934</v>
      </c>
      <c r="C509" s="25" t="s">
        <v>935</v>
      </c>
      <c r="D509" s="27"/>
      <c r="E509" s="27"/>
      <c r="F509" s="27"/>
      <c r="G509" s="27"/>
      <c r="H509" s="27"/>
    </row>
    <row r="510" spans="1:8" ht="13.75" customHeight="1">
      <c r="A510" s="25" t="s">
        <v>919</v>
      </c>
      <c r="B510" s="52" t="s">
        <v>936</v>
      </c>
      <c r="C510" s="25" t="s">
        <v>937</v>
      </c>
      <c r="D510" s="27"/>
      <c r="E510" s="27"/>
      <c r="F510" s="27"/>
      <c r="G510" s="27"/>
      <c r="H510" s="27"/>
    </row>
    <row r="511" spans="1:8" ht="13.75" customHeight="1">
      <c r="A511" s="25" t="s">
        <v>919</v>
      </c>
      <c r="B511" s="52" t="s">
        <v>938</v>
      </c>
      <c r="C511" s="25" t="s">
        <v>939</v>
      </c>
      <c r="D511" s="27"/>
      <c r="E511" s="27"/>
      <c r="F511" s="27"/>
      <c r="G511" s="27"/>
      <c r="H511" s="27"/>
    </row>
    <row r="512" spans="1:8" ht="13.75" customHeight="1">
      <c r="A512" s="25" t="s">
        <v>919</v>
      </c>
      <c r="B512" s="52" t="s">
        <v>940</v>
      </c>
      <c r="C512" s="25" t="s">
        <v>941</v>
      </c>
      <c r="D512" s="27"/>
      <c r="E512" s="27"/>
      <c r="F512" s="27"/>
      <c r="G512" s="27"/>
      <c r="H512" s="27"/>
    </row>
    <row r="513" spans="1:8" ht="13.75" customHeight="1">
      <c r="A513" s="25" t="s">
        <v>919</v>
      </c>
      <c r="B513" s="52" t="s">
        <v>942</v>
      </c>
      <c r="C513" s="25" t="s">
        <v>943</v>
      </c>
      <c r="D513" s="27"/>
      <c r="E513" s="27"/>
      <c r="F513" s="27"/>
      <c r="G513" s="27"/>
      <c r="H513" s="27"/>
    </row>
    <row r="514" spans="1:8" ht="13.75" customHeight="1">
      <c r="A514" s="25" t="s">
        <v>919</v>
      </c>
      <c r="B514" s="52" t="s">
        <v>944</v>
      </c>
      <c r="C514" s="25" t="s">
        <v>945</v>
      </c>
      <c r="D514" s="27"/>
      <c r="E514" s="27"/>
      <c r="F514" s="27"/>
      <c r="G514" s="27"/>
      <c r="H514" s="27"/>
    </row>
    <row r="515" spans="1:8" ht="13.75" customHeight="1">
      <c r="A515" s="25" t="s">
        <v>919</v>
      </c>
      <c r="B515" s="52" t="s">
        <v>946</v>
      </c>
      <c r="C515" s="25" t="s">
        <v>947</v>
      </c>
      <c r="D515" s="27"/>
      <c r="E515" s="27"/>
      <c r="F515" s="27"/>
      <c r="G515" s="27"/>
      <c r="H515" s="27"/>
    </row>
    <row r="516" spans="1:8" ht="13.75" customHeight="1">
      <c r="A516" s="25" t="s">
        <v>919</v>
      </c>
      <c r="B516" s="52" t="s">
        <v>948</v>
      </c>
      <c r="C516" s="25" t="s">
        <v>949</v>
      </c>
      <c r="D516" s="27"/>
      <c r="E516" s="27"/>
      <c r="F516" s="27"/>
      <c r="G516" s="27"/>
      <c r="H516" s="27"/>
    </row>
    <row r="517" spans="1:8" ht="13.75" customHeight="1">
      <c r="A517" s="25" t="s">
        <v>919</v>
      </c>
      <c r="B517" s="52" t="s">
        <v>950</v>
      </c>
      <c r="C517" s="25" t="s">
        <v>951</v>
      </c>
      <c r="D517" s="27"/>
      <c r="E517" s="27"/>
      <c r="F517" s="27"/>
      <c r="G517" s="27"/>
      <c r="H517" s="27"/>
    </row>
    <row r="518" spans="1:8" ht="13.75" customHeight="1">
      <c r="A518" s="25" t="s">
        <v>919</v>
      </c>
      <c r="B518" s="52" t="s">
        <v>952</v>
      </c>
      <c r="C518" s="25" t="s">
        <v>953</v>
      </c>
      <c r="D518" s="27"/>
      <c r="E518" s="27"/>
      <c r="F518" s="27"/>
      <c r="G518" s="27"/>
      <c r="H518" s="27"/>
    </row>
    <row r="519" spans="1:8" ht="13.75" customHeight="1">
      <c r="A519" s="25" t="s">
        <v>919</v>
      </c>
      <c r="B519" s="52" t="s">
        <v>954</v>
      </c>
      <c r="C519" s="25" t="s">
        <v>955</v>
      </c>
      <c r="D519" s="27"/>
      <c r="E519" s="27"/>
      <c r="F519" s="27"/>
      <c r="G519" s="27"/>
      <c r="H519" s="27"/>
    </row>
    <row r="520" spans="1:8" ht="13.75" customHeight="1">
      <c r="A520" s="25" t="s">
        <v>919</v>
      </c>
      <c r="B520" s="52" t="s">
        <v>956</v>
      </c>
      <c r="C520" s="25" t="s">
        <v>957</v>
      </c>
      <c r="D520" s="27"/>
      <c r="E520" s="27"/>
      <c r="F520" s="27"/>
      <c r="G520" s="27"/>
      <c r="H520" s="27"/>
    </row>
    <row r="521" spans="1:8" ht="14.25" customHeight="1">
      <c r="A521" s="25" t="s">
        <v>919</v>
      </c>
      <c r="B521" s="52" t="s">
        <v>958</v>
      </c>
      <c r="C521" s="53" t="s">
        <v>959</v>
      </c>
      <c r="D521" s="27"/>
      <c r="E521" s="27"/>
      <c r="F521" s="27"/>
      <c r="G521" s="27"/>
      <c r="H521" s="27"/>
    </row>
    <row r="522" spans="1:8" ht="13.75" customHeight="1">
      <c r="A522" s="25" t="s">
        <v>919</v>
      </c>
      <c r="B522" s="52" t="s">
        <v>960</v>
      </c>
      <c r="C522" s="25" t="s">
        <v>961</v>
      </c>
      <c r="D522" s="27"/>
      <c r="E522" s="27"/>
      <c r="F522" s="27"/>
      <c r="G522" s="27"/>
      <c r="H522" s="27"/>
    </row>
    <row r="523" spans="1:8" ht="13.75" customHeight="1">
      <c r="A523" s="25" t="s">
        <v>919</v>
      </c>
      <c r="B523" s="52" t="s">
        <v>453</v>
      </c>
      <c r="C523" s="25" t="s">
        <v>962</v>
      </c>
      <c r="D523" s="27"/>
      <c r="E523" s="27"/>
      <c r="F523" s="27"/>
      <c r="G523" s="27"/>
      <c r="H523" s="27"/>
    </row>
    <row r="524" spans="1:8" ht="13.75" customHeight="1">
      <c r="A524" s="25" t="s">
        <v>919</v>
      </c>
      <c r="B524" s="52" t="s">
        <v>963</v>
      </c>
      <c r="C524" s="25" t="s">
        <v>964</v>
      </c>
      <c r="D524" s="27"/>
      <c r="E524" s="27"/>
      <c r="F524" s="27"/>
      <c r="G524" s="27"/>
      <c r="H524" s="27"/>
    </row>
    <row r="525" spans="1:8" ht="13.75" customHeight="1">
      <c r="A525" s="25" t="s">
        <v>919</v>
      </c>
      <c r="B525" s="52" t="s">
        <v>965</v>
      </c>
      <c r="C525" s="25" t="s">
        <v>966</v>
      </c>
      <c r="D525" s="27"/>
      <c r="E525" s="27"/>
      <c r="F525" s="27"/>
      <c r="G525" s="27"/>
      <c r="H525" s="27"/>
    </row>
    <row r="526" spans="1:8" ht="13.75" customHeight="1">
      <c r="A526" s="25" t="s">
        <v>919</v>
      </c>
      <c r="B526" s="52" t="s">
        <v>967</v>
      </c>
      <c r="C526" s="25" t="s">
        <v>968</v>
      </c>
      <c r="D526" s="27"/>
      <c r="E526" s="27"/>
      <c r="F526" s="27"/>
      <c r="G526" s="27"/>
      <c r="H526" s="27"/>
    </row>
    <row r="527" spans="1:8" ht="13.75" customHeight="1">
      <c r="A527" s="25" t="s">
        <v>919</v>
      </c>
      <c r="B527" s="52" t="s">
        <v>969</v>
      </c>
      <c r="C527" s="25" t="s">
        <v>970</v>
      </c>
      <c r="D527" s="27"/>
      <c r="E527" s="27"/>
      <c r="F527" s="27"/>
      <c r="G527" s="27"/>
      <c r="H527" s="27"/>
    </row>
    <row r="528" spans="1:8" ht="13.75" customHeight="1">
      <c r="A528" s="25" t="s">
        <v>919</v>
      </c>
      <c r="B528" s="52" t="s">
        <v>971</v>
      </c>
      <c r="C528" s="25" t="s">
        <v>972</v>
      </c>
      <c r="D528" s="27"/>
      <c r="E528" s="27"/>
      <c r="F528" s="27"/>
      <c r="G528" s="27"/>
      <c r="H528" s="27"/>
    </row>
    <row r="529" spans="1:8" ht="13.75" customHeight="1">
      <c r="A529" s="25" t="s">
        <v>919</v>
      </c>
      <c r="B529" s="52" t="s">
        <v>973</v>
      </c>
      <c r="C529" s="25" t="s">
        <v>974</v>
      </c>
      <c r="D529" s="27"/>
      <c r="E529" s="27"/>
      <c r="F529" s="27"/>
      <c r="G529" s="27"/>
      <c r="H529" s="27"/>
    </row>
    <row r="530" spans="1:8" ht="13.75" customHeight="1">
      <c r="A530" s="25" t="s">
        <v>919</v>
      </c>
      <c r="B530" s="52" t="s">
        <v>975</v>
      </c>
      <c r="C530" s="25" t="s">
        <v>976</v>
      </c>
      <c r="D530" s="27"/>
      <c r="E530" s="27"/>
      <c r="F530" s="27"/>
      <c r="G530" s="27"/>
      <c r="H530" s="27"/>
    </row>
    <row r="531" spans="1:8" ht="13.75" customHeight="1">
      <c r="A531" s="25" t="s">
        <v>919</v>
      </c>
      <c r="B531" s="52" t="s">
        <v>977</v>
      </c>
      <c r="C531" s="25" t="s">
        <v>978</v>
      </c>
      <c r="D531" s="27"/>
      <c r="E531" s="27"/>
      <c r="F531" s="27"/>
      <c r="G531" s="27"/>
      <c r="H531" s="27"/>
    </row>
    <row r="532" spans="1:8" ht="14.25" customHeight="1">
      <c r="A532" s="25" t="s">
        <v>919</v>
      </c>
      <c r="B532" s="52" t="s">
        <v>979</v>
      </c>
      <c r="C532" s="53" t="s">
        <v>980</v>
      </c>
      <c r="D532" s="27"/>
      <c r="E532" s="27"/>
      <c r="F532" s="27"/>
      <c r="G532" s="27"/>
      <c r="H532" s="27"/>
    </row>
    <row r="533" spans="1:8" ht="13.75" customHeight="1">
      <c r="A533" s="25" t="s">
        <v>919</v>
      </c>
      <c r="B533" s="52" t="s">
        <v>981</v>
      </c>
      <c r="C533" s="25" t="s">
        <v>982</v>
      </c>
      <c r="D533" s="27"/>
      <c r="E533" s="27"/>
      <c r="F533" s="27"/>
      <c r="G533" s="27"/>
      <c r="H533" s="27"/>
    </row>
    <row r="534" spans="1:8" ht="13.75" customHeight="1">
      <c r="A534" s="25" t="s">
        <v>919</v>
      </c>
      <c r="B534" s="52" t="s">
        <v>983</v>
      </c>
      <c r="C534" s="25" t="s">
        <v>984</v>
      </c>
      <c r="D534" s="27"/>
      <c r="E534" s="27"/>
      <c r="F534" s="27"/>
      <c r="G534" s="27"/>
      <c r="H534" s="27"/>
    </row>
    <row r="535" spans="1:8" ht="13.75" customHeight="1">
      <c r="A535" s="25" t="s">
        <v>919</v>
      </c>
      <c r="B535" s="52" t="s">
        <v>985</v>
      </c>
      <c r="C535" s="25" t="s">
        <v>986</v>
      </c>
      <c r="D535" s="27"/>
      <c r="E535" s="27"/>
      <c r="F535" s="27"/>
      <c r="G535" s="27"/>
      <c r="H535" s="27"/>
    </row>
    <row r="536" spans="1:8" ht="13.75" customHeight="1">
      <c r="A536" s="25" t="s">
        <v>919</v>
      </c>
      <c r="B536" s="52" t="s">
        <v>987</v>
      </c>
      <c r="C536" s="25" t="s">
        <v>988</v>
      </c>
      <c r="D536" s="27"/>
      <c r="E536" s="27"/>
      <c r="F536" s="27"/>
      <c r="G536" s="27"/>
      <c r="H536" s="27"/>
    </row>
    <row r="537" spans="1:8" ht="13.75" customHeight="1">
      <c r="A537" s="25" t="s">
        <v>919</v>
      </c>
      <c r="B537" s="52" t="s">
        <v>989</v>
      </c>
      <c r="C537" s="25" t="s">
        <v>990</v>
      </c>
      <c r="D537" s="27"/>
      <c r="E537" s="27"/>
      <c r="F537" s="27"/>
      <c r="G537" s="27"/>
      <c r="H537" s="27"/>
    </row>
    <row r="538" spans="1:8" ht="13.75" customHeight="1">
      <c r="A538" s="25" t="s">
        <v>919</v>
      </c>
      <c r="B538" s="52" t="s">
        <v>991</v>
      </c>
      <c r="C538" s="25" t="s">
        <v>992</v>
      </c>
      <c r="D538" s="27"/>
      <c r="E538" s="27"/>
      <c r="F538" s="27"/>
      <c r="G538" s="27"/>
      <c r="H538" s="27"/>
    </row>
    <row r="539" spans="1:8" ht="13.75" customHeight="1">
      <c r="A539" s="25" t="s">
        <v>919</v>
      </c>
      <c r="B539" s="52" t="s">
        <v>993</v>
      </c>
      <c r="C539" s="25" t="s">
        <v>994</v>
      </c>
      <c r="D539" s="27"/>
      <c r="E539" s="27"/>
      <c r="F539" s="27"/>
      <c r="G539" s="27"/>
      <c r="H539" s="27"/>
    </row>
    <row r="540" spans="1:8" ht="13.75" customHeight="1">
      <c r="A540" s="25" t="s">
        <v>919</v>
      </c>
      <c r="B540" s="52" t="s">
        <v>995</v>
      </c>
      <c r="C540" s="25" t="s">
        <v>996</v>
      </c>
      <c r="D540" s="27"/>
      <c r="E540" s="27"/>
      <c r="F540" s="27"/>
      <c r="G540" s="27"/>
      <c r="H540" s="27"/>
    </row>
    <row r="541" spans="1:8" ht="13.75" customHeight="1">
      <c r="A541" s="25" t="s">
        <v>919</v>
      </c>
      <c r="B541" s="52" t="s">
        <v>997</v>
      </c>
      <c r="C541" s="25" t="s">
        <v>998</v>
      </c>
      <c r="D541" s="27"/>
      <c r="E541" s="27"/>
      <c r="F541" s="27"/>
      <c r="G541" s="27"/>
      <c r="H541" s="27"/>
    </row>
    <row r="542" spans="1:8" ht="13.75" customHeight="1">
      <c r="A542" s="25" t="s">
        <v>919</v>
      </c>
      <c r="B542" s="52" t="s">
        <v>999</v>
      </c>
      <c r="C542" s="25" t="s">
        <v>1000</v>
      </c>
      <c r="D542" s="27"/>
      <c r="E542" s="27"/>
      <c r="F542" s="27"/>
      <c r="G542" s="27"/>
      <c r="H542" s="27"/>
    </row>
    <row r="543" spans="1:8" ht="13.75" customHeight="1">
      <c r="A543" s="25" t="s">
        <v>919</v>
      </c>
      <c r="B543" s="52" t="s">
        <v>1001</v>
      </c>
      <c r="C543" s="25" t="s">
        <v>1002</v>
      </c>
      <c r="D543" s="27"/>
      <c r="E543" s="27"/>
      <c r="F543" s="27"/>
      <c r="G543" s="27"/>
      <c r="H543" s="27"/>
    </row>
    <row r="544" spans="1:8" ht="13.75" customHeight="1">
      <c r="A544" s="25" t="s">
        <v>919</v>
      </c>
      <c r="B544" s="52" t="s">
        <v>1003</v>
      </c>
      <c r="C544" s="25" t="s">
        <v>1004</v>
      </c>
      <c r="D544" s="27"/>
      <c r="E544" s="27"/>
      <c r="F544" s="27"/>
      <c r="G544" s="27"/>
      <c r="H544" s="27"/>
    </row>
    <row r="545" spans="1:8" ht="13.75" customHeight="1">
      <c r="A545" s="25" t="s">
        <v>919</v>
      </c>
      <c r="B545" s="52" t="s">
        <v>1005</v>
      </c>
      <c r="C545" s="25" t="s">
        <v>1006</v>
      </c>
      <c r="D545" s="27"/>
      <c r="E545" s="27"/>
      <c r="F545" s="27"/>
      <c r="G545" s="27"/>
      <c r="H545" s="27"/>
    </row>
    <row r="546" spans="1:8" ht="13.75" customHeight="1">
      <c r="A546" s="25" t="s">
        <v>919</v>
      </c>
      <c r="B546" s="52" t="s">
        <v>1007</v>
      </c>
      <c r="C546" s="25" t="s">
        <v>1008</v>
      </c>
      <c r="D546" s="27"/>
      <c r="E546" s="27"/>
      <c r="F546" s="27"/>
      <c r="G546" s="27"/>
      <c r="H546" s="27"/>
    </row>
    <row r="547" spans="1:8" ht="13.75" customHeight="1">
      <c r="A547" s="25" t="s">
        <v>919</v>
      </c>
      <c r="B547" s="52" t="s">
        <v>1009</v>
      </c>
      <c r="C547" s="25" t="s">
        <v>1010</v>
      </c>
      <c r="D547" s="27"/>
      <c r="E547" s="27"/>
      <c r="F547" s="27"/>
      <c r="G547" s="27"/>
      <c r="H547" s="27"/>
    </row>
    <row r="548" spans="1:8" ht="13.75" customHeight="1">
      <c r="A548" s="25" t="s">
        <v>919</v>
      </c>
      <c r="B548" s="52" t="s">
        <v>1011</v>
      </c>
      <c r="C548" s="25" t="s">
        <v>1012</v>
      </c>
      <c r="D548" s="27"/>
      <c r="E548" s="27"/>
      <c r="F548" s="27"/>
      <c r="G548" s="27"/>
      <c r="H548" s="27"/>
    </row>
    <row r="549" spans="1:8" ht="13.75" customHeight="1">
      <c r="A549" s="25" t="s">
        <v>919</v>
      </c>
      <c r="B549" s="52" t="s">
        <v>1013</v>
      </c>
      <c r="C549" s="25" t="s">
        <v>1014</v>
      </c>
      <c r="D549" s="27"/>
      <c r="E549" s="27"/>
      <c r="F549" s="27"/>
      <c r="G549" s="27"/>
      <c r="H549" s="27"/>
    </row>
    <row r="550" spans="1:8" ht="13.75" customHeight="1">
      <c r="A550" s="25" t="s">
        <v>919</v>
      </c>
      <c r="B550" s="52" t="s">
        <v>1015</v>
      </c>
      <c r="C550" s="25" t="s">
        <v>1016</v>
      </c>
      <c r="D550" s="27"/>
      <c r="E550" s="27"/>
      <c r="F550" s="27"/>
      <c r="G550" s="27"/>
      <c r="H550" s="27"/>
    </row>
    <row r="551" spans="1:8" ht="13.75" customHeight="1">
      <c r="A551" s="25" t="s">
        <v>919</v>
      </c>
      <c r="B551" s="52" t="s">
        <v>1017</v>
      </c>
      <c r="C551" s="25" t="s">
        <v>1018</v>
      </c>
      <c r="D551" s="27"/>
      <c r="E551" s="27"/>
      <c r="F551" s="27"/>
      <c r="G551" s="27"/>
      <c r="H551" s="27"/>
    </row>
    <row r="552" spans="1:8" ht="13.75" customHeight="1">
      <c r="A552" s="25" t="s">
        <v>919</v>
      </c>
      <c r="B552" s="52" t="s">
        <v>1019</v>
      </c>
      <c r="C552" s="25" t="s">
        <v>1020</v>
      </c>
      <c r="D552" s="27"/>
      <c r="E552" s="27"/>
      <c r="F552" s="27"/>
      <c r="G552" s="27"/>
      <c r="H552" s="27"/>
    </row>
    <row r="553" spans="1:8" ht="13.75" customHeight="1">
      <c r="A553" s="25" t="s">
        <v>919</v>
      </c>
      <c r="B553" s="52" t="s">
        <v>1021</v>
      </c>
      <c r="C553" s="25" t="s">
        <v>1022</v>
      </c>
      <c r="D553" s="27"/>
      <c r="E553" s="27"/>
      <c r="F553" s="27"/>
      <c r="G553" s="27"/>
      <c r="H553" s="27"/>
    </row>
    <row r="554" spans="1:8" ht="13.75" customHeight="1">
      <c r="A554" s="25" t="s">
        <v>919</v>
      </c>
      <c r="B554" s="52" t="s">
        <v>1023</v>
      </c>
      <c r="C554" s="25" t="s">
        <v>1024</v>
      </c>
      <c r="D554" s="27"/>
      <c r="E554" s="27"/>
      <c r="F554" s="27"/>
      <c r="G554" s="27"/>
      <c r="H554" s="27"/>
    </row>
    <row r="555" spans="1:8" ht="13.75" customHeight="1">
      <c r="A555" s="25" t="s">
        <v>919</v>
      </c>
      <c r="B555" s="52" t="s">
        <v>1025</v>
      </c>
      <c r="C555" s="25" t="s">
        <v>1026</v>
      </c>
      <c r="D555" s="27"/>
      <c r="E555" s="27"/>
      <c r="F555" s="27"/>
      <c r="G555" s="27"/>
      <c r="H555" s="27"/>
    </row>
    <row r="556" spans="1:8" ht="13.75" customHeight="1">
      <c r="A556" s="25" t="s">
        <v>919</v>
      </c>
      <c r="B556" s="52" t="s">
        <v>1027</v>
      </c>
      <c r="C556" s="25" t="s">
        <v>1028</v>
      </c>
      <c r="D556" s="27"/>
      <c r="E556" s="27"/>
      <c r="F556" s="27"/>
      <c r="G556" s="27"/>
      <c r="H556" s="27"/>
    </row>
    <row r="557" spans="1:8" ht="13.75" customHeight="1">
      <c r="A557" s="25" t="s">
        <v>919</v>
      </c>
      <c r="B557" s="52" t="s">
        <v>1029</v>
      </c>
      <c r="C557" s="25" t="s">
        <v>1030</v>
      </c>
      <c r="D557" s="27"/>
      <c r="E557" s="27"/>
      <c r="F557" s="27"/>
      <c r="G557" s="27"/>
      <c r="H557" s="27"/>
    </row>
    <row r="558" spans="1:8" ht="13.75" customHeight="1">
      <c r="A558" s="25" t="s">
        <v>919</v>
      </c>
      <c r="B558" s="52" t="s">
        <v>1031</v>
      </c>
      <c r="C558" s="25" t="s">
        <v>1032</v>
      </c>
      <c r="D558" s="27"/>
      <c r="E558" s="27"/>
      <c r="F558" s="27"/>
      <c r="G558" s="27"/>
      <c r="H558" s="27"/>
    </row>
    <row r="559" spans="1:8" ht="13.75" customHeight="1">
      <c r="A559" s="25" t="s">
        <v>919</v>
      </c>
      <c r="B559" s="52" t="s">
        <v>1033</v>
      </c>
      <c r="C559" s="25" t="s">
        <v>1034</v>
      </c>
      <c r="D559" s="27"/>
      <c r="E559" s="27"/>
      <c r="F559" s="27"/>
      <c r="G559" s="27"/>
      <c r="H559" s="27"/>
    </row>
    <row r="560" spans="1:8" ht="13.75" customHeight="1">
      <c r="A560" s="25" t="s">
        <v>919</v>
      </c>
      <c r="B560" s="52" t="s">
        <v>1035</v>
      </c>
      <c r="C560" s="25" t="s">
        <v>1036</v>
      </c>
      <c r="D560" s="27"/>
      <c r="E560" s="27"/>
      <c r="F560" s="27"/>
      <c r="G560" s="27"/>
      <c r="H560" s="27"/>
    </row>
    <row r="561" spans="1:8" ht="13.75" customHeight="1">
      <c r="A561" s="25" t="s">
        <v>919</v>
      </c>
      <c r="B561" s="52" t="s">
        <v>1037</v>
      </c>
      <c r="C561" s="25" t="s">
        <v>1038</v>
      </c>
      <c r="D561" s="27"/>
      <c r="E561" s="27"/>
      <c r="F561" s="27"/>
      <c r="G561" s="27"/>
      <c r="H561" s="27"/>
    </row>
    <row r="562" spans="1:8" ht="13.75" customHeight="1">
      <c r="A562" s="25" t="s">
        <v>919</v>
      </c>
      <c r="B562" s="52" t="s">
        <v>1039</v>
      </c>
      <c r="C562" s="25" t="s">
        <v>1040</v>
      </c>
      <c r="D562" s="27"/>
      <c r="E562" s="27"/>
      <c r="F562" s="27"/>
      <c r="G562" s="27"/>
      <c r="H562" s="27"/>
    </row>
    <row r="563" spans="1:8" ht="13.75" customHeight="1">
      <c r="A563" s="25" t="s">
        <v>919</v>
      </c>
      <c r="B563" s="52" t="s">
        <v>1041</v>
      </c>
      <c r="C563" s="25" t="s">
        <v>1042</v>
      </c>
      <c r="D563" s="27"/>
      <c r="E563" s="27"/>
      <c r="F563" s="27"/>
      <c r="G563" s="27"/>
      <c r="H563" s="27"/>
    </row>
    <row r="564" spans="1:8" ht="13.75" customHeight="1">
      <c r="A564" s="25" t="s">
        <v>919</v>
      </c>
      <c r="B564" s="52" t="s">
        <v>1043</v>
      </c>
      <c r="C564" s="25" t="s">
        <v>1044</v>
      </c>
      <c r="D564" s="27"/>
      <c r="E564" s="27"/>
      <c r="F564" s="27"/>
      <c r="G564" s="27"/>
      <c r="H564" s="27"/>
    </row>
    <row r="565" spans="1:8" ht="13.75" customHeight="1">
      <c r="A565" s="25" t="s">
        <v>919</v>
      </c>
      <c r="B565" s="52" t="s">
        <v>1045</v>
      </c>
      <c r="C565" s="25" t="s">
        <v>1046</v>
      </c>
      <c r="D565" s="27"/>
      <c r="E565" s="27"/>
      <c r="F565" s="27"/>
      <c r="G565" s="27"/>
      <c r="H565" s="27"/>
    </row>
    <row r="566" spans="1:8" ht="13.75" customHeight="1">
      <c r="A566" s="25" t="s">
        <v>919</v>
      </c>
      <c r="B566" s="52" t="s">
        <v>1047</v>
      </c>
      <c r="C566" s="25" t="s">
        <v>1048</v>
      </c>
      <c r="D566" s="27"/>
      <c r="E566" s="27"/>
      <c r="F566" s="27"/>
      <c r="G566" s="27"/>
      <c r="H566" s="27"/>
    </row>
    <row r="567" spans="1:8" ht="13.75" customHeight="1">
      <c r="A567" s="25" t="s">
        <v>919</v>
      </c>
      <c r="B567" s="52" t="s">
        <v>1049</v>
      </c>
      <c r="C567" s="25" t="s">
        <v>1050</v>
      </c>
      <c r="D567" s="27"/>
      <c r="E567" s="27"/>
      <c r="F567" s="27"/>
      <c r="G567" s="27"/>
      <c r="H567" s="27"/>
    </row>
    <row r="568" spans="1:8" ht="13.75" customHeight="1">
      <c r="A568" s="25" t="s">
        <v>919</v>
      </c>
      <c r="B568" s="52" t="s">
        <v>1051</v>
      </c>
      <c r="C568" s="25" t="s">
        <v>1052</v>
      </c>
      <c r="D568" s="27"/>
      <c r="E568" s="27"/>
      <c r="F568" s="27"/>
      <c r="G568" s="27"/>
      <c r="H568" s="27"/>
    </row>
    <row r="569" spans="1:8" ht="13.75" customHeight="1">
      <c r="A569" s="25" t="s">
        <v>919</v>
      </c>
      <c r="B569" s="52" t="s">
        <v>1053</v>
      </c>
      <c r="C569" s="25" t="s">
        <v>1054</v>
      </c>
      <c r="D569" s="27"/>
      <c r="E569" s="27"/>
      <c r="F569" s="27"/>
      <c r="G569" s="27"/>
      <c r="H569" s="27"/>
    </row>
    <row r="570" spans="1:8" ht="13.75" customHeight="1">
      <c r="A570" s="25" t="s">
        <v>919</v>
      </c>
      <c r="B570" s="52" t="s">
        <v>1055</v>
      </c>
      <c r="C570" s="25" t="s">
        <v>1056</v>
      </c>
      <c r="D570" s="27"/>
      <c r="E570" s="27"/>
      <c r="F570" s="27"/>
      <c r="G570" s="27"/>
      <c r="H570" s="27"/>
    </row>
    <row r="571" spans="1:8" ht="13.75" customHeight="1">
      <c r="A571" s="25" t="s">
        <v>919</v>
      </c>
      <c r="B571" s="52" t="s">
        <v>1057</v>
      </c>
      <c r="C571" s="25" t="s">
        <v>1058</v>
      </c>
      <c r="D571" s="27"/>
      <c r="E571" s="27"/>
      <c r="F571" s="27"/>
      <c r="G571" s="27"/>
      <c r="H571" s="27"/>
    </row>
    <row r="572" spans="1:8" ht="13.75" customHeight="1">
      <c r="A572" s="25" t="s">
        <v>919</v>
      </c>
      <c r="B572" s="52" t="s">
        <v>1059</v>
      </c>
      <c r="C572" s="25" t="s">
        <v>1060</v>
      </c>
      <c r="D572" s="27"/>
      <c r="E572" s="27"/>
      <c r="F572" s="27"/>
      <c r="G572" s="27"/>
      <c r="H572" s="27"/>
    </row>
    <row r="573" spans="1:8" ht="13.75" customHeight="1">
      <c r="A573" s="25" t="s">
        <v>919</v>
      </c>
      <c r="B573" s="52" t="s">
        <v>1061</v>
      </c>
      <c r="C573" s="25" t="s">
        <v>1062</v>
      </c>
      <c r="D573" s="27"/>
      <c r="E573" s="27"/>
      <c r="F573" s="27"/>
      <c r="G573" s="27"/>
      <c r="H573" s="27"/>
    </row>
    <row r="574" spans="1:8" ht="13.75" customHeight="1">
      <c r="A574" s="25" t="s">
        <v>919</v>
      </c>
      <c r="B574" s="52" t="s">
        <v>1063</v>
      </c>
      <c r="C574" s="25" t="s">
        <v>1064</v>
      </c>
      <c r="D574" s="27"/>
      <c r="E574" s="27"/>
      <c r="F574" s="27"/>
      <c r="G574" s="27"/>
      <c r="H574" s="27"/>
    </row>
    <row r="575" spans="1:8" ht="13.75" customHeight="1">
      <c r="A575" s="25" t="s">
        <v>919</v>
      </c>
      <c r="B575" s="52" t="s">
        <v>1065</v>
      </c>
      <c r="C575" s="25" t="s">
        <v>1066</v>
      </c>
      <c r="D575" s="27"/>
      <c r="E575" s="27"/>
      <c r="F575" s="27"/>
      <c r="G575" s="27"/>
      <c r="H575" s="27"/>
    </row>
    <row r="576" spans="1:8" ht="13.75" customHeight="1">
      <c r="A576" s="25" t="s">
        <v>919</v>
      </c>
      <c r="B576" s="52" t="s">
        <v>1067</v>
      </c>
      <c r="C576" s="25" t="s">
        <v>1068</v>
      </c>
      <c r="D576" s="27"/>
      <c r="E576" s="27"/>
      <c r="F576" s="27"/>
      <c r="G576" s="27"/>
      <c r="H576" s="27"/>
    </row>
    <row r="577" spans="1:8" ht="13.75" customHeight="1">
      <c r="A577" s="25" t="s">
        <v>919</v>
      </c>
      <c r="B577" s="52" t="s">
        <v>1069</v>
      </c>
      <c r="C577" s="25" t="s">
        <v>1070</v>
      </c>
      <c r="D577" s="27"/>
      <c r="E577" s="27"/>
      <c r="F577" s="27"/>
      <c r="G577" s="27"/>
      <c r="H577" s="27"/>
    </row>
    <row r="578" spans="1:8" ht="13.75" customHeight="1">
      <c r="A578" s="25" t="s">
        <v>919</v>
      </c>
      <c r="B578" s="52" t="s">
        <v>1071</v>
      </c>
      <c r="C578" s="25" t="s">
        <v>1072</v>
      </c>
      <c r="D578" s="27"/>
      <c r="E578" s="27"/>
      <c r="F578" s="27"/>
      <c r="G578" s="27"/>
      <c r="H578" s="27"/>
    </row>
    <row r="579" spans="1:8" ht="13.75" customHeight="1">
      <c r="A579" s="25" t="s">
        <v>919</v>
      </c>
      <c r="B579" s="52" t="s">
        <v>1073</v>
      </c>
      <c r="C579" s="25" t="s">
        <v>1074</v>
      </c>
      <c r="D579" s="27"/>
      <c r="E579" s="27"/>
      <c r="F579" s="27"/>
      <c r="G579" s="27"/>
      <c r="H579" s="27"/>
    </row>
    <row r="580" spans="1:8" ht="13.75" customHeight="1">
      <c r="A580" s="25" t="s">
        <v>919</v>
      </c>
      <c r="B580" s="52" t="s">
        <v>1075</v>
      </c>
      <c r="C580" s="25" t="s">
        <v>1076</v>
      </c>
      <c r="D580" s="27"/>
      <c r="E580" s="27"/>
      <c r="F580" s="27"/>
      <c r="G580" s="27"/>
      <c r="H580" s="27"/>
    </row>
    <row r="581" spans="1:8" ht="13.75" customHeight="1">
      <c r="A581" s="25" t="s">
        <v>919</v>
      </c>
      <c r="B581" s="52" t="s">
        <v>1077</v>
      </c>
      <c r="C581" s="25" t="s">
        <v>1078</v>
      </c>
      <c r="D581" s="27"/>
      <c r="E581" s="27"/>
      <c r="F581" s="27"/>
      <c r="G581" s="27"/>
      <c r="H581" s="27"/>
    </row>
    <row r="582" spans="1:8" ht="13.75" customHeight="1">
      <c r="A582" s="25" t="s">
        <v>919</v>
      </c>
      <c r="B582" s="52" t="s">
        <v>1079</v>
      </c>
      <c r="C582" s="25" t="s">
        <v>1080</v>
      </c>
      <c r="D582" s="27"/>
      <c r="E582" s="27"/>
      <c r="F582" s="27"/>
      <c r="G582" s="27"/>
      <c r="H582" s="27"/>
    </row>
    <row r="583" spans="1:8" ht="13.75" customHeight="1">
      <c r="A583" s="25" t="s">
        <v>919</v>
      </c>
      <c r="B583" s="52" t="s">
        <v>1081</v>
      </c>
      <c r="C583" s="25" t="s">
        <v>1082</v>
      </c>
      <c r="D583" s="27"/>
      <c r="E583" s="27"/>
      <c r="F583" s="27"/>
      <c r="G583" s="27"/>
      <c r="H583" s="27"/>
    </row>
    <row r="584" spans="1:8" ht="13.75" customHeight="1">
      <c r="A584" s="25" t="s">
        <v>919</v>
      </c>
      <c r="B584" s="52" t="s">
        <v>1083</v>
      </c>
      <c r="C584" s="25" t="s">
        <v>1084</v>
      </c>
      <c r="D584" s="27"/>
      <c r="E584" s="27"/>
      <c r="F584" s="27"/>
      <c r="G584" s="27"/>
      <c r="H584" s="27"/>
    </row>
    <row r="585" spans="1:8" ht="13.75" customHeight="1">
      <c r="A585" s="25" t="s">
        <v>919</v>
      </c>
      <c r="B585" s="52" t="s">
        <v>1085</v>
      </c>
      <c r="C585" s="25" t="s">
        <v>1086</v>
      </c>
      <c r="D585" s="27"/>
      <c r="E585" s="27"/>
      <c r="F585" s="27"/>
      <c r="G585" s="27"/>
      <c r="H585" s="27"/>
    </row>
    <row r="586" spans="1:8" ht="13.75" customHeight="1">
      <c r="A586" s="25" t="s">
        <v>919</v>
      </c>
      <c r="B586" s="52" t="s">
        <v>1087</v>
      </c>
      <c r="C586" s="25" t="s">
        <v>1088</v>
      </c>
      <c r="D586" s="27"/>
      <c r="E586" s="27"/>
      <c r="F586" s="27"/>
      <c r="G586" s="27"/>
      <c r="H586" s="27"/>
    </row>
    <row r="587" spans="1:8" ht="13.75" customHeight="1">
      <c r="A587" s="25" t="s">
        <v>919</v>
      </c>
      <c r="B587" s="52" t="s">
        <v>1089</v>
      </c>
      <c r="C587" s="25" t="s">
        <v>1090</v>
      </c>
      <c r="D587" s="27"/>
      <c r="E587" s="27"/>
      <c r="F587" s="27"/>
      <c r="G587" s="27"/>
      <c r="H587" s="27"/>
    </row>
    <row r="588" spans="1:8" ht="13.75" customHeight="1">
      <c r="A588" s="25" t="s">
        <v>919</v>
      </c>
      <c r="B588" s="52" t="s">
        <v>1091</v>
      </c>
      <c r="C588" s="25" t="s">
        <v>1092</v>
      </c>
      <c r="D588" s="27"/>
      <c r="E588" s="27"/>
      <c r="F588" s="27"/>
      <c r="G588" s="27"/>
      <c r="H588" s="27"/>
    </row>
    <row r="589" spans="1:8" ht="13.75" customHeight="1">
      <c r="A589" s="25" t="s">
        <v>919</v>
      </c>
      <c r="B589" s="52" t="s">
        <v>729</v>
      </c>
      <c r="C589" s="25" t="s">
        <v>1093</v>
      </c>
      <c r="D589" s="27"/>
      <c r="E589" s="27"/>
      <c r="F589" s="27"/>
      <c r="G589" s="27"/>
      <c r="H589" s="27"/>
    </row>
    <row r="590" spans="1:8" ht="13.75" customHeight="1">
      <c r="A590" s="25" t="s">
        <v>919</v>
      </c>
      <c r="B590" s="52" t="s">
        <v>1094</v>
      </c>
      <c r="C590" s="25" t="s">
        <v>1095</v>
      </c>
      <c r="D590" s="27"/>
      <c r="E590" s="27"/>
      <c r="F590" s="27"/>
      <c r="G590" s="27"/>
      <c r="H590" s="27"/>
    </row>
    <row r="591" spans="1:8" ht="13.75" customHeight="1">
      <c r="A591" s="25" t="s">
        <v>919</v>
      </c>
      <c r="B591" s="52" t="s">
        <v>1096</v>
      </c>
      <c r="C591" s="25" t="s">
        <v>1097</v>
      </c>
      <c r="D591" s="27"/>
      <c r="E591" s="27"/>
      <c r="F591" s="27"/>
      <c r="G591" s="27"/>
      <c r="H591" s="27"/>
    </row>
    <row r="592" spans="1:8" ht="13.75" customHeight="1">
      <c r="A592" s="25" t="s">
        <v>919</v>
      </c>
      <c r="B592" s="52" t="s">
        <v>1098</v>
      </c>
      <c r="C592" s="25" t="s">
        <v>1099</v>
      </c>
      <c r="D592" s="27"/>
      <c r="E592" s="27"/>
      <c r="F592" s="27"/>
      <c r="G592" s="27"/>
      <c r="H592" s="27"/>
    </row>
    <row r="593" spans="1:8" ht="13.75" customHeight="1">
      <c r="A593" s="25" t="s">
        <v>919</v>
      </c>
      <c r="B593" s="52" t="s">
        <v>1100</v>
      </c>
      <c r="C593" s="25" t="s">
        <v>1101</v>
      </c>
      <c r="D593" s="27"/>
      <c r="E593" s="27"/>
      <c r="F593" s="27"/>
      <c r="G593" s="27"/>
      <c r="H593" s="27"/>
    </row>
    <row r="594" spans="1:8" ht="13.75" customHeight="1">
      <c r="A594" s="25" t="s">
        <v>919</v>
      </c>
      <c r="B594" s="52" t="s">
        <v>1102</v>
      </c>
      <c r="C594" s="25" t="s">
        <v>1103</v>
      </c>
      <c r="D594" s="27"/>
      <c r="E594" s="27"/>
      <c r="F594" s="27"/>
      <c r="G594" s="27"/>
      <c r="H594" s="27"/>
    </row>
    <row r="595" spans="1:8" ht="13.75" customHeight="1">
      <c r="A595" s="25" t="s">
        <v>919</v>
      </c>
      <c r="B595" s="52" t="s">
        <v>1104</v>
      </c>
      <c r="C595" s="25" t="s">
        <v>1105</v>
      </c>
      <c r="D595" s="27"/>
      <c r="E595" s="27"/>
      <c r="F595" s="27"/>
      <c r="G595" s="27"/>
      <c r="H595" s="27"/>
    </row>
    <row r="596" spans="1:8" ht="13.75" customHeight="1">
      <c r="A596" s="25" t="s">
        <v>919</v>
      </c>
      <c r="B596" s="52" t="s">
        <v>1106</v>
      </c>
      <c r="C596" s="25" t="s">
        <v>1107</v>
      </c>
      <c r="D596" s="27"/>
      <c r="E596" s="27"/>
      <c r="F596" s="27"/>
      <c r="G596" s="27"/>
      <c r="H596" s="27"/>
    </row>
    <row r="597" spans="1:8" ht="13.75" customHeight="1">
      <c r="A597" s="25" t="s">
        <v>919</v>
      </c>
      <c r="B597" s="52" t="s">
        <v>1108</v>
      </c>
      <c r="C597" s="25" t="s">
        <v>1109</v>
      </c>
      <c r="D597" s="27"/>
      <c r="E597" s="27"/>
      <c r="F597" s="27"/>
      <c r="G597" s="27"/>
      <c r="H597" s="27"/>
    </row>
    <row r="598" spans="1:8" ht="13.75" customHeight="1">
      <c r="A598" s="25" t="s">
        <v>919</v>
      </c>
      <c r="B598" s="52" t="s">
        <v>1110</v>
      </c>
      <c r="C598" s="25" t="s">
        <v>1111</v>
      </c>
      <c r="D598" s="27"/>
      <c r="E598" s="27"/>
      <c r="F598" s="27"/>
      <c r="G598" s="27"/>
      <c r="H598" s="27"/>
    </row>
    <row r="599" spans="1:8" ht="13.75" customHeight="1">
      <c r="A599" s="25" t="s">
        <v>919</v>
      </c>
      <c r="B599" s="52" t="s">
        <v>1112</v>
      </c>
      <c r="C599" s="25" t="s">
        <v>1113</v>
      </c>
      <c r="D599" s="27"/>
      <c r="E599" s="27"/>
      <c r="F599" s="27"/>
      <c r="G599" s="27"/>
      <c r="H599" s="27"/>
    </row>
    <row r="600" spans="1:8" ht="13.75" customHeight="1">
      <c r="A600" s="25" t="s">
        <v>919</v>
      </c>
      <c r="B600" s="52" t="s">
        <v>1114</v>
      </c>
      <c r="C600" s="25" t="s">
        <v>1115</v>
      </c>
      <c r="D600" s="27"/>
      <c r="E600" s="27"/>
      <c r="F600" s="27"/>
      <c r="G600" s="27"/>
      <c r="H600" s="27"/>
    </row>
    <row r="601" spans="1:8" ht="13.75" customHeight="1">
      <c r="A601" s="25" t="s">
        <v>919</v>
      </c>
      <c r="B601" s="52" t="s">
        <v>1116</v>
      </c>
      <c r="C601" s="25" t="s">
        <v>1117</v>
      </c>
      <c r="D601" s="27"/>
      <c r="E601" s="27"/>
      <c r="F601" s="27"/>
      <c r="G601" s="27"/>
      <c r="H601" s="27"/>
    </row>
    <row r="602" spans="1:8" ht="13.75" customHeight="1">
      <c r="A602" s="25" t="s">
        <v>919</v>
      </c>
      <c r="B602" s="52" t="s">
        <v>1118</v>
      </c>
      <c r="C602" s="25" t="s">
        <v>1119</v>
      </c>
      <c r="D602" s="27"/>
      <c r="E602" s="27"/>
      <c r="F602" s="27"/>
      <c r="G602" s="27"/>
      <c r="H602" s="27"/>
    </row>
    <row r="603" spans="1:8" ht="13.75" customHeight="1">
      <c r="A603" s="25" t="s">
        <v>919</v>
      </c>
      <c r="B603" s="52" t="s">
        <v>1120</v>
      </c>
      <c r="C603" s="25" t="s">
        <v>1121</v>
      </c>
      <c r="D603" s="27"/>
      <c r="E603" s="27"/>
      <c r="F603" s="27"/>
      <c r="G603" s="27"/>
      <c r="H603" s="27"/>
    </row>
    <row r="604" spans="1:8" ht="13.75" customHeight="1">
      <c r="A604" s="25" t="s">
        <v>919</v>
      </c>
      <c r="B604" s="52" t="s">
        <v>1122</v>
      </c>
      <c r="C604" s="25" t="s">
        <v>1123</v>
      </c>
      <c r="D604" s="27"/>
      <c r="E604" s="27"/>
      <c r="F604" s="27"/>
      <c r="G604" s="27"/>
      <c r="H604" s="27"/>
    </row>
    <row r="605" spans="1:8" ht="13.75" customHeight="1">
      <c r="A605" s="25" t="s">
        <v>919</v>
      </c>
      <c r="B605" s="52" t="s">
        <v>1124</v>
      </c>
      <c r="C605" s="25" t="s">
        <v>1125</v>
      </c>
      <c r="D605" s="27"/>
      <c r="E605" s="27"/>
      <c r="F605" s="27"/>
      <c r="G605" s="27"/>
      <c r="H605" s="27"/>
    </row>
    <row r="606" spans="1:8" ht="13.75" customHeight="1">
      <c r="A606" s="25" t="s">
        <v>919</v>
      </c>
      <c r="B606" s="52" t="s">
        <v>1126</v>
      </c>
      <c r="C606" s="25" t="s">
        <v>1127</v>
      </c>
      <c r="D606" s="27"/>
      <c r="E606" s="27"/>
      <c r="F606" s="27"/>
      <c r="G606" s="27"/>
      <c r="H606" s="27"/>
    </row>
    <row r="607" spans="1:8" ht="13.75" customHeight="1">
      <c r="A607" s="25" t="s">
        <v>919</v>
      </c>
      <c r="B607" s="52" t="s">
        <v>1128</v>
      </c>
      <c r="C607" s="25" t="s">
        <v>1129</v>
      </c>
      <c r="D607" s="27"/>
      <c r="E607" s="27"/>
      <c r="F607" s="27"/>
      <c r="G607" s="27"/>
      <c r="H607" s="27"/>
    </row>
    <row r="608" spans="1:8" ht="13.75" customHeight="1">
      <c r="A608" s="25" t="s">
        <v>919</v>
      </c>
      <c r="B608" s="52" t="s">
        <v>1130</v>
      </c>
      <c r="C608" s="25" t="s">
        <v>1131</v>
      </c>
      <c r="D608" s="27"/>
      <c r="E608" s="27"/>
      <c r="F608" s="27"/>
      <c r="G608" s="27"/>
      <c r="H608" s="27"/>
    </row>
    <row r="609" spans="1:8" ht="13.75" customHeight="1">
      <c r="A609" s="25" t="s">
        <v>919</v>
      </c>
      <c r="B609" s="52" t="s">
        <v>1132</v>
      </c>
      <c r="C609" s="25" t="s">
        <v>1133</v>
      </c>
      <c r="D609" s="27"/>
      <c r="E609" s="27"/>
      <c r="F609" s="27"/>
      <c r="G609" s="27"/>
      <c r="H609" s="27"/>
    </row>
    <row r="610" spans="1:8" ht="13.75" customHeight="1">
      <c r="A610" s="25" t="s">
        <v>919</v>
      </c>
      <c r="B610" s="52" t="s">
        <v>1134</v>
      </c>
      <c r="C610" s="25" t="s">
        <v>1135</v>
      </c>
      <c r="D610" s="27"/>
      <c r="E610" s="27"/>
      <c r="F610" s="27"/>
      <c r="G610" s="27"/>
      <c r="H610" s="27"/>
    </row>
    <row r="611" spans="1:8" ht="14.25" customHeight="1">
      <c r="A611" s="25" t="s">
        <v>919</v>
      </c>
      <c r="B611" s="52" t="s">
        <v>1136</v>
      </c>
      <c r="C611" s="53" t="s">
        <v>1137</v>
      </c>
      <c r="D611" s="27"/>
      <c r="E611" s="27"/>
      <c r="F611" s="27"/>
      <c r="G611" s="27"/>
      <c r="H611" s="27"/>
    </row>
    <row r="612" spans="1:8" ht="13.75" customHeight="1">
      <c r="A612" s="25" t="s">
        <v>919</v>
      </c>
      <c r="B612" s="52" t="s">
        <v>1138</v>
      </c>
      <c r="C612" s="25" t="s">
        <v>1139</v>
      </c>
      <c r="D612" s="27"/>
      <c r="E612" s="27"/>
      <c r="F612" s="27"/>
      <c r="G612" s="27"/>
      <c r="H612" s="27"/>
    </row>
    <row r="613" spans="1:8" ht="13.75" customHeight="1">
      <c r="A613" s="25" t="s">
        <v>919</v>
      </c>
      <c r="B613" s="52" t="s">
        <v>1140</v>
      </c>
      <c r="C613" s="25" t="s">
        <v>1141</v>
      </c>
      <c r="D613" s="27"/>
      <c r="E613" s="27"/>
      <c r="F613" s="27"/>
      <c r="G613" s="27"/>
      <c r="H613" s="27"/>
    </row>
    <row r="614" spans="1:8" ht="13.75" customHeight="1">
      <c r="A614" s="25" t="s">
        <v>919</v>
      </c>
      <c r="B614" s="52" t="s">
        <v>1142</v>
      </c>
      <c r="C614" s="25" t="s">
        <v>1143</v>
      </c>
      <c r="D614" s="27"/>
      <c r="E614" s="27"/>
      <c r="F614" s="27"/>
      <c r="G614" s="27"/>
      <c r="H614" s="27"/>
    </row>
    <row r="615" spans="1:8" ht="13.75" customHeight="1">
      <c r="A615" s="25" t="s">
        <v>919</v>
      </c>
      <c r="B615" s="52" t="s">
        <v>1144</v>
      </c>
      <c r="C615" s="25" t="s">
        <v>1145</v>
      </c>
      <c r="D615" s="27"/>
      <c r="E615" s="27"/>
      <c r="F615" s="27"/>
      <c r="G615" s="27"/>
      <c r="H615" s="27"/>
    </row>
    <row r="616" spans="1:8" ht="13.75" customHeight="1">
      <c r="A616" s="25" t="s">
        <v>919</v>
      </c>
      <c r="B616" s="52" t="s">
        <v>1146</v>
      </c>
      <c r="C616" s="25" t="s">
        <v>1147</v>
      </c>
      <c r="D616" s="27"/>
      <c r="E616" s="27"/>
      <c r="F616" s="27"/>
      <c r="G616" s="27"/>
      <c r="H616" s="27"/>
    </row>
    <row r="617" spans="1:8" ht="13.75" customHeight="1">
      <c r="A617" s="25" t="s">
        <v>919</v>
      </c>
      <c r="B617" s="52" t="s">
        <v>1148</v>
      </c>
      <c r="C617" s="25" t="s">
        <v>1149</v>
      </c>
      <c r="D617" s="27"/>
      <c r="E617" s="27"/>
      <c r="F617" s="27"/>
      <c r="G617" s="27"/>
      <c r="H617" s="27"/>
    </row>
    <row r="618" spans="1:8" ht="13.75" customHeight="1">
      <c r="A618" s="25" t="s">
        <v>919</v>
      </c>
      <c r="B618" s="52" t="s">
        <v>1150</v>
      </c>
      <c r="C618" s="25" t="s">
        <v>1151</v>
      </c>
      <c r="D618" s="27"/>
      <c r="E618" s="27"/>
      <c r="F618" s="27"/>
      <c r="G618" s="27"/>
      <c r="H618" s="27"/>
    </row>
    <row r="619" spans="1:8" ht="13.75" customHeight="1">
      <c r="A619" s="25" t="s">
        <v>919</v>
      </c>
      <c r="B619" s="52" t="s">
        <v>1152</v>
      </c>
      <c r="C619" s="25" t="s">
        <v>1153</v>
      </c>
      <c r="D619" s="27"/>
      <c r="E619" s="27"/>
      <c r="F619" s="27"/>
      <c r="G619" s="27"/>
      <c r="H619" s="27"/>
    </row>
    <row r="620" spans="1:8" ht="13.75" customHeight="1">
      <c r="A620" s="25" t="s">
        <v>919</v>
      </c>
      <c r="B620" s="52" t="s">
        <v>1154</v>
      </c>
      <c r="C620" s="25" t="s">
        <v>1155</v>
      </c>
      <c r="D620" s="27"/>
      <c r="E620" s="27"/>
      <c r="F620" s="27"/>
      <c r="G620" s="27"/>
      <c r="H620" s="27"/>
    </row>
    <row r="621" spans="1:8" ht="13.75" customHeight="1">
      <c r="A621" s="25" t="s">
        <v>919</v>
      </c>
      <c r="B621" s="52" t="s">
        <v>1156</v>
      </c>
      <c r="C621" s="25" t="s">
        <v>1157</v>
      </c>
      <c r="D621" s="27"/>
      <c r="E621" s="27"/>
      <c r="F621" s="27"/>
      <c r="G621" s="27"/>
      <c r="H621" s="27"/>
    </row>
    <row r="622" spans="1:8" ht="13.75" customHeight="1">
      <c r="A622" s="25" t="s">
        <v>919</v>
      </c>
      <c r="B622" s="52" t="s">
        <v>1158</v>
      </c>
      <c r="C622" s="25" t="s">
        <v>1159</v>
      </c>
      <c r="D622" s="27"/>
      <c r="E622" s="27"/>
      <c r="F622" s="27"/>
      <c r="G622" s="27"/>
      <c r="H622" s="27"/>
    </row>
    <row r="623" spans="1:8" ht="13.75" customHeight="1">
      <c r="A623" s="25" t="s">
        <v>919</v>
      </c>
      <c r="B623" s="52" t="s">
        <v>1160</v>
      </c>
      <c r="C623" s="25" t="s">
        <v>1161</v>
      </c>
      <c r="D623" s="27"/>
      <c r="E623" s="27"/>
      <c r="F623" s="27"/>
      <c r="G623" s="27"/>
      <c r="H623" s="27"/>
    </row>
    <row r="624" spans="1:8" ht="13.75" customHeight="1">
      <c r="A624" s="25" t="s">
        <v>919</v>
      </c>
      <c r="B624" s="52" t="s">
        <v>1162</v>
      </c>
      <c r="C624" s="25" t="s">
        <v>1163</v>
      </c>
      <c r="D624" s="27"/>
      <c r="E624" s="27"/>
      <c r="F624" s="27"/>
      <c r="G624" s="27"/>
      <c r="H624" s="27"/>
    </row>
    <row r="625" spans="1:8" ht="13.75" customHeight="1">
      <c r="A625" s="25" t="s">
        <v>919</v>
      </c>
      <c r="B625" s="52" t="s">
        <v>1164</v>
      </c>
      <c r="C625" s="25" t="s">
        <v>1165</v>
      </c>
      <c r="D625" s="27"/>
      <c r="E625" s="27"/>
      <c r="F625" s="27"/>
      <c r="G625" s="27"/>
      <c r="H625" s="27"/>
    </row>
    <row r="626" spans="1:8" ht="13.75" customHeight="1">
      <c r="A626" s="25" t="s">
        <v>919</v>
      </c>
      <c r="B626" s="52" t="s">
        <v>799</v>
      </c>
      <c r="C626" s="25" t="s">
        <v>1166</v>
      </c>
      <c r="D626" s="27"/>
      <c r="E626" s="27"/>
      <c r="F626" s="27"/>
      <c r="G626" s="27"/>
      <c r="H626" s="27"/>
    </row>
    <row r="627" spans="1:8" ht="13.75" customHeight="1">
      <c r="A627" s="25" t="s">
        <v>919</v>
      </c>
      <c r="B627" s="52" t="s">
        <v>1167</v>
      </c>
      <c r="C627" s="25" t="s">
        <v>1168</v>
      </c>
      <c r="D627" s="27"/>
      <c r="E627" s="27"/>
      <c r="F627" s="27"/>
      <c r="G627" s="27"/>
      <c r="H627" s="27"/>
    </row>
    <row r="628" spans="1:8" ht="13.75" customHeight="1">
      <c r="A628" s="25" t="s">
        <v>919</v>
      </c>
      <c r="B628" s="52" t="s">
        <v>1169</v>
      </c>
      <c r="C628" s="25" t="s">
        <v>1170</v>
      </c>
      <c r="D628" s="27"/>
      <c r="E628" s="27"/>
      <c r="F628" s="27"/>
      <c r="G628" s="27"/>
      <c r="H628" s="27"/>
    </row>
    <row r="629" spans="1:8" ht="13.75" customHeight="1">
      <c r="A629" s="25" t="s">
        <v>919</v>
      </c>
      <c r="B629" s="52" t="s">
        <v>1171</v>
      </c>
      <c r="C629" s="25" t="s">
        <v>1172</v>
      </c>
      <c r="D629" s="27"/>
      <c r="E629" s="27"/>
      <c r="F629" s="27"/>
      <c r="G629" s="27"/>
      <c r="H629" s="27"/>
    </row>
    <row r="630" spans="1:8" ht="13.75" customHeight="1">
      <c r="A630" s="25" t="s">
        <v>919</v>
      </c>
      <c r="B630" s="52" t="s">
        <v>1173</v>
      </c>
      <c r="C630" s="25" t="s">
        <v>1174</v>
      </c>
      <c r="D630" s="27"/>
      <c r="E630" s="27"/>
      <c r="F630" s="27"/>
      <c r="G630" s="27"/>
      <c r="H630" s="27"/>
    </row>
    <row r="631" spans="1:8" ht="13.75" customHeight="1">
      <c r="A631" s="25" t="s">
        <v>919</v>
      </c>
      <c r="B631" s="52" t="s">
        <v>1175</v>
      </c>
      <c r="C631" s="25" t="s">
        <v>1176</v>
      </c>
      <c r="D631" s="27"/>
      <c r="E631" s="27"/>
      <c r="F631" s="27"/>
      <c r="G631" s="27"/>
      <c r="H631" s="27"/>
    </row>
    <row r="632" spans="1:8" ht="13.75" customHeight="1">
      <c r="A632" s="25" t="s">
        <v>919</v>
      </c>
      <c r="B632" s="52" t="s">
        <v>1177</v>
      </c>
      <c r="C632" s="25" t="s">
        <v>1178</v>
      </c>
      <c r="D632" s="27"/>
      <c r="E632" s="27"/>
      <c r="F632" s="27"/>
      <c r="G632" s="27"/>
      <c r="H632" s="27"/>
    </row>
    <row r="633" spans="1:8" ht="13.75" customHeight="1">
      <c r="A633" s="25" t="s">
        <v>919</v>
      </c>
      <c r="B633" s="52" t="s">
        <v>1179</v>
      </c>
      <c r="C633" s="25" t="s">
        <v>1180</v>
      </c>
      <c r="D633" s="27"/>
      <c r="E633" s="27"/>
      <c r="F633" s="27"/>
      <c r="G633" s="27"/>
      <c r="H633" s="27"/>
    </row>
    <row r="634" spans="1:8" ht="13.75" customHeight="1">
      <c r="A634" s="25" t="s">
        <v>919</v>
      </c>
      <c r="B634" s="52" t="s">
        <v>1181</v>
      </c>
      <c r="C634" s="25" t="s">
        <v>1182</v>
      </c>
      <c r="D634" s="27"/>
      <c r="E634" s="27"/>
      <c r="F634" s="27"/>
      <c r="G634" s="27"/>
      <c r="H634" s="27"/>
    </row>
    <row r="635" spans="1:8" ht="13.75" customHeight="1">
      <c r="A635" s="25" t="s">
        <v>919</v>
      </c>
      <c r="B635" s="52" t="s">
        <v>1183</v>
      </c>
      <c r="C635" s="25" t="s">
        <v>1184</v>
      </c>
      <c r="D635" s="27"/>
      <c r="E635" s="27"/>
      <c r="F635" s="27"/>
      <c r="G635" s="27"/>
      <c r="H635" s="27"/>
    </row>
    <row r="636" spans="1:8" ht="13.75" customHeight="1">
      <c r="A636" s="25" t="s">
        <v>919</v>
      </c>
      <c r="B636" s="52" t="s">
        <v>1185</v>
      </c>
      <c r="C636" s="25" t="s">
        <v>1186</v>
      </c>
      <c r="D636" s="27"/>
      <c r="E636" s="27"/>
      <c r="F636" s="27"/>
      <c r="G636" s="27"/>
      <c r="H636" s="27"/>
    </row>
    <row r="637" spans="1:8" ht="13.75" customHeight="1">
      <c r="A637" s="25" t="s">
        <v>919</v>
      </c>
      <c r="B637" s="52" t="s">
        <v>1187</v>
      </c>
      <c r="C637" s="25" t="s">
        <v>1188</v>
      </c>
      <c r="D637" s="27"/>
      <c r="E637" s="27"/>
      <c r="F637" s="27"/>
      <c r="G637" s="27"/>
      <c r="H637" s="27"/>
    </row>
    <row r="638" spans="1:8" ht="13.75" customHeight="1">
      <c r="A638" s="25" t="s">
        <v>919</v>
      </c>
      <c r="B638" s="52" t="s">
        <v>1189</v>
      </c>
      <c r="C638" s="25" t="s">
        <v>1190</v>
      </c>
      <c r="D638" s="27"/>
      <c r="E638" s="27"/>
      <c r="F638" s="27"/>
      <c r="G638" s="27"/>
      <c r="H638" s="27"/>
    </row>
    <row r="639" spans="1:8" ht="13.75" customHeight="1">
      <c r="A639" s="25" t="s">
        <v>919</v>
      </c>
      <c r="B639" s="52" t="s">
        <v>1191</v>
      </c>
      <c r="C639" s="25" t="s">
        <v>1192</v>
      </c>
      <c r="D639" s="27"/>
      <c r="E639" s="27"/>
      <c r="F639" s="27"/>
      <c r="G639" s="27"/>
      <c r="H639" s="27"/>
    </row>
    <row r="640" spans="1:8" ht="13.75" customHeight="1">
      <c r="A640" s="25" t="s">
        <v>919</v>
      </c>
      <c r="B640" s="52" t="s">
        <v>1193</v>
      </c>
      <c r="C640" s="25" t="s">
        <v>1194</v>
      </c>
      <c r="D640" s="27"/>
      <c r="E640" s="27"/>
      <c r="F640" s="27"/>
      <c r="G640" s="27"/>
      <c r="H640" s="27"/>
    </row>
    <row r="641" spans="1:8" ht="13.75" customHeight="1">
      <c r="A641" s="25" t="s">
        <v>919</v>
      </c>
      <c r="B641" s="52" t="s">
        <v>1195</v>
      </c>
      <c r="C641" s="25" t="s">
        <v>1196</v>
      </c>
      <c r="D641" s="27"/>
      <c r="E641" s="27"/>
      <c r="F641" s="27"/>
      <c r="G641" s="27"/>
      <c r="H641" s="27"/>
    </row>
    <row r="642" spans="1:8" ht="13.75" customHeight="1">
      <c r="A642" s="25" t="s">
        <v>919</v>
      </c>
      <c r="B642" s="52" t="s">
        <v>1197</v>
      </c>
      <c r="C642" s="25" t="s">
        <v>1198</v>
      </c>
      <c r="D642" s="27"/>
      <c r="E642" s="27"/>
      <c r="F642" s="27"/>
      <c r="G642" s="27"/>
      <c r="H642" s="27"/>
    </row>
    <row r="643" spans="1:8" ht="13.75" customHeight="1">
      <c r="A643" s="25" t="s">
        <v>919</v>
      </c>
      <c r="B643" s="52" t="s">
        <v>1199</v>
      </c>
      <c r="C643" s="25" t="s">
        <v>1200</v>
      </c>
      <c r="D643" s="27"/>
      <c r="E643" s="27"/>
      <c r="F643" s="27"/>
      <c r="G643" s="27"/>
      <c r="H643" s="27"/>
    </row>
    <row r="644" spans="1:8" ht="13.75" customHeight="1">
      <c r="A644" s="25" t="s">
        <v>919</v>
      </c>
      <c r="B644" s="52" t="s">
        <v>1201</v>
      </c>
      <c r="C644" s="25" t="s">
        <v>1202</v>
      </c>
      <c r="D644" s="27"/>
      <c r="E644" s="27"/>
      <c r="F644" s="27"/>
      <c r="G644" s="27"/>
      <c r="H644" s="27"/>
    </row>
    <row r="645" spans="1:8" ht="13.75" customHeight="1">
      <c r="A645" s="25" t="s">
        <v>919</v>
      </c>
      <c r="B645" s="52" t="s">
        <v>1203</v>
      </c>
      <c r="C645" s="25" t="s">
        <v>1204</v>
      </c>
      <c r="D645" s="27"/>
      <c r="E645" s="27"/>
      <c r="F645" s="27"/>
      <c r="G645" s="27"/>
      <c r="H645" s="27"/>
    </row>
    <row r="646" spans="1:8" ht="13.75" customHeight="1">
      <c r="A646" s="25" t="s">
        <v>919</v>
      </c>
      <c r="B646" s="52" t="s">
        <v>1205</v>
      </c>
      <c r="C646" s="25" t="s">
        <v>1206</v>
      </c>
      <c r="D646" s="27"/>
      <c r="E646" s="27"/>
      <c r="F646" s="27"/>
      <c r="G646" s="27"/>
      <c r="H646" s="27"/>
    </row>
    <row r="647" spans="1:8" ht="13.75" customHeight="1">
      <c r="A647" s="25" t="s">
        <v>919</v>
      </c>
      <c r="B647" s="52" t="s">
        <v>1207</v>
      </c>
      <c r="C647" s="25" t="s">
        <v>1208</v>
      </c>
      <c r="D647" s="27"/>
      <c r="E647" s="27"/>
      <c r="F647" s="27"/>
      <c r="G647" s="27"/>
      <c r="H647" s="27"/>
    </row>
    <row r="648" spans="1:8" ht="13.75" customHeight="1">
      <c r="A648" s="25" t="s">
        <v>919</v>
      </c>
      <c r="B648" s="52" t="s">
        <v>1209</v>
      </c>
      <c r="C648" s="25" t="s">
        <v>1210</v>
      </c>
      <c r="D648" s="27"/>
      <c r="E648" s="27"/>
      <c r="F648" s="27"/>
      <c r="G648" s="27"/>
      <c r="H648" s="27"/>
    </row>
    <row r="649" spans="1:8" ht="13.75" customHeight="1">
      <c r="A649" s="25" t="s">
        <v>919</v>
      </c>
      <c r="B649" s="52" t="s">
        <v>1211</v>
      </c>
      <c r="C649" s="25" t="s">
        <v>1212</v>
      </c>
      <c r="D649" s="27"/>
      <c r="E649" s="27"/>
      <c r="F649" s="27"/>
      <c r="G649" s="27"/>
      <c r="H649" s="27"/>
    </row>
    <row r="650" spans="1:8" ht="14.25" customHeight="1">
      <c r="A650" s="25" t="s">
        <v>919</v>
      </c>
      <c r="B650" s="52" t="s">
        <v>1213</v>
      </c>
      <c r="C650" s="53" t="s">
        <v>1214</v>
      </c>
      <c r="D650" s="27"/>
      <c r="E650" s="27"/>
      <c r="F650" s="27"/>
      <c r="G650" s="27"/>
      <c r="H650" s="27"/>
    </row>
    <row r="651" spans="1:8" ht="13.75" customHeight="1">
      <c r="A651" s="25" t="s">
        <v>919</v>
      </c>
      <c r="B651" s="52" t="s">
        <v>1215</v>
      </c>
      <c r="C651" s="25" t="s">
        <v>1216</v>
      </c>
      <c r="D651" s="27"/>
      <c r="E651" s="27"/>
      <c r="F651" s="27"/>
      <c r="G651" s="27"/>
      <c r="H651" s="27"/>
    </row>
    <row r="652" spans="1:8" ht="13.75" customHeight="1">
      <c r="A652" s="25" t="s">
        <v>919</v>
      </c>
      <c r="B652" s="52" t="s">
        <v>1217</v>
      </c>
      <c r="C652" s="25" t="s">
        <v>1218</v>
      </c>
      <c r="D652" s="27"/>
      <c r="E652" s="27"/>
      <c r="F652" s="27"/>
      <c r="G652" s="27"/>
      <c r="H652" s="27"/>
    </row>
    <row r="653" spans="1:8" ht="13.75" customHeight="1">
      <c r="A653" s="25" t="s">
        <v>919</v>
      </c>
      <c r="B653" s="52" t="s">
        <v>1219</v>
      </c>
      <c r="C653" s="25" t="s">
        <v>1220</v>
      </c>
      <c r="D653" s="27"/>
      <c r="E653" s="27"/>
      <c r="F653" s="27"/>
      <c r="G653" s="27"/>
      <c r="H653" s="27"/>
    </row>
    <row r="654" spans="1:8" ht="13.75" customHeight="1">
      <c r="A654" s="25" t="s">
        <v>919</v>
      </c>
      <c r="B654" s="52" t="s">
        <v>1221</v>
      </c>
      <c r="C654" s="25" t="s">
        <v>1222</v>
      </c>
      <c r="D654" s="27"/>
      <c r="E654" s="27"/>
      <c r="F654" s="27"/>
      <c r="G654" s="27"/>
      <c r="H654" s="27"/>
    </row>
    <row r="655" spans="1:8" ht="14.25" customHeight="1">
      <c r="A655" s="25" t="s">
        <v>919</v>
      </c>
      <c r="B655" s="52" t="s">
        <v>1223</v>
      </c>
      <c r="C655" s="53" t="s">
        <v>1224</v>
      </c>
      <c r="D655" s="27"/>
      <c r="E655" s="27"/>
      <c r="F655" s="27"/>
      <c r="G655" s="27"/>
      <c r="H655" s="27"/>
    </row>
    <row r="656" spans="1:8" ht="14.25" customHeight="1">
      <c r="A656" s="25" t="s">
        <v>919</v>
      </c>
      <c r="B656" s="52" t="s">
        <v>1225</v>
      </c>
      <c r="C656" s="53" t="s">
        <v>1226</v>
      </c>
      <c r="D656" s="27"/>
      <c r="E656" s="27"/>
      <c r="F656" s="27"/>
      <c r="G656" s="27"/>
      <c r="H656" s="27"/>
    </row>
    <row r="657" spans="1:8" ht="13.75" customHeight="1">
      <c r="A657" s="25" t="s">
        <v>919</v>
      </c>
      <c r="B657" s="52" t="s">
        <v>1227</v>
      </c>
      <c r="C657" s="25" t="s">
        <v>1228</v>
      </c>
      <c r="D657" s="27"/>
      <c r="E657" s="27"/>
      <c r="F657" s="27"/>
      <c r="G657" s="27"/>
      <c r="H657" s="27"/>
    </row>
    <row r="658" spans="1:8" ht="13.75" customHeight="1">
      <c r="A658" s="25" t="s">
        <v>919</v>
      </c>
      <c r="B658" s="52" t="s">
        <v>1229</v>
      </c>
      <c r="C658" s="25" t="s">
        <v>1230</v>
      </c>
      <c r="D658" s="27"/>
      <c r="E658" s="27"/>
      <c r="F658" s="27"/>
      <c r="G658" s="27"/>
      <c r="H658" s="27"/>
    </row>
    <row r="659" spans="1:8" ht="13.75" customHeight="1">
      <c r="A659" s="25" t="s">
        <v>919</v>
      </c>
      <c r="B659" s="52" t="s">
        <v>1231</v>
      </c>
      <c r="C659" s="25" t="s">
        <v>1232</v>
      </c>
      <c r="D659" s="27"/>
      <c r="E659" s="27"/>
      <c r="F659" s="27"/>
      <c r="G659" s="27"/>
      <c r="H659" s="27"/>
    </row>
    <row r="660" spans="1:8" ht="13.75" customHeight="1">
      <c r="A660" s="25" t="s">
        <v>919</v>
      </c>
      <c r="B660" s="52" t="s">
        <v>1233</v>
      </c>
      <c r="C660" s="25" t="s">
        <v>1234</v>
      </c>
      <c r="D660" s="27"/>
      <c r="E660" s="27"/>
      <c r="F660" s="27"/>
      <c r="G660" s="27"/>
      <c r="H660" s="27"/>
    </row>
    <row r="661" spans="1:8" ht="13.75" customHeight="1">
      <c r="A661" s="25" t="s">
        <v>919</v>
      </c>
      <c r="B661" s="52" t="s">
        <v>1235</v>
      </c>
      <c r="C661" s="25" t="s">
        <v>1236</v>
      </c>
      <c r="D661" s="27"/>
      <c r="E661" s="27"/>
      <c r="F661" s="27"/>
      <c r="G661" s="27"/>
      <c r="H661" s="27"/>
    </row>
    <row r="662" spans="1:8" ht="13.75" customHeight="1">
      <c r="A662" s="25" t="s">
        <v>919</v>
      </c>
      <c r="B662" s="52" t="s">
        <v>1237</v>
      </c>
      <c r="C662" s="25" t="s">
        <v>1238</v>
      </c>
      <c r="D662" s="27"/>
      <c r="E662" s="27"/>
      <c r="F662" s="27"/>
      <c r="G662" s="27"/>
      <c r="H662" s="27"/>
    </row>
    <row r="663" spans="1:8" ht="13.75" customHeight="1">
      <c r="A663" s="25" t="s">
        <v>919</v>
      </c>
      <c r="B663" s="52" t="s">
        <v>1239</v>
      </c>
      <c r="C663" s="25" t="s">
        <v>1240</v>
      </c>
      <c r="D663" s="27"/>
      <c r="E663" s="27"/>
      <c r="F663" s="27"/>
      <c r="G663" s="27"/>
      <c r="H663" s="27"/>
    </row>
    <row r="664" spans="1:8" ht="13.75" customHeight="1">
      <c r="A664" s="25" t="s">
        <v>919</v>
      </c>
      <c r="B664" s="25" t="s">
        <v>1241</v>
      </c>
      <c r="C664" s="25" t="s">
        <v>1242</v>
      </c>
      <c r="D664" s="27"/>
      <c r="E664" s="27"/>
      <c r="F664" s="27"/>
      <c r="G664" s="27"/>
      <c r="H664" s="27"/>
    </row>
    <row r="665" spans="1:8" ht="13.75" customHeight="1">
      <c r="A665" s="25" t="s">
        <v>919</v>
      </c>
      <c r="B665" s="25" t="s">
        <v>1243</v>
      </c>
      <c r="C665" s="25" t="s">
        <v>1244</v>
      </c>
      <c r="D665" s="27"/>
      <c r="E665" s="27"/>
      <c r="F665" s="27"/>
      <c r="G665" s="27"/>
      <c r="H665" s="27"/>
    </row>
    <row r="666" spans="1:8" ht="13.75" customHeight="1">
      <c r="A666" s="25" t="s">
        <v>919</v>
      </c>
      <c r="B666" s="25" t="s">
        <v>1245</v>
      </c>
      <c r="C666" s="25" t="s">
        <v>1246</v>
      </c>
      <c r="D666" s="27"/>
      <c r="E666" s="27"/>
      <c r="F666" s="27"/>
      <c r="G666" s="27"/>
      <c r="H666" s="27"/>
    </row>
    <row r="667" spans="1:8" ht="13.75" customHeight="1">
      <c r="A667" s="25" t="s">
        <v>919</v>
      </c>
      <c r="B667" s="25" t="s">
        <v>1247</v>
      </c>
      <c r="C667" s="25" t="s">
        <v>1248</v>
      </c>
      <c r="D667" s="27"/>
      <c r="E667" s="27"/>
      <c r="F667" s="27"/>
      <c r="G667" s="27"/>
      <c r="H667" s="27"/>
    </row>
    <row r="668" spans="1:8" ht="13.75" customHeight="1">
      <c r="A668" s="25" t="s">
        <v>919</v>
      </c>
      <c r="B668" s="25" t="s">
        <v>1249</v>
      </c>
      <c r="C668" s="25" t="s">
        <v>1250</v>
      </c>
      <c r="D668" s="27"/>
      <c r="E668" s="27"/>
      <c r="F668" s="27"/>
      <c r="G668" s="27"/>
      <c r="H668" s="27"/>
    </row>
    <row r="669" spans="1:8" ht="13.75" customHeight="1">
      <c r="A669" s="25" t="s">
        <v>919</v>
      </c>
      <c r="B669" s="25" t="s">
        <v>1251</v>
      </c>
      <c r="C669" s="25" t="s">
        <v>1252</v>
      </c>
      <c r="D669" s="27"/>
      <c r="E669" s="27"/>
      <c r="F669" s="27"/>
      <c r="G669" s="27"/>
      <c r="H669" s="27"/>
    </row>
    <row r="670" spans="1:8" ht="13.75" customHeight="1">
      <c r="A670" s="25" t="s">
        <v>919</v>
      </c>
      <c r="B670" s="25" t="s">
        <v>1253</v>
      </c>
      <c r="C670" s="25" t="s">
        <v>1254</v>
      </c>
      <c r="D670" s="27"/>
      <c r="E670" s="27"/>
      <c r="F670" s="27"/>
      <c r="G670" s="27"/>
      <c r="H670" s="27"/>
    </row>
    <row r="671" spans="1:8" ht="13.75" customHeight="1">
      <c r="A671" s="25" t="s">
        <v>919</v>
      </c>
      <c r="B671" s="25" t="s">
        <v>1255</v>
      </c>
      <c r="C671" s="25" t="s">
        <v>1256</v>
      </c>
      <c r="D671" s="27"/>
      <c r="E671" s="27"/>
      <c r="F671" s="27"/>
      <c r="G671" s="27"/>
      <c r="H671" s="27"/>
    </row>
    <row r="672" spans="1:8" ht="13.75" customHeight="1">
      <c r="A672" s="25" t="s">
        <v>919</v>
      </c>
      <c r="B672" s="25" t="s">
        <v>1257</v>
      </c>
      <c r="C672" s="25" t="s">
        <v>1258</v>
      </c>
      <c r="D672" s="27"/>
      <c r="E672" s="27"/>
      <c r="F672" s="27"/>
      <c r="G672" s="27"/>
      <c r="H672" s="27"/>
    </row>
  </sheetData>
  <pageMargins left="0.3" right="0.3" top="0.60972199999999999" bottom="0.370139" header="0.1" footer="0.1"/>
  <pageSetup pageOrder="overThenDown" orientation="portrait"/>
  <headerFooter>
    <oddHeader>&amp;L&amp;"Helvetica Neue,Regular"&amp;12&amp;K000000&amp;P</oddHeader>
    <oddFooter>&amp;L&amp;"Arial,Regular"&amp;10&amp;K000000kobo-template-invalid.xlsx</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688"/>
  <sheetViews>
    <sheetView showGridLines="0" workbookViewId="0"/>
  </sheetViews>
  <sheetFormatPr baseColWidth="10" defaultColWidth="9.1640625" defaultRowHeight="12.75" customHeight="1"/>
  <cols>
    <col min="1" max="1" width="30.83203125" style="4" customWidth="1"/>
    <col min="2" max="2" width="30.5" style="4" customWidth="1"/>
    <col min="3" max="3" width="13.6640625" style="4" customWidth="1"/>
    <col min="4" max="4" width="18.33203125" style="4" customWidth="1"/>
    <col min="5" max="5" width="9.1640625" style="4" customWidth="1"/>
    <col min="6" max="7" width="37.33203125" style="4" customWidth="1"/>
    <col min="8" max="8" width="34.6640625" style="4" customWidth="1"/>
    <col min="9" max="9" width="17.83203125" style="4" customWidth="1"/>
    <col min="10" max="10" width="25.33203125" style="4" customWidth="1"/>
    <col min="11" max="11" width="16.5" style="4" customWidth="1"/>
    <col min="12" max="12" width="15.83203125" style="4" customWidth="1"/>
    <col min="13" max="13" width="17.33203125" style="4" customWidth="1"/>
    <col min="14" max="14" width="9.1640625" style="4" customWidth="1"/>
    <col min="15" max="15" width="14.5" style="4" customWidth="1"/>
    <col min="16" max="16" width="15.1640625" style="4" customWidth="1"/>
    <col min="17" max="17" width="10" style="4" customWidth="1"/>
    <col min="18" max="18" width="8.33203125" style="4" customWidth="1"/>
    <col min="19" max="19" width="20.5" style="4" customWidth="1"/>
    <col min="20" max="20" width="19" style="4" customWidth="1"/>
    <col min="21" max="21" width="15" style="4" customWidth="1"/>
    <col min="22" max="22" width="21" style="4" customWidth="1"/>
    <col min="23" max="23" width="21.6640625" style="4" customWidth="1"/>
    <col min="24" max="24" width="9.1640625" style="4" customWidth="1"/>
    <col min="25" max="16384" width="9.1640625" style="4"/>
  </cols>
  <sheetData>
    <row r="1" spans="1:23" ht="13.75" customHeight="1">
      <c r="A1" s="19" t="s">
        <v>1259</v>
      </c>
      <c r="B1" s="20" t="s">
        <v>10</v>
      </c>
      <c r="C1" s="54" t="s">
        <v>1260</v>
      </c>
      <c r="D1" s="20" t="s">
        <v>1261</v>
      </c>
      <c r="E1" s="20" t="s">
        <v>1262</v>
      </c>
      <c r="F1" s="20" t="s">
        <v>1263</v>
      </c>
      <c r="G1" s="20" t="s">
        <v>1264</v>
      </c>
      <c r="H1" s="20" t="s">
        <v>1265</v>
      </c>
      <c r="I1" s="20" t="s">
        <v>1266</v>
      </c>
      <c r="J1" s="20" t="s">
        <v>11</v>
      </c>
      <c r="K1" s="20" t="s">
        <v>12</v>
      </c>
      <c r="L1" s="20" t="s">
        <v>13</v>
      </c>
      <c r="M1" s="20" t="s">
        <v>14</v>
      </c>
      <c r="N1" s="20" t="s">
        <v>1267</v>
      </c>
      <c r="O1" s="20" t="s">
        <v>1268</v>
      </c>
      <c r="P1" s="20" t="s">
        <v>1269</v>
      </c>
      <c r="Q1" s="20" t="s">
        <v>1270</v>
      </c>
      <c r="R1" s="20" t="s">
        <v>1271</v>
      </c>
      <c r="S1" s="20" t="s">
        <v>1272</v>
      </c>
      <c r="T1" s="20" t="s">
        <v>1273</v>
      </c>
      <c r="U1" s="20" t="s">
        <v>1274</v>
      </c>
      <c r="V1" s="20" t="s">
        <v>1275</v>
      </c>
      <c r="W1" s="21" t="s">
        <v>1276</v>
      </c>
    </row>
    <row r="2" spans="1:23" ht="13.75" customHeight="1">
      <c r="A2" s="22" t="s">
        <v>1277</v>
      </c>
      <c r="B2" s="55" t="s">
        <v>1278</v>
      </c>
      <c r="C2" s="24"/>
      <c r="D2" s="24"/>
      <c r="E2" s="24"/>
      <c r="F2" s="24"/>
      <c r="G2" s="24"/>
      <c r="H2" s="24"/>
      <c r="I2" s="24"/>
      <c r="J2" s="22" t="s">
        <v>1279</v>
      </c>
      <c r="K2" s="24"/>
      <c r="L2" s="24"/>
      <c r="M2" s="24"/>
      <c r="N2" s="24"/>
      <c r="O2" s="24"/>
      <c r="P2" s="24"/>
      <c r="Q2" s="24"/>
      <c r="R2" s="22" t="s">
        <v>1280</v>
      </c>
      <c r="S2" s="56" t="s">
        <v>1281</v>
      </c>
      <c r="T2" s="24"/>
      <c r="U2" s="24"/>
      <c r="V2" s="24"/>
      <c r="W2" s="24"/>
    </row>
    <row r="3" spans="1:23" ht="13.75" customHeight="1">
      <c r="A3" s="19" t="s">
        <v>1282</v>
      </c>
      <c r="B3" s="31" t="s">
        <v>1283</v>
      </c>
      <c r="C3" s="35"/>
      <c r="D3" s="27"/>
      <c r="E3" s="27"/>
      <c r="F3" s="27"/>
      <c r="G3" s="27"/>
      <c r="H3" s="27"/>
      <c r="I3" s="27"/>
      <c r="J3" s="25" t="s">
        <v>1284</v>
      </c>
      <c r="K3" s="27"/>
      <c r="L3" s="27"/>
      <c r="M3" s="27"/>
      <c r="N3" s="27"/>
      <c r="O3" s="27"/>
      <c r="P3" s="27"/>
      <c r="Q3" s="27"/>
      <c r="R3" s="25" t="s">
        <v>1280</v>
      </c>
      <c r="S3" s="57" t="s">
        <v>1281</v>
      </c>
      <c r="T3" s="27"/>
      <c r="U3" s="27"/>
      <c r="V3" s="27"/>
      <c r="W3" s="27"/>
    </row>
    <row r="4" spans="1:23" ht="13.75" customHeight="1">
      <c r="A4" s="58" t="s">
        <v>1285</v>
      </c>
      <c r="B4" s="31" t="s">
        <v>1286</v>
      </c>
      <c r="C4" s="59" t="b">
        <f t="shared" ref="C4:C234" si="0">FALSE()</f>
        <v>0</v>
      </c>
      <c r="D4" s="27"/>
      <c r="E4" s="27"/>
      <c r="F4" s="27"/>
      <c r="G4" s="27"/>
      <c r="H4" s="27"/>
      <c r="I4" s="27"/>
      <c r="J4" s="25" t="s">
        <v>1287</v>
      </c>
      <c r="K4" s="27"/>
      <c r="L4" s="27"/>
      <c r="M4" s="27"/>
      <c r="N4" s="27"/>
      <c r="O4" s="27"/>
      <c r="P4" s="27"/>
      <c r="Q4" s="27"/>
      <c r="R4" s="25" t="s">
        <v>1280</v>
      </c>
      <c r="S4" s="57" t="s">
        <v>1281</v>
      </c>
      <c r="T4" s="27"/>
      <c r="U4" s="27"/>
      <c r="V4" s="27"/>
      <c r="W4" s="27"/>
    </row>
    <row r="5" spans="1:23" ht="13.75" customHeight="1">
      <c r="A5" s="60" t="s">
        <v>1288</v>
      </c>
      <c r="B5" s="31" t="s">
        <v>1288</v>
      </c>
      <c r="C5" s="35"/>
      <c r="D5" s="27"/>
      <c r="E5" s="27"/>
      <c r="F5" s="27"/>
      <c r="G5" s="27"/>
      <c r="H5" s="27"/>
      <c r="I5" s="27"/>
      <c r="J5" s="25" t="s">
        <v>1289</v>
      </c>
      <c r="K5" s="27"/>
      <c r="L5" s="27"/>
      <c r="M5" s="27"/>
      <c r="N5" s="27"/>
      <c r="O5" s="27"/>
      <c r="P5" s="27"/>
      <c r="Q5" s="27"/>
      <c r="R5" s="25" t="s">
        <v>1280</v>
      </c>
      <c r="S5" s="57" t="s">
        <v>1281</v>
      </c>
      <c r="T5" s="27"/>
      <c r="U5" s="27"/>
      <c r="V5" s="27"/>
      <c r="W5" s="27"/>
    </row>
    <row r="6" spans="1:23" ht="13.75" customHeight="1">
      <c r="A6" s="29" t="s">
        <v>1290</v>
      </c>
      <c r="B6" s="55" t="s">
        <v>1291</v>
      </c>
      <c r="C6" s="33"/>
      <c r="D6" s="33"/>
      <c r="E6" s="33"/>
      <c r="F6" s="33"/>
      <c r="G6" s="33"/>
      <c r="H6" s="33"/>
      <c r="I6" s="33"/>
      <c r="J6" s="29" t="s">
        <v>1292</v>
      </c>
      <c r="K6" s="33"/>
      <c r="L6" s="33"/>
      <c r="M6" s="33"/>
      <c r="N6" s="33"/>
      <c r="O6" s="33"/>
      <c r="P6" s="33"/>
      <c r="Q6" s="33"/>
      <c r="R6" s="29" t="s">
        <v>1280</v>
      </c>
      <c r="S6" s="61" t="s">
        <v>1281</v>
      </c>
      <c r="T6" s="33"/>
      <c r="U6" s="33"/>
      <c r="V6" s="27"/>
      <c r="W6" s="27"/>
    </row>
    <row r="7" spans="1:23" ht="13.75" customHeight="1">
      <c r="A7" s="58" t="s">
        <v>1293</v>
      </c>
      <c r="B7" s="31" t="s">
        <v>1294</v>
      </c>
      <c r="C7" s="62"/>
      <c r="D7" s="62"/>
      <c r="E7" s="31" t="s">
        <v>1295</v>
      </c>
      <c r="F7" s="62"/>
      <c r="G7" s="62"/>
      <c r="H7" s="62"/>
      <c r="I7" s="62"/>
      <c r="J7" s="31" t="s">
        <v>1296</v>
      </c>
      <c r="K7" s="62"/>
      <c r="L7" s="62"/>
      <c r="M7" s="62"/>
      <c r="N7" s="62"/>
      <c r="O7" s="62"/>
      <c r="P7" s="62"/>
      <c r="Q7" s="62"/>
      <c r="R7" s="31" t="s">
        <v>1280</v>
      </c>
      <c r="S7" s="63" t="s">
        <v>1281</v>
      </c>
      <c r="T7" s="62"/>
      <c r="U7" s="62"/>
      <c r="V7" s="35"/>
      <c r="W7" s="27"/>
    </row>
    <row r="8" spans="1:23" ht="13.75" customHeight="1">
      <c r="A8" s="22" t="s">
        <v>1297</v>
      </c>
      <c r="B8" s="22" t="s">
        <v>1298</v>
      </c>
      <c r="C8" s="22" t="s">
        <v>1299</v>
      </c>
      <c r="D8" s="24"/>
      <c r="E8" s="24"/>
      <c r="F8" s="24"/>
      <c r="G8" s="24"/>
      <c r="H8" s="24"/>
      <c r="I8" s="24"/>
      <c r="J8" s="22" t="s">
        <v>1300</v>
      </c>
      <c r="K8" s="24"/>
      <c r="L8" s="24"/>
      <c r="M8" s="24"/>
      <c r="N8" s="24"/>
      <c r="O8" s="24"/>
      <c r="P8" s="24"/>
      <c r="Q8" s="24"/>
      <c r="R8" s="22" t="s">
        <v>1280</v>
      </c>
      <c r="S8" s="56" t="s">
        <v>1281</v>
      </c>
      <c r="T8" s="24"/>
      <c r="U8" s="24"/>
      <c r="V8" s="27"/>
      <c r="W8" s="27"/>
    </row>
    <row r="9" spans="1:23" ht="13.75" customHeight="1">
      <c r="A9" s="25" t="s">
        <v>1301</v>
      </c>
      <c r="B9" s="25" t="s">
        <v>1302</v>
      </c>
      <c r="C9" s="25" t="s">
        <v>1299</v>
      </c>
      <c r="D9" s="27"/>
      <c r="E9" s="27"/>
      <c r="F9" s="27"/>
      <c r="G9" s="27"/>
      <c r="H9" s="27"/>
      <c r="I9" s="27"/>
      <c r="J9" s="25" t="s">
        <v>1303</v>
      </c>
      <c r="K9" s="27"/>
      <c r="L9" s="27"/>
      <c r="M9" s="27"/>
      <c r="N9" s="27"/>
      <c r="O9" s="27"/>
      <c r="P9" s="27"/>
      <c r="Q9" s="27"/>
      <c r="R9" s="25" t="s">
        <v>1280</v>
      </c>
      <c r="S9" s="57" t="s">
        <v>1281</v>
      </c>
      <c r="T9" s="27"/>
      <c r="U9" s="27"/>
      <c r="V9" s="27"/>
      <c r="W9" s="27"/>
    </row>
    <row r="10" spans="1:23" ht="13.75" customHeight="1">
      <c r="A10" s="29" t="s">
        <v>1297</v>
      </c>
      <c r="B10" s="29" t="s">
        <v>1304</v>
      </c>
      <c r="C10" s="29" t="s">
        <v>1299</v>
      </c>
      <c r="D10" s="29" t="s">
        <v>1305</v>
      </c>
      <c r="E10" s="33"/>
      <c r="F10" s="33"/>
      <c r="G10" s="33"/>
      <c r="H10" s="33"/>
      <c r="I10" s="33"/>
      <c r="J10" s="29" t="s">
        <v>1306</v>
      </c>
      <c r="K10" s="33"/>
      <c r="L10" s="33"/>
      <c r="M10" s="33"/>
      <c r="N10" s="33"/>
      <c r="O10" s="33"/>
      <c r="P10" s="33"/>
      <c r="Q10" s="33"/>
      <c r="R10" s="29" t="s">
        <v>1280</v>
      </c>
      <c r="S10" s="61" t="s">
        <v>1281</v>
      </c>
      <c r="T10" s="33"/>
      <c r="U10" s="33"/>
      <c r="V10" s="27"/>
      <c r="W10" s="27"/>
    </row>
    <row r="11" spans="1:23" ht="13.75" customHeight="1">
      <c r="A11" s="58" t="s">
        <v>1307</v>
      </c>
      <c r="B11" s="31" t="s">
        <v>1294</v>
      </c>
      <c r="C11" s="62"/>
      <c r="D11" s="62"/>
      <c r="E11" s="62"/>
      <c r="F11" s="62"/>
      <c r="G11" s="62"/>
      <c r="H11" s="62"/>
      <c r="I11" s="62"/>
      <c r="J11" s="62"/>
      <c r="K11" s="62"/>
      <c r="L11" s="62"/>
      <c r="M11" s="62"/>
      <c r="N11" s="62"/>
      <c r="O11" s="62"/>
      <c r="P11" s="62"/>
      <c r="Q11" s="62"/>
      <c r="R11" s="31" t="s">
        <v>1280</v>
      </c>
      <c r="S11" s="63" t="s">
        <v>1281</v>
      </c>
      <c r="T11" s="62"/>
      <c r="U11" s="62"/>
      <c r="V11" s="35"/>
      <c r="W11" s="27"/>
    </row>
    <row r="12" spans="1:23" ht="13.75" customHeight="1">
      <c r="A12" s="58" t="s">
        <v>1293</v>
      </c>
      <c r="B12" s="31" t="s">
        <v>1308</v>
      </c>
      <c r="C12" s="31" t="s">
        <v>1309</v>
      </c>
      <c r="D12" s="62"/>
      <c r="E12" s="31" t="s">
        <v>1295</v>
      </c>
      <c r="F12" s="62"/>
      <c r="G12" s="62"/>
      <c r="H12" s="62"/>
      <c r="I12" s="62"/>
      <c r="J12" s="31" t="s">
        <v>1310</v>
      </c>
      <c r="K12" s="62"/>
      <c r="L12" s="62"/>
      <c r="M12" s="62"/>
      <c r="N12" s="62"/>
      <c r="O12" s="62"/>
      <c r="P12" s="62"/>
      <c r="Q12" s="62"/>
      <c r="R12" s="31" t="s">
        <v>1280</v>
      </c>
      <c r="S12" s="63" t="s">
        <v>1281</v>
      </c>
      <c r="T12" s="62"/>
      <c r="U12" s="62"/>
      <c r="V12" s="35"/>
      <c r="W12" s="27"/>
    </row>
    <row r="13" spans="1:23" ht="14.25" customHeight="1">
      <c r="A13" s="22" t="s">
        <v>1311</v>
      </c>
      <c r="B13" s="22" t="s">
        <v>1312</v>
      </c>
      <c r="C13" s="22" t="s">
        <v>1309</v>
      </c>
      <c r="D13" s="24"/>
      <c r="E13" s="24"/>
      <c r="F13" s="24"/>
      <c r="G13" s="24"/>
      <c r="H13" s="24"/>
      <c r="I13" s="24"/>
      <c r="J13" s="64" t="s">
        <v>1313</v>
      </c>
      <c r="K13" s="24"/>
      <c r="L13" s="24"/>
      <c r="M13" s="24"/>
      <c r="N13" s="24"/>
      <c r="O13" s="24"/>
      <c r="P13" s="24"/>
      <c r="Q13" s="24"/>
      <c r="R13" s="22" t="s">
        <v>1280</v>
      </c>
      <c r="S13" s="56" t="s">
        <v>1281</v>
      </c>
      <c r="T13" s="24"/>
      <c r="U13" s="24"/>
      <c r="V13" s="27"/>
      <c r="W13" s="27"/>
    </row>
    <row r="14" spans="1:23" ht="40.5" customHeight="1">
      <c r="A14" s="25" t="s">
        <v>1311</v>
      </c>
      <c r="B14" s="25" t="s">
        <v>1312</v>
      </c>
      <c r="C14" s="25" t="s">
        <v>1309</v>
      </c>
      <c r="D14" s="27"/>
      <c r="E14" s="27"/>
      <c r="F14" s="27"/>
      <c r="G14" s="27"/>
      <c r="H14" s="27"/>
      <c r="I14" s="27"/>
      <c r="J14" s="65" t="s">
        <v>1314</v>
      </c>
      <c r="K14" s="27"/>
      <c r="L14" s="27"/>
      <c r="M14" s="27"/>
      <c r="N14" s="27"/>
      <c r="O14" s="27"/>
      <c r="P14" s="27"/>
      <c r="Q14" s="27"/>
      <c r="R14" s="25" t="s">
        <v>1280</v>
      </c>
      <c r="S14" s="57" t="s">
        <v>1281</v>
      </c>
      <c r="T14" s="27"/>
      <c r="U14" s="27"/>
      <c r="V14" s="27"/>
      <c r="W14" s="27"/>
    </row>
    <row r="15" spans="1:23" ht="13.75" customHeight="1">
      <c r="A15" s="25" t="s">
        <v>1315</v>
      </c>
      <c r="B15" s="25" t="s">
        <v>1316</v>
      </c>
      <c r="C15" s="25" t="s">
        <v>1299</v>
      </c>
      <c r="D15" s="27"/>
      <c r="E15" s="27"/>
      <c r="F15" s="27"/>
      <c r="G15" s="27"/>
      <c r="H15" s="27"/>
      <c r="I15" s="27"/>
      <c r="J15" s="25" t="s">
        <v>1317</v>
      </c>
      <c r="K15" s="27"/>
      <c r="L15" s="27"/>
      <c r="M15" s="27"/>
      <c r="N15" s="27"/>
      <c r="O15" s="27"/>
      <c r="P15" s="27"/>
      <c r="Q15" s="27"/>
      <c r="R15" s="25" t="s">
        <v>1280</v>
      </c>
      <c r="S15" s="57" t="s">
        <v>1281</v>
      </c>
      <c r="T15" s="27"/>
      <c r="U15" s="27"/>
      <c r="V15" s="27"/>
      <c r="W15" s="27"/>
    </row>
    <row r="16" spans="1:23" ht="13.75" customHeight="1">
      <c r="A16" s="25" t="s">
        <v>1318</v>
      </c>
      <c r="B16" s="25" t="s">
        <v>1319</v>
      </c>
      <c r="C16" s="25" t="s">
        <v>1299</v>
      </c>
      <c r="D16" s="27"/>
      <c r="E16" s="25" t="s">
        <v>1320</v>
      </c>
      <c r="F16" s="27"/>
      <c r="G16" s="27"/>
      <c r="H16" s="27"/>
      <c r="I16" s="27"/>
      <c r="J16" s="25" t="s">
        <v>1321</v>
      </c>
      <c r="K16" s="27"/>
      <c r="L16" s="27"/>
      <c r="M16" s="27"/>
      <c r="N16" s="25" t="s">
        <v>1322</v>
      </c>
      <c r="O16" s="27"/>
      <c r="P16" s="27"/>
      <c r="Q16" s="27"/>
      <c r="R16" s="25" t="s">
        <v>1280</v>
      </c>
      <c r="S16" s="57" t="s">
        <v>1281</v>
      </c>
      <c r="T16" s="27"/>
      <c r="U16" s="27"/>
      <c r="V16" s="27"/>
      <c r="W16" s="27"/>
    </row>
    <row r="17" spans="1:23" ht="13.75" customHeight="1">
      <c r="A17" s="25" t="s">
        <v>1323</v>
      </c>
      <c r="B17" s="25" t="s">
        <v>1324</v>
      </c>
      <c r="C17" s="25" t="s">
        <v>1299</v>
      </c>
      <c r="D17" s="27"/>
      <c r="E17" s="27"/>
      <c r="F17" s="25" t="s">
        <v>1325</v>
      </c>
      <c r="G17" s="27"/>
      <c r="H17" s="27"/>
      <c r="I17" s="27"/>
      <c r="J17" s="25" t="s">
        <v>1321</v>
      </c>
      <c r="K17" s="27"/>
      <c r="L17" s="27"/>
      <c r="M17" s="27"/>
      <c r="N17" s="27"/>
      <c r="O17" s="27"/>
      <c r="P17" s="27"/>
      <c r="Q17" s="27"/>
      <c r="R17" s="25" t="s">
        <v>1280</v>
      </c>
      <c r="S17" s="57" t="s">
        <v>1281</v>
      </c>
      <c r="T17" s="27"/>
      <c r="U17" s="27"/>
      <c r="V17" s="27"/>
      <c r="W17" s="27"/>
    </row>
    <row r="18" spans="1:23" ht="13.75" customHeight="1">
      <c r="A18" s="29" t="s">
        <v>1311</v>
      </c>
      <c r="B18" s="29" t="s">
        <v>1326</v>
      </c>
      <c r="C18" s="29" t="s">
        <v>1309</v>
      </c>
      <c r="D18" s="29" t="s">
        <v>1327</v>
      </c>
      <c r="E18" s="33"/>
      <c r="F18" s="33"/>
      <c r="G18" s="33"/>
      <c r="H18" s="33"/>
      <c r="I18" s="33"/>
      <c r="J18" s="29" t="s">
        <v>1328</v>
      </c>
      <c r="K18" s="33"/>
      <c r="L18" s="33"/>
      <c r="M18" s="33"/>
      <c r="N18" s="33"/>
      <c r="O18" s="33"/>
      <c r="P18" s="33"/>
      <c r="Q18" s="33"/>
      <c r="R18" s="29" t="s">
        <v>1280</v>
      </c>
      <c r="S18" s="61" t="s">
        <v>1281</v>
      </c>
      <c r="T18" s="33"/>
      <c r="U18" s="33"/>
      <c r="V18" s="27"/>
      <c r="W18" s="27"/>
    </row>
    <row r="19" spans="1:23" ht="13.75" customHeight="1">
      <c r="A19" s="58" t="s">
        <v>1307</v>
      </c>
      <c r="B19" s="31" t="s">
        <v>1308</v>
      </c>
      <c r="C19" s="62"/>
      <c r="D19" s="62"/>
      <c r="E19" s="62"/>
      <c r="F19" s="62"/>
      <c r="G19" s="62"/>
      <c r="H19" s="62"/>
      <c r="I19" s="62"/>
      <c r="J19" s="62"/>
      <c r="K19" s="62"/>
      <c r="L19" s="62"/>
      <c r="M19" s="62"/>
      <c r="N19" s="62"/>
      <c r="O19" s="62"/>
      <c r="P19" s="62"/>
      <c r="Q19" s="62"/>
      <c r="R19" s="31" t="s">
        <v>1280</v>
      </c>
      <c r="S19" s="63" t="s">
        <v>1281</v>
      </c>
      <c r="T19" s="62"/>
      <c r="U19" s="62"/>
      <c r="V19" s="35"/>
      <c r="W19" s="27"/>
    </row>
    <row r="20" spans="1:23" ht="13.75" customHeight="1">
      <c r="A20" s="58" t="s">
        <v>1293</v>
      </c>
      <c r="B20" s="31" t="s">
        <v>1329</v>
      </c>
      <c r="C20" s="31" t="s">
        <v>1309</v>
      </c>
      <c r="D20" s="62"/>
      <c r="E20" s="31" t="s">
        <v>1295</v>
      </c>
      <c r="F20" s="62"/>
      <c r="G20" s="62"/>
      <c r="H20" s="62"/>
      <c r="I20" s="62"/>
      <c r="J20" s="31" t="s">
        <v>1330</v>
      </c>
      <c r="K20" s="62"/>
      <c r="L20" s="62"/>
      <c r="M20" s="62"/>
      <c r="N20" s="62"/>
      <c r="O20" s="62"/>
      <c r="P20" s="62"/>
      <c r="Q20" s="62"/>
      <c r="R20" s="31" t="s">
        <v>1280</v>
      </c>
      <c r="S20" s="63" t="s">
        <v>1281</v>
      </c>
      <c r="T20" s="62"/>
      <c r="U20" s="62"/>
      <c r="V20" s="35"/>
      <c r="W20" s="27"/>
    </row>
    <row r="21" spans="1:23" ht="13.75" customHeight="1">
      <c r="A21" s="60" t="s">
        <v>1331</v>
      </c>
      <c r="B21" s="31" t="s">
        <v>1332</v>
      </c>
      <c r="C21" s="66" t="s">
        <v>1299</v>
      </c>
      <c r="D21" s="24"/>
      <c r="E21" s="24"/>
      <c r="F21" s="24"/>
      <c r="G21" s="24"/>
      <c r="H21" s="24"/>
      <c r="I21" s="24"/>
      <c r="J21" s="22" t="s">
        <v>1333</v>
      </c>
      <c r="K21" s="24"/>
      <c r="L21" s="24"/>
      <c r="M21" s="24"/>
      <c r="N21" s="67"/>
      <c r="O21" s="24"/>
      <c r="P21" s="24"/>
      <c r="Q21" s="24"/>
      <c r="R21" s="22" t="s">
        <v>1280</v>
      </c>
      <c r="S21" s="56" t="s">
        <v>1281</v>
      </c>
      <c r="T21" s="24"/>
      <c r="U21" s="24"/>
      <c r="V21" s="27"/>
      <c r="W21" s="27"/>
    </row>
    <row r="22" spans="1:23" ht="13.75" customHeight="1">
      <c r="A22" s="29" t="s">
        <v>1334</v>
      </c>
      <c r="B22" s="55" t="s">
        <v>1335</v>
      </c>
      <c r="C22" s="29" t="s">
        <v>1299</v>
      </c>
      <c r="D22" s="33"/>
      <c r="E22" s="29" t="s">
        <v>1336</v>
      </c>
      <c r="F22" s="33"/>
      <c r="G22" s="33"/>
      <c r="H22" s="33"/>
      <c r="I22" s="33"/>
      <c r="J22" s="29" t="s">
        <v>1337</v>
      </c>
      <c r="K22" s="33"/>
      <c r="L22" s="33"/>
      <c r="M22" s="33"/>
      <c r="N22" s="33"/>
      <c r="O22" s="33"/>
      <c r="P22" s="33"/>
      <c r="Q22" s="33"/>
      <c r="R22" s="29" t="s">
        <v>1280</v>
      </c>
      <c r="S22" s="61" t="s">
        <v>1281</v>
      </c>
      <c r="T22" s="33"/>
      <c r="U22" s="33"/>
      <c r="V22" s="27"/>
      <c r="W22" s="27"/>
    </row>
    <row r="23" spans="1:23" ht="13.75" customHeight="1">
      <c r="A23" s="58" t="s">
        <v>1307</v>
      </c>
      <c r="B23" s="31" t="s">
        <v>1329</v>
      </c>
      <c r="C23" s="62"/>
      <c r="D23" s="62"/>
      <c r="E23" s="31" t="s">
        <v>1295</v>
      </c>
      <c r="F23" s="62"/>
      <c r="G23" s="62"/>
      <c r="H23" s="62"/>
      <c r="I23" s="62"/>
      <c r="J23" s="62"/>
      <c r="K23" s="62"/>
      <c r="L23" s="62"/>
      <c r="M23" s="62"/>
      <c r="N23" s="62"/>
      <c r="O23" s="62"/>
      <c r="P23" s="62"/>
      <c r="Q23" s="62"/>
      <c r="R23" s="31" t="s">
        <v>1280</v>
      </c>
      <c r="S23" s="63" t="s">
        <v>1281</v>
      </c>
      <c r="T23" s="62"/>
      <c r="U23" s="62"/>
      <c r="V23" s="35"/>
      <c r="W23" s="27"/>
    </row>
    <row r="24" spans="1:23" ht="13.75" customHeight="1">
      <c r="A24" s="58" t="s">
        <v>1293</v>
      </c>
      <c r="B24" s="31" t="s">
        <v>1338</v>
      </c>
      <c r="C24" s="62"/>
      <c r="D24" s="31" t="s">
        <v>1339</v>
      </c>
      <c r="E24" s="31" t="s">
        <v>1295</v>
      </c>
      <c r="F24" s="62"/>
      <c r="G24" s="62"/>
      <c r="H24" s="62"/>
      <c r="I24" s="62"/>
      <c r="J24" s="31" t="s">
        <v>1340</v>
      </c>
      <c r="K24" s="62"/>
      <c r="L24" s="62"/>
      <c r="M24" s="62"/>
      <c r="N24" s="62"/>
      <c r="O24" s="62"/>
      <c r="P24" s="62"/>
      <c r="Q24" s="62"/>
      <c r="R24" s="31" t="s">
        <v>1280</v>
      </c>
      <c r="S24" s="63" t="s">
        <v>1281</v>
      </c>
      <c r="T24" s="62"/>
      <c r="U24" s="62"/>
      <c r="V24" s="35"/>
      <c r="W24" s="27"/>
    </row>
    <row r="25" spans="1:23" ht="13.75" customHeight="1">
      <c r="A25" s="22" t="s">
        <v>1297</v>
      </c>
      <c r="B25" s="22" t="s">
        <v>1341</v>
      </c>
      <c r="C25" s="22" t="s">
        <v>1309</v>
      </c>
      <c r="D25" s="24"/>
      <c r="E25" s="24"/>
      <c r="F25" s="24"/>
      <c r="G25" s="24"/>
      <c r="H25" s="24"/>
      <c r="I25" s="24"/>
      <c r="J25" s="22" t="s">
        <v>1342</v>
      </c>
      <c r="K25" s="24"/>
      <c r="L25" s="24"/>
      <c r="M25" s="24"/>
      <c r="N25" s="24"/>
      <c r="O25" s="24"/>
      <c r="P25" s="24"/>
      <c r="Q25" s="24"/>
      <c r="R25" s="22" t="s">
        <v>1280</v>
      </c>
      <c r="S25" s="68" t="s">
        <v>1281</v>
      </c>
      <c r="T25" s="24"/>
      <c r="U25" s="24"/>
      <c r="V25" s="27"/>
      <c r="W25" s="27"/>
    </row>
    <row r="26" spans="1:23" ht="13.75" customHeight="1">
      <c r="A26" s="25" t="s">
        <v>1297</v>
      </c>
      <c r="B26" s="25" t="s">
        <v>1343</v>
      </c>
      <c r="C26" s="25" t="s">
        <v>1309</v>
      </c>
      <c r="D26" s="27"/>
      <c r="E26" s="27"/>
      <c r="F26" s="27"/>
      <c r="G26" s="27"/>
      <c r="H26" s="27"/>
      <c r="I26" s="27"/>
      <c r="J26" s="25" t="s">
        <v>1344</v>
      </c>
      <c r="K26" s="27"/>
      <c r="L26" s="27"/>
      <c r="M26" s="27"/>
      <c r="N26" s="27"/>
      <c r="O26" s="27"/>
      <c r="P26" s="27"/>
      <c r="Q26" s="27"/>
      <c r="R26" s="25" t="s">
        <v>1280</v>
      </c>
      <c r="S26" s="69" t="s">
        <v>1281</v>
      </c>
      <c r="T26" s="27"/>
      <c r="U26" s="27"/>
      <c r="V26" s="27"/>
      <c r="W26" s="27"/>
    </row>
    <row r="27" spans="1:23" ht="14.25" customHeight="1">
      <c r="A27" s="29" t="s">
        <v>1345</v>
      </c>
      <c r="B27" s="25" t="s">
        <v>1346</v>
      </c>
      <c r="C27" s="25" t="s">
        <v>1299</v>
      </c>
      <c r="D27" s="27"/>
      <c r="E27" s="70" t="s">
        <v>1336</v>
      </c>
      <c r="F27" s="27"/>
      <c r="G27" s="33"/>
      <c r="H27" s="27"/>
      <c r="I27" s="27"/>
      <c r="J27" s="25" t="s">
        <v>1347</v>
      </c>
      <c r="K27" s="27"/>
      <c r="L27" s="27"/>
      <c r="M27" s="27"/>
      <c r="N27" s="27"/>
      <c r="O27" s="27"/>
      <c r="P27" s="27"/>
      <c r="Q27" s="27"/>
      <c r="R27" s="25" t="s">
        <v>1280</v>
      </c>
      <c r="S27" s="69" t="s">
        <v>1281</v>
      </c>
      <c r="T27" s="27"/>
      <c r="U27" s="27"/>
      <c r="V27" s="33"/>
      <c r="W27" s="33"/>
    </row>
    <row r="28" spans="1:23" ht="16" customHeight="1">
      <c r="A28" s="58" t="s">
        <v>1323</v>
      </c>
      <c r="B28" s="32" t="s">
        <v>1348</v>
      </c>
      <c r="C28" s="44" t="s">
        <v>1309</v>
      </c>
      <c r="D28" s="71"/>
      <c r="E28" s="72" t="s">
        <v>1349</v>
      </c>
      <c r="F28" s="73">
        <v>1</v>
      </c>
      <c r="G28" s="31" t="s">
        <v>1350</v>
      </c>
      <c r="H28" s="35"/>
      <c r="I28" s="27"/>
      <c r="J28" s="27"/>
      <c r="K28" s="27"/>
      <c r="L28" s="27"/>
      <c r="M28" s="27"/>
      <c r="N28" s="27"/>
      <c r="O28" s="27"/>
      <c r="P28" s="27"/>
      <c r="Q28" s="27"/>
      <c r="R28" s="25" t="s">
        <v>1280</v>
      </c>
      <c r="S28" s="69" t="s">
        <v>1281</v>
      </c>
      <c r="T28" s="27"/>
      <c r="U28" s="74"/>
      <c r="V28" s="62"/>
      <c r="W28" s="75"/>
    </row>
    <row r="29" spans="1:23" ht="12.75" customHeight="1">
      <c r="A29" s="58" t="s">
        <v>1351</v>
      </c>
      <c r="B29" s="32" t="s">
        <v>1352</v>
      </c>
      <c r="C29" s="25" t="s">
        <v>1309</v>
      </c>
      <c r="D29" s="71"/>
      <c r="E29" s="72" t="s">
        <v>1353</v>
      </c>
      <c r="F29" s="73"/>
      <c r="G29" s="31" t="s">
        <v>1350</v>
      </c>
      <c r="H29" s="35"/>
      <c r="I29" s="27"/>
      <c r="J29" s="25" t="s">
        <v>1354</v>
      </c>
      <c r="K29" s="27"/>
      <c r="L29" s="27"/>
      <c r="M29" s="27"/>
      <c r="N29" s="27"/>
      <c r="O29" s="27"/>
      <c r="P29" s="27"/>
      <c r="Q29" s="27"/>
      <c r="R29" s="25" t="s">
        <v>1280</v>
      </c>
      <c r="S29" s="69" t="s">
        <v>1281</v>
      </c>
      <c r="T29" s="76" t="s">
        <v>1355</v>
      </c>
      <c r="U29" s="30" t="s">
        <v>1356</v>
      </c>
      <c r="V29" s="31" t="s">
        <v>1357</v>
      </c>
      <c r="W29" s="51" t="s">
        <v>1358</v>
      </c>
    </row>
    <row r="30" spans="1:23" ht="16" customHeight="1">
      <c r="A30" s="58" t="s">
        <v>1323</v>
      </c>
      <c r="B30" s="32" t="s">
        <v>1359</v>
      </c>
      <c r="C30" s="44" t="s">
        <v>1309</v>
      </c>
      <c r="D30" s="71"/>
      <c r="E30" s="72" t="s">
        <v>1360</v>
      </c>
      <c r="F30" s="73">
        <v>1</v>
      </c>
      <c r="G30" s="31" t="s">
        <v>1350</v>
      </c>
      <c r="H30" s="35"/>
      <c r="I30" s="27"/>
      <c r="J30" s="27"/>
      <c r="K30" s="27"/>
      <c r="L30" s="27"/>
      <c r="M30" s="27"/>
      <c r="N30" s="27"/>
      <c r="O30" s="27"/>
      <c r="P30" s="27"/>
      <c r="Q30" s="27"/>
      <c r="R30" s="25" t="s">
        <v>1280</v>
      </c>
      <c r="S30" s="69" t="s">
        <v>1281</v>
      </c>
      <c r="T30" s="27"/>
      <c r="U30" s="74"/>
      <c r="V30" s="62"/>
      <c r="W30" s="75"/>
    </row>
    <row r="31" spans="1:23" ht="16" customHeight="1">
      <c r="A31" s="58" t="s">
        <v>1361</v>
      </c>
      <c r="B31" s="32" t="s">
        <v>1362</v>
      </c>
      <c r="C31" s="25" t="s">
        <v>1309</v>
      </c>
      <c r="D31" s="77" t="s">
        <v>1363</v>
      </c>
      <c r="E31" s="72" t="s">
        <v>1364</v>
      </c>
      <c r="F31" s="73"/>
      <c r="G31" s="31" t="s">
        <v>1350</v>
      </c>
      <c r="H31" s="35"/>
      <c r="I31" s="27"/>
      <c r="J31" s="25" t="s">
        <v>1365</v>
      </c>
      <c r="K31" s="27"/>
      <c r="L31" s="27"/>
      <c r="M31" s="27"/>
      <c r="N31" s="27"/>
      <c r="O31" s="27"/>
      <c r="P31" s="27"/>
      <c r="Q31" s="27"/>
      <c r="R31" s="25" t="s">
        <v>1280</v>
      </c>
      <c r="S31" s="69" t="s">
        <v>1281</v>
      </c>
      <c r="T31" s="78"/>
      <c r="U31" s="27"/>
      <c r="V31" s="24"/>
      <c r="W31" s="24"/>
    </row>
    <row r="32" spans="1:23" ht="14.25" customHeight="1">
      <c r="A32" s="55" t="s">
        <v>1366</v>
      </c>
      <c r="B32" s="29" t="s">
        <v>1367</v>
      </c>
      <c r="C32" s="29" t="s">
        <v>1309</v>
      </c>
      <c r="D32" s="33"/>
      <c r="E32" s="79"/>
      <c r="F32" s="33"/>
      <c r="G32" s="40"/>
      <c r="H32" s="33"/>
      <c r="I32" s="33"/>
      <c r="J32" s="29" t="s">
        <v>1368</v>
      </c>
      <c r="K32" s="33"/>
      <c r="L32" s="33"/>
      <c r="M32" s="33"/>
      <c r="N32" s="33"/>
      <c r="O32" s="33"/>
      <c r="P32" s="33"/>
      <c r="Q32" s="80"/>
      <c r="R32" s="29" t="s">
        <v>1280</v>
      </c>
      <c r="S32" s="81" t="s">
        <v>1281</v>
      </c>
      <c r="T32" s="33"/>
      <c r="U32" s="33"/>
      <c r="V32" s="27"/>
      <c r="W32" s="27"/>
    </row>
    <row r="33" spans="1:23" ht="13.75" customHeight="1">
      <c r="A33" s="58" t="s">
        <v>1307</v>
      </c>
      <c r="B33" s="31" t="s">
        <v>1338</v>
      </c>
      <c r="C33" s="62"/>
      <c r="D33" s="62"/>
      <c r="E33" s="62"/>
      <c r="F33" s="62"/>
      <c r="G33" s="62"/>
      <c r="H33" s="62"/>
      <c r="I33" s="62"/>
      <c r="J33" s="62"/>
      <c r="K33" s="62"/>
      <c r="L33" s="62"/>
      <c r="M33" s="62"/>
      <c r="N33" s="62"/>
      <c r="O33" s="62"/>
      <c r="P33" s="62"/>
      <c r="Q33" s="62"/>
      <c r="R33" s="31" t="s">
        <v>1280</v>
      </c>
      <c r="S33" s="63" t="s">
        <v>1281</v>
      </c>
      <c r="T33" s="62"/>
      <c r="U33" s="62"/>
      <c r="V33" s="35"/>
      <c r="W33" s="27"/>
    </row>
    <row r="34" spans="1:23" ht="13.75" customHeight="1">
      <c r="A34" s="58" t="s">
        <v>1293</v>
      </c>
      <c r="B34" s="31" t="s">
        <v>1369</v>
      </c>
      <c r="C34" s="62"/>
      <c r="D34" s="31" t="s">
        <v>1339</v>
      </c>
      <c r="E34" s="31" t="s">
        <v>1295</v>
      </c>
      <c r="F34" s="62"/>
      <c r="G34" s="62"/>
      <c r="H34" s="62"/>
      <c r="I34" s="62"/>
      <c r="J34" s="31" t="s">
        <v>1370</v>
      </c>
      <c r="K34" s="62"/>
      <c r="L34" s="62"/>
      <c r="M34" s="62"/>
      <c r="N34" s="62"/>
      <c r="O34" s="62"/>
      <c r="P34" s="62"/>
      <c r="Q34" s="62"/>
      <c r="R34" s="31" t="s">
        <v>1280</v>
      </c>
      <c r="S34" s="63" t="s">
        <v>1281</v>
      </c>
      <c r="T34" s="62"/>
      <c r="U34" s="62"/>
      <c r="V34" s="35"/>
      <c r="W34" s="27"/>
    </row>
    <row r="35" spans="1:23" ht="13.75" customHeight="1">
      <c r="A35" s="22" t="s">
        <v>1371</v>
      </c>
      <c r="B35" s="22" t="s">
        <v>1372</v>
      </c>
      <c r="C35" s="22" t="s">
        <v>1309</v>
      </c>
      <c r="D35" s="24"/>
      <c r="E35" s="24"/>
      <c r="F35" s="24"/>
      <c r="G35" s="24"/>
      <c r="H35" s="24"/>
      <c r="I35" s="24"/>
      <c r="J35" s="22" t="s">
        <v>1373</v>
      </c>
      <c r="K35" s="24"/>
      <c r="L35" s="24"/>
      <c r="M35" s="24"/>
      <c r="N35" s="24"/>
      <c r="O35" s="24"/>
      <c r="P35" s="24"/>
      <c r="Q35" s="82"/>
      <c r="R35" s="83" t="s">
        <v>1280</v>
      </c>
      <c r="S35" s="68" t="s">
        <v>1281</v>
      </c>
      <c r="T35" s="24"/>
      <c r="U35" s="24"/>
      <c r="V35" s="27"/>
      <c r="W35" s="27"/>
    </row>
    <row r="36" spans="1:23" ht="31.5" customHeight="1">
      <c r="A36" s="25" t="s">
        <v>1297</v>
      </c>
      <c r="B36" s="25" t="s">
        <v>1374</v>
      </c>
      <c r="C36" s="25" t="s">
        <v>1309</v>
      </c>
      <c r="D36" s="25" t="s">
        <v>1375</v>
      </c>
      <c r="E36" s="27"/>
      <c r="F36" s="27"/>
      <c r="G36" s="27"/>
      <c r="H36" s="84" t="s">
        <v>1376</v>
      </c>
      <c r="I36" s="27"/>
      <c r="J36" s="25" t="s">
        <v>1377</v>
      </c>
      <c r="K36" s="27"/>
      <c r="L36" s="27"/>
      <c r="M36" s="27"/>
      <c r="N36" s="27"/>
      <c r="O36" s="27"/>
      <c r="P36" s="27"/>
      <c r="Q36" s="85"/>
      <c r="R36" s="84" t="s">
        <v>1280</v>
      </c>
      <c r="S36" s="69" t="s">
        <v>1281</v>
      </c>
      <c r="T36" s="86" t="s">
        <v>1378</v>
      </c>
      <c r="U36" s="25" t="s">
        <v>1379</v>
      </c>
      <c r="V36" s="27"/>
      <c r="W36" s="27"/>
    </row>
    <row r="37" spans="1:23" ht="13.75" customHeight="1">
      <c r="A37" s="25" t="s">
        <v>1297</v>
      </c>
      <c r="B37" s="25" t="s">
        <v>1380</v>
      </c>
      <c r="C37" s="25" t="s">
        <v>1381</v>
      </c>
      <c r="D37" s="25" t="s">
        <v>1382</v>
      </c>
      <c r="E37" s="27"/>
      <c r="F37" s="27"/>
      <c r="G37" s="27"/>
      <c r="H37" s="25" t="s">
        <v>1383</v>
      </c>
      <c r="I37" s="25" t="s">
        <v>1384</v>
      </c>
      <c r="J37" s="25" t="s">
        <v>1385</v>
      </c>
      <c r="K37" s="27"/>
      <c r="L37" s="27"/>
      <c r="M37" s="27"/>
      <c r="N37" s="27"/>
      <c r="O37" s="27"/>
      <c r="P37" s="27"/>
      <c r="Q37" s="85"/>
      <c r="R37" s="84" t="s">
        <v>1280</v>
      </c>
      <c r="S37" s="69" t="s">
        <v>1281</v>
      </c>
      <c r="T37" s="27"/>
      <c r="U37" s="27"/>
      <c r="V37" s="27"/>
      <c r="W37" s="27"/>
    </row>
    <row r="38" spans="1:23" ht="13.75" customHeight="1">
      <c r="A38" s="25" t="s">
        <v>1345</v>
      </c>
      <c r="B38" s="25" t="s">
        <v>1386</v>
      </c>
      <c r="C38" s="25" t="s">
        <v>1309</v>
      </c>
      <c r="D38" s="27"/>
      <c r="E38" s="25" t="s">
        <v>1336</v>
      </c>
      <c r="F38" s="27"/>
      <c r="G38" s="27"/>
      <c r="H38" s="27"/>
      <c r="I38" s="27"/>
      <c r="J38" s="25" t="s">
        <v>1387</v>
      </c>
      <c r="K38" s="27"/>
      <c r="L38" s="27"/>
      <c r="M38" s="27"/>
      <c r="N38" s="27"/>
      <c r="O38" s="27"/>
      <c r="P38" s="27"/>
      <c r="Q38" s="27"/>
      <c r="R38" s="84" t="s">
        <v>1280</v>
      </c>
      <c r="S38" s="69" t="s">
        <v>1281</v>
      </c>
      <c r="T38" s="27"/>
      <c r="U38" s="27"/>
      <c r="V38" s="27"/>
      <c r="W38" s="27"/>
    </row>
    <row r="39" spans="1:23" ht="13.75" customHeight="1">
      <c r="A39" s="25" t="s">
        <v>1388</v>
      </c>
      <c r="B39" s="25" t="s">
        <v>1389</v>
      </c>
      <c r="C39" s="25" t="s">
        <v>1309</v>
      </c>
      <c r="D39" s="25" t="s">
        <v>1390</v>
      </c>
      <c r="E39" s="27"/>
      <c r="F39" s="87"/>
      <c r="G39" s="87"/>
      <c r="H39" s="25" t="s">
        <v>1391</v>
      </c>
      <c r="I39" s="25" t="s">
        <v>1392</v>
      </c>
      <c r="J39" s="37" t="s">
        <v>1393</v>
      </c>
      <c r="K39" s="27"/>
      <c r="L39" s="27"/>
      <c r="M39" s="27"/>
      <c r="N39" s="27"/>
      <c r="O39" s="27"/>
      <c r="P39" s="27"/>
      <c r="Q39" s="85"/>
      <c r="R39" s="84" t="s">
        <v>1280</v>
      </c>
      <c r="S39" s="88" t="s">
        <v>1394</v>
      </c>
      <c r="T39" s="27"/>
      <c r="U39" s="27"/>
      <c r="V39" s="27"/>
      <c r="W39" s="27"/>
    </row>
    <row r="40" spans="1:23" ht="13.75" customHeight="1">
      <c r="A40" s="25" t="s">
        <v>1331</v>
      </c>
      <c r="B40" s="25" t="s">
        <v>1395</v>
      </c>
      <c r="C40" s="25" t="s">
        <v>1309</v>
      </c>
      <c r="D40" s="25" t="s">
        <v>1396</v>
      </c>
      <c r="E40" s="27"/>
      <c r="F40" s="27"/>
      <c r="G40" s="27"/>
      <c r="H40" s="27"/>
      <c r="I40" s="27"/>
      <c r="J40" s="25" t="s">
        <v>1397</v>
      </c>
      <c r="K40" s="27"/>
      <c r="L40" s="27"/>
      <c r="M40" s="27"/>
      <c r="N40" s="25" t="s">
        <v>1398</v>
      </c>
      <c r="O40" s="27"/>
      <c r="P40" s="27"/>
      <c r="Q40" s="27"/>
      <c r="R40" s="84" t="s">
        <v>1280</v>
      </c>
      <c r="S40" s="69" t="s">
        <v>1281</v>
      </c>
      <c r="T40" s="27"/>
      <c r="U40" s="27"/>
      <c r="V40" s="27"/>
      <c r="W40" s="27"/>
    </row>
    <row r="41" spans="1:23" ht="13.75" customHeight="1">
      <c r="A41" s="25" t="s">
        <v>1388</v>
      </c>
      <c r="B41" s="29" t="s">
        <v>1399</v>
      </c>
      <c r="C41" s="25" t="s">
        <v>1309</v>
      </c>
      <c r="D41" s="25" t="s">
        <v>1390</v>
      </c>
      <c r="E41" s="27"/>
      <c r="F41" s="87"/>
      <c r="G41" s="87"/>
      <c r="H41" s="25" t="s">
        <v>1391</v>
      </c>
      <c r="I41" s="25" t="s">
        <v>1392</v>
      </c>
      <c r="J41" s="37" t="s">
        <v>1400</v>
      </c>
      <c r="K41" s="27"/>
      <c r="L41" s="27"/>
      <c r="M41" s="27"/>
      <c r="N41" s="27"/>
      <c r="O41" s="27"/>
      <c r="P41" s="27"/>
      <c r="Q41" s="85"/>
      <c r="R41" s="84" t="s">
        <v>1280</v>
      </c>
      <c r="S41" s="88" t="s">
        <v>1394</v>
      </c>
      <c r="T41" s="27"/>
      <c r="U41" s="27"/>
      <c r="V41" s="27"/>
      <c r="W41" s="27"/>
    </row>
    <row r="42" spans="1:23" ht="13.75" customHeight="1">
      <c r="A42" s="30" t="s">
        <v>1388</v>
      </c>
      <c r="B42" s="31" t="s">
        <v>1401</v>
      </c>
      <c r="C42" s="59" t="b">
        <f t="shared" si="0"/>
        <v>0</v>
      </c>
      <c r="D42" s="27"/>
      <c r="E42" s="27"/>
      <c r="F42" s="27"/>
      <c r="G42" s="27"/>
      <c r="H42" s="25" t="s">
        <v>1402</v>
      </c>
      <c r="I42" s="25" t="s">
        <v>1403</v>
      </c>
      <c r="J42" s="25" t="s">
        <v>1404</v>
      </c>
      <c r="K42" s="27"/>
      <c r="L42" s="27"/>
      <c r="M42" s="27"/>
      <c r="N42" s="27"/>
      <c r="O42" s="27"/>
      <c r="P42" s="27"/>
      <c r="Q42" s="85"/>
      <c r="R42" s="84" t="s">
        <v>1280</v>
      </c>
      <c r="S42" s="69" t="s">
        <v>1281</v>
      </c>
      <c r="T42" s="27"/>
      <c r="U42" s="27"/>
      <c r="V42" s="27"/>
      <c r="W42" s="27"/>
    </row>
    <row r="43" spans="1:23" ht="13.75" customHeight="1">
      <c r="A43" s="19" t="s">
        <v>1331</v>
      </c>
      <c r="B43" s="31" t="s">
        <v>1405</v>
      </c>
      <c r="C43" s="21" t="s">
        <v>1299</v>
      </c>
      <c r="D43" s="33"/>
      <c r="E43" s="33"/>
      <c r="F43" s="33"/>
      <c r="G43" s="33"/>
      <c r="H43" s="33"/>
      <c r="I43" s="33"/>
      <c r="J43" s="29" t="s">
        <v>1406</v>
      </c>
      <c r="K43" s="33"/>
      <c r="L43" s="33"/>
      <c r="M43" s="33"/>
      <c r="N43" s="33"/>
      <c r="O43" s="33"/>
      <c r="P43" s="33"/>
      <c r="Q43" s="80"/>
      <c r="R43" s="80"/>
      <c r="S43" s="89"/>
      <c r="T43" s="27"/>
      <c r="U43" s="27"/>
      <c r="V43" s="27"/>
      <c r="W43" s="27"/>
    </row>
    <row r="44" spans="1:23" ht="13.75" customHeight="1">
      <c r="A44" s="58" t="s">
        <v>1307</v>
      </c>
      <c r="B44" s="31" t="s">
        <v>1369</v>
      </c>
      <c r="C44" s="62"/>
      <c r="D44" s="62"/>
      <c r="E44" s="62"/>
      <c r="F44" s="62"/>
      <c r="G44" s="62"/>
      <c r="H44" s="62"/>
      <c r="I44" s="62"/>
      <c r="J44" s="62"/>
      <c r="K44" s="62"/>
      <c r="L44" s="62"/>
      <c r="M44" s="62"/>
      <c r="N44" s="62"/>
      <c r="O44" s="62"/>
      <c r="P44" s="62"/>
      <c r="Q44" s="62"/>
      <c r="R44" s="31" t="s">
        <v>1280</v>
      </c>
      <c r="S44" s="31" t="s">
        <v>1281</v>
      </c>
      <c r="T44" s="90"/>
      <c r="U44" s="33"/>
      <c r="V44" s="27"/>
      <c r="W44" s="27"/>
    </row>
    <row r="45" spans="1:23" ht="39.75" customHeight="1">
      <c r="A45" s="58" t="s">
        <v>1407</v>
      </c>
      <c r="B45" s="31" t="s">
        <v>1408</v>
      </c>
      <c r="C45" s="31" t="s">
        <v>1309</v>
      </c>
      <c r="D45" s="31" t="s">
        <v>1339</v>
      </c>
      <c r="E45" s="31" t="s">
        <v>1295</v>
      </c>
      <c r="F45" s="62"/>
      <c r="G45" s="62"/>
      <c r="H45" s="62"/>
      <c r="I45" s="62"/>
      <c r="J45" s="31" t="s">
        <v>1409</v>
      </c>
      <c r="K45" s="62"/>
      <c r="L45" s="62"/>
      <c r="M45" s="62"/>
      <c r="N45" s="62"/>
      <c r="O45" s="62"/>
      <c r="P45" s="31" t="s">
        <v>1410</v>
      </c>
      <c r="Q45" s="62"/>
      <c r="R45" s="31" t="s">
        <v>1280</v>
      </c>
      <c r="S45" s="63" t="s">
        <v>1281</v>
      </c>
      <c r="T45" s="91" t="s">
        <v>1411</v>
      </c>
      <c r="U45" s="31" t="s">
        <v>1412</v>
      </c>
      <c r="V45" s="35"/>
      <c r="W45" s="27"/>
    </row>
    <row r="46" spans="1:23" ht="13.75" customHeight="1">
      <c r="A46" s="55" t="s">
        <v>1323</v>
      </c>
      <c r="B46" s="55" t="s">
        <v>1413</v>
      </c>
      <c r="C46" s="55" t="s">
        <v>1309</v>
      </c>
      <c r="D46" s="40"/>
      <c r="E46" s="40"/>
      <c r="F46" s="55" t="s">
        <v>1414</v>
      </c>
      <c r="G46" s="40"/>
      <c r="H46" s="40"/>
      <c r="I46" s="40"/>
      <c r="J46" s="40"/>
      <c r="K46" s="40"/>
      <c r="L46" s="40"/>
      <c r="M46" s="40"/>
      <c r="N46" s="40"/>
      <c r="O46" s="40"/>
      <c r="P46" s="40"/>
      <c r="Q46" s="40"/>
      <c r="R46" s="55" t="s">
        <v>1280</v>
      </c>
      <c r="S46" s="92" t="s">
        <v>1281</v>
      </c>
      <c r="T46" s="40"/>
      <c r="U46" s="40"/>
      <c r="V46" s="27"/>
      <c r="W46" s="27"/>
    </row>
    <row r="47" spans="1:23" ht="13.75" customHeight="1">
      <c r="A47" s="58" t="s">
        <v>1293</v>
      </c>
      <c r="B47" s="31" t="s">
        <v>1415</v>
      </c>
      <c r="C47" s="31" t="s">
        <v>1309</v>
      </c>
      <c r="D47" s="62"/>
      <c r="E47" s="31" t="s">
        <v>1295</v>
      </c>
      <c r="F47" s="62"/>
      <c r="G47" s="62"/>
      <c r="H47" s="62"/>
      <c r="I47" s="62"/>
      <c r="J47" s="31" t="s">
        <v>1416</v>
      </c>
      <c r="K47" s="62"/>
      <c r="L47" s="62"/>
      <c r="M47" s="62"/>
      <c r="N47" s="62"/>
      <c r="O47" s="62"/>
      <c r="P47" s="62"/>
      <c r="Q47" s="62"/>
      <c r="R47" s="31" t="s">
        <v>1280</v>
      </c>
      <c r="S47" s="63" t="s">
        <v>1281</v>
      </c>
      <c r="T47" s="62"/>
      <c r="U47" s="62"/>
      <c r="V47" s="35"/>
      <c r="W47" s="27"/>
    </row>
    <row r="48" spans="1:23" ht="13.5" customHeight="1">
      <c r="A48" s="22" t="s">
        <v>1311</v>
      </c>
      <c r="B48" s="22" t="s">
        <v>1417</v>
      </c>
      <c r="C48" s="24"/>
      <c r="D48" s="24"/>
      <c r="E48" s="24"/>
      <c r="F48" s="24"/>
      <c r="G48" s="24"/>
      <c r="H48" s="24"/>
      <c r="I48" s="24"/>
      <c r="J48" s="22" t="s">
        <v>1418</v>
      </c>
      <c r="K48" s="24"/>
      <c r="L48" s="24"/>
      <c r="M48" s="24"/>
      <c r="N48" s="24"/>
      <c r="O48" s="24"/>
      <c r="P48" s="24"/>
      <c r="Q48" s="24"/>
      <c r="R48" s="22" t="s">
        <v>1280</v>
      </c>
      <c r="S48" s="68" t="s">
        <v>1281</v>
      </c>
      <c r="T48" s="64" t="s">
        <v>1419</v>
      </c>
      <c r="U48" s="22" t="s">
        <v>1420</v>
      </c>
      <c r="V48" s="27"/>
      <c r="W48" s="27"/>
    </row>
    <row r="49" spans="1:23" ht="25.5" customHeight="1">
      <c r="A49" s="29" t="s">
        <v>1421</v>
      </c>
      <c r="B49" s="29" t="s">
        <v>1422</v>
      </c>
      <c r="C49" s="29" t="s">
        <v>1299</v>
      </c>
      <c r="D49" s="33"/>
      <c r="E49" s="29" t="s">
        <v>1336</v>
      </c>
      <c r="F49" s="33"/>
      <c r="G49" s="33"/>
      <c r="H49" s="93" t="s">
        <v>1423</v>
      </c>
      <c r="I49" s="33"/>
      <c r="J49" s="29" t="s">
        <v>1424</v>
      </c>
      <c r="K49" s="33"/>
      <c r="L49" s="33"/>
      <c r="M49" s="33"/>
      <c r="N49" s="29" t="s">
        <v>1425</v>
      </c>
      <c r="O49" s="33"/>
      <c r="P49" s="33"/>
      <c r="Q49" s="33"/>
      <c r="R49" s="29" t="s">
        <v>1280</v>
      </c>
      <c r="S49" s="81" t="s">
        <v>1281</v>
      </c>
      <c r="T49" s="33"/>
      <c r="U49" s="33"/>
      <c r="V49" s="33"/>
      <c r="W49" s="33"/>
    </row>
    <row r="50" spans="1:23" ht="13.5" customHeight="1">
      <c r="A50" s="58" t="s">
        <v>1323</v>
      </c>
      <c r="B50" s="31" t="s">
        <v>1426</v>
      </c>
      <c r="C50" s="94"/>
      <c r="D50" s="62"/>
      <c r="E50" s="62"/>
      <c r="F50" s="31" t="s">
        <v>1427</v>
      </c>
      <c r="G50" s="62"/>
      <c r="H50" s="95"/>
      <c r="I50" s="95"/>
      <c r="J50" s="62"/>
      <c r="K50" s="62"/>
      <c r="L50" s="62"/>
      <c r="M50" s="62"/>
      <c r="N50" s="62"/>
      <c r="O50" s="62"/>
      <c r="P50" s="62"/>
      <c r="Q50" s="62"/>
      <c r="R50" s="62"/>
      <c r="S50" s="96"/>
      <c r="T50" s="97"/>
      <c r="U50" s="62"/>
      <c r="V50" s="62"/>
      <c r="W50" s="75"/>
    </row>
    <row r="51" spans="1:23" ht="13.5" customHeight="1">
      <c r="A51" s="58" t="s">
        <v>1323</v>
      </c>
      <c r="B51" s="31" t="s">
        <v>1428</v>
      </c>
      <c r="C51" s="94"/>
      <c r="D51" s="62"/>
      <c r="E51" s="62"/>
      <c r="F51" s="31" t="s">
        <v>1429</v>
      </c>
      <c r="G51" s="62"/>
      <c r="H51" s="95"/>
      <c r="I51" s="95"/>
      <c r="J51" s="62"/>
      <c r="K51" s="62"/>
      <c r="L51" s="62"/>
      <c r="M51" s="62"/>
      <c r="N51" s="62"/>
      <c r="O51" s="62"/>
      <c r="P51" s="62"/>
      <c r="Q51" s="62"/>
      <c r="R51" s="62"/>
      <c r="S51" s="96"/>
      <c r="T51" s="97"/>
      <c r="U51" s="62"/>
      <c r="V51" s="62"/>
      <c r="W51" s="75"/>
    </row>
    <row r="52" spans="1:23" ht="14.25" customHeight="1">
      <c r="A52" s="22" t="s">
        <v>1430</v>
      </c>
      <c r="B52" s="22" t="s">
        <v>1431</v>
      </c>
      <c r="C52" s="22" t="s">
        <v>1299</v>
      </c>
      <c r="D52" s="24"/>
      <c r="E52" s="22" t="s">
        <v>1336</v>
      </c>
      <c r="F52" s="24"/>
      <c r="G52" s="24"/>
      <c r="H52" s="98"/>
      <c r="I52" s="99"/>
      <c r="J52" s="100" t="s">
        <v>1432</v>
      </c>
      <c r="K52" s="24"/>
      <c r="L52" s="24"/>
      <c r="M52" s="24"/>
      <c r="N52" s="24"/>
      <c r="O52" s="24"/>
      <c r="P52" s="24"/>
      <c r="Q52" s="24"/>
      <c r="R52" s="22" t="s">
        <v>1280</v>
      </c>
      <c r="S52" s="101" t="s">
        <v>1281</v>
      </c>
      <c r="T52" s="91" t="s">
        <v>1433</v>
      </c>
      <c r="U52" s="31" t="s">
        <v>1434</v>
      </c>
      <c r="V52" s="102"/>
      <c r="W52" s="51" t="s">
        <v>1434</v>
      </c>
    </row>
    <row r="53" spans="1:23" ht="14.25" customHeight="1">
      <c r="A53" s="25" t="s">
        <v>1297</v>
      </c>
      <c r="B53" s="25" t="s">
        <v>1435</v>
      </c>
      <c r="C53" s="25" t="s">
        <v>1309</v>
      </c>
      <c r="D53" s="27"/>
      <c r="E53" s="27"/>
      <c r="F53" s="27"/>
      <c r="G53" s="27"/>
      <c r="H53" s="25" t="s">
        <v>1436</v>
      </c>
      <c r="I53" s="103" t="s">
        <v>1437</v>
      </c>
      <c r="J53" s="25" t="s">
        <v>1438</v>
      </c>
      <c r="K53" s="27"/>
      <c r="L53" s="27"/>
      <c r="M53" s="27"/>
      <c r="N53" s="27"/>
      <c r="O53" s="27"/>
      <c r="P53" s="27"/>
      <c r="Q53" s="27"/>
      <c r="R53" s="25" t="s">
        <v>1280</v>
      </c>
      <c r="S53" s="69" t="s">
        <v>1281</v>
      </c>
      <c r="T53" s="67"/>
      <c r="U53" s="24"/>
      <c r="V53" s="27"/>
      <c r="W53" s="24"/>
    </row>
    <row r="54" spans="1:23" ht="12" customHeight="1">
      <c r="A54" s="25" t="s">
        <v>1297</v>
      </c>
      <c r="B54" s="25" t="s">
        <v>1439</v>
      </c>
      <c r="C54" s="25" t="s">
        <v>1309</v>
      </c>
      <c r="D54" s="27"/>
      <c r="E54" s="27"/>
      <c r="F54" s="27"/>
      <c r="G54" s="27"/>
      <c r="H54" s="25" t="s">
        <v>1436</v>
      </c>
      <c r="I54" s="25" t="s">
        <v>1437</v>
      </c>
      <c r="J54" s="25" t="s">
        <v>1440</v>
      </c>
      <c r="K54" s="27"/>
      <c r="L54" s="27"/>
      <c r="M54" s="27"/>
      <c r="N54" s="27"/>
      <c r="O54" s="27"/>
      <c r="P54" s="27"/>
      <c r="Q54" s="27"/>
      <c r="R54" s="25" t="s">
        <v>1280</v>
      </c>
      <c r="S54" s="69" t="s">
        <v>1281</v>
      </c>
      <c r="T54" s="87"/>
      <c r="U54" s="27"/>
      <c r="V54" s="27"/>
      <c r="W54" s="27"/>
    </row>
    <row r="55" spans="1:23" ht="13.75" customHeight="1">
      <c r="A55" s="25" t="s">
        <v>1297</v>
      </c>
      <c r="B55" s="25" t="s">
        <v>1441</v>
      </c>
      <c r="C55" s="25" t="s">
        <v>1309</v>
      </c>
      <c r="D55" s="27"/>
      <c r="E55" s="27"/>
      <c r="F55" s="27"/>
      <c r="G55" s="27"/>
      <c r="H55" s="25" t="s">
        <v>1436</v>
      </c>
      <c r="I55" s="25" t="s">
        <v>1437</v>
      </c>
      <c r="J55" s="25" t="s">
        <v>1442</v>
      </c>
      <c r="K55" s="27"/>
      <c r="L55" s="27"/>
      <c r="M55" s="27"/>
      <c r="N55" s="27"/>
      <c r="O55" s="27"/>
      <c r="P55" s="27"/>
      <c r="Q55" s="27"/>
      <c r="R55" s="25" t="s">
        <v>1280</v>
      </c>
      <c r="S55" s="69" t="s">
        <v>1281</v>
      </c>
      <c r="T55" s="87"/>
      <c r="U55" s="27"/>
      <c r="V55" s="27"/>
      <c r="W55" s="27"/>
    </row>
    <row r="56" spans="1:23" ht="12.75" customHeight="1">
      <c r="A56" s="25" t="s">
        <v>1297</v>
      </c>
      <c r="B56" s="25" t="s">
        <v>1443</v>
      </c>
      <c r="C56" s="25" t="s">
        <v>1299</v>
      </c>
      <c r="D56" s="27"/>
      <c r="E56" s="27"/>
      <c r="F56" s="27"/>
      <c r="G56" s="27"/>
      <c r="H56" s="25" t="s">
        <v>1444</v>
      </c>
      <c r="I56" s="25" t="s">
        <v>1445</v>
      </c>
      <c r="J56" s="25" t="s">
        <v>1446</v>
      </c>
      <c r="K56" s="27"/>
      <c r="L56" s="27"/>
      <c r="M56" s="27"/>
      <c r="N56" s="27"/>
      <c r="O56" s="27"/>
      <c r="P56" s="27"/>
      <c r="Q56" s="27"/>
      <c r="R56" s="25" t="s">
        <v>1280</v>
      </c>
      <c r="S56" s="69" t="s">
        <v>1281</v>
      </c>
      <c r="T56" s="87"/>
      <c r="U56" s="27"/>
      <c r="V56" s="27"/>
      <c r="W56" s="27"/>
    </row>
    <row r="57" spans="1:23" ht="13.75" customHeight="1">
      <c r="A57" s="25" t="s">
        <v>1447</v>
      </c>
      <c r="B57" s="25" t="s">
        <v>1448</v>
      </c>
      <c r="C57" s="25" t="s">
        <v>1299</v>
      </c>
      <c r="D57" s="27"/>
      <c r="E57" s="27"/>
      <c r="F57" s="27"/>
      <c r="G57" s="27"/>
      <c r="H57" s="27"/>
      <c r="I57" s="27"/>
      <c r="J57" s="25" t="s">
        <v>1449</v>
      </c>
      <c r="K57" s="27"/>
      <c r="L57" s="27"/>
      <c r="M57" s="27"/>
      <c r="N57" s="27"/>
      <c r="O57" s="27"/>
      <c r="P57" s="27"/>
      <c r="Q57" s="27"/>
      <c r="R57" s="25" t="s">
        <v>1280</v>
      </c>
      <c r="S57" s="69" t="s">
        <v>1281</v>
      </c>
      <c r="T57" s="27"/>
      <c r="U57" s="27"/>
      <c r="V57" s="27"/>
      <c r="W57" s="27"/>
    </row>
    <row r="58" spans="1:23" ht="13.75" customHeight="1">
      <c r="A58" s="25" t="s">
        <v>1450</v>
      </c>
      <c r="B58" s="25" t="s">
        <v>1451</v>
      </c>
      <c r="C58" s="25" t="s">
        <v>1299</v>
      </c>
      <c r="D58" s="27"/>
      <c r="E58" s="25" t="s">
        <v>1452</v>
      </c>
      <c r="F58" s="27"/>
      <c r="G58" s="27"/>
      <c r="H58" s="25" t="s">
        <v>1453</v>
      </c>
      <c r="I58" s="25" t="s">
        <v>1454</v>
      </c>
      <c r="J58" s="25" t="s">
        <v>1455</v>
      </c>
      <c r="K58" s="27"/>
      <c r="L58" s="27"/>
      <c r="M58" s="27"/>
      <c r="N58" s="27"/>
      <c r="O58" s="27"/>
      <c r="P58" s="27"/>
      <c r="Q58" s="27"/>
      <c r="R58" s="25" t="s">
        <v>1280</v>
      </c>
      <c r="S58" s="69" t="s">
        <v>1281</v>
      </c>
      <c r="T58" s="27"/>
      <c r="U58" s="27"/>
      <c r="V58" s="27"/>
      <c r="W58" s="27"/>
    </row>
    <row r="59" spans="1:23" ht="13.75" customHeight="1">
      <c r="A59" s="25" t="s">
        <v>1323</v>
      </c>
      <c r="B59" s="25" t="s">
        <v>1456</v>
      </c>
      <c r="C59" s="25" t="s">
        <v>1309</v>
      </c>
      <c r="D59" s="27"/>
      <c r="E59" s="27"/>
      <c r="F59" s="25" t="s">
        <v>1457</v>
      </c>
      <c r="G59" s="25" t="s">
        <v>1458</v>
      </c>
      <c r="H59" s="27"/>
      <c r="I59" s="27"/>
      <c r="J59" s="25" t="s">
        <v>1459</v>
      </c>
      <c r="K59" s="27"/>
      <c r="L59" s="27"/>
      <c r="M59" s="27"/>
      <c r="N59" s="27"/>
      <c r="O59" s="27"/>
      <c r="P59" s="27"/>
      <c r="Q59" s="27"/>
      <c r="R59" s="25" t="s">
        <v>1280</v>
      </c>
      <c r="S59" s="69" t="s">
        <v>1281</v>
      </c>
      <c r="T59" s="27"/>
      <c r="U59" s="27"/>
      <c r="V59" s="27"/>
      <c r="W59" s="27"/>
    </row>
    <row r="60" spans="1:23" ht="13.75" customHeight="1">
      <c r="A60" s="25" t="s">
        <v>1331</v>
      </c>
      <c r="B60" s="25" t="s">
        <v>1460</v>
      </c>
      <c r="C60" s="25" t="s">
        <v>1299</v>
      </c>
      <c r="D60" s="25" t="s">
        <v>1461</v>
      </c>
      <c r="E60" s="27"/>
      <c r="F60" s="27"/>
      <c r="G60" s="27"/>
      <c r="H60" s="27"/>
      <c r="I60" s="27"/>
      <c r="J60" s="25" t="s">
        <v>1462</v>
      </c>
      <c r="K60" s="104"/>
      <c r="L60" s="104"/>
      <c r="M60" s="104"/>
      <c r="N60" s="27"/>
      <c r="O60" s="27"/>
      <c r="P60" s="27"/>
      <c r="Q60" s="85"/>
      <c r="R60" s="25" t="s">
        <v>1280</v>
      </c>
      <c r="S60" s="69" t="s">
        <v>1281</v>
      </c>
      <c r="T60" s="27"/>
      <c r="U60" s="27"/>
      <c r="V60" s="27"/>
      <c r="W60" s="27"/>
    </row>
    <row r="61" spans="1:23" ht="13.75" customHeight="1">
      <c r="A61" s="25" t="s">
        <v>1318</v>
      </c>
      <c r="B61" s="25" t="s">
        <v>1463</v>
      </c>
      <c r="C61" s="25" t="s">
        <v>1309</v>
      </c>
      <c r="D61" s="27"/>
      <c r="E61" s="27"/>
      <c r="F61" s="27"/>
      <c r="G61" s="27"/>
      <c r="H61" s="27"/>
      <c r="I61" s="27"/>
      <c r="J61" s="25" t="s">
        <v>1464</v>
      </c>
      <c r="K61" s="27"/>
      <c r="L61" s="27"/>
      <c r="M61" s="27"/>
      <c r="N61" s="27"/>
      <c r="O61" s="27"/>
      <c r="P61" s="27"/>
      <c r="Q61" s="27"/>
      <c r="R61" s="25" t="s">
        <v>1280</v>
      </c>
      <c r="S61" s="69" t="s">
        <v>1281</v>
      </c>
      <c r="T61" s="27"/>
      <c r="U61" s="27"/>
      <c r="V61" s="27"/>
      <c r="W61" s="27"/>
    </row>
    <row r="62" spans="1:23" ht="15" customHeight="1">
      <c r="A62" s="25" t="s">
        <v>1465</v>
      </c>
      <c r="B62" s="25" t="s">
        <v>1466</v>
      </c>
      <c r="C62" s="25" t="s">
        <v>1467</v>
      </c>
      <c r="D62" s="25" t="s">
        <v>1467</v>
      </c>
      <c r="E62" s="25" t="s">
        <v>1468</v>
      </c>
      <c r="F62" s="27"/>
      <c r="G62" s="27"/>
      <c r="H62" s="27"/>
      <c r="I62" s="27"/>
      <c r="J62" s="25" t="s">
        <v>1469</v>
      </c>
      <c r="K62" s="27"/>
      <c r="L62" s="27"/>
      <c r="M62" s="27"/>
      <c r="N62" s="27"/>
      <c r="O62" s="27"/>
      <c r="P62" s="27"/>
      <c r="Q62" s="27"/>
      <c r="R62" s="25" t="s">
        <v>1280</v>
      </c>
      <c r="S62" s="69" t="s">
        <v>1281</v>
      </c>
      <c r="T62" s="27"/>
      <c r="U62" s="27"/>
      <c r="V62" s="27"/>
      <c r="W62" s="27"/>
    </row>
    <row r="63" spans="1:23" ht="38.25" customHeight="1">
      <c r="A63" s="25" t="s">
        <v>1323</v>
      </c>
      <c r="B63" s="25" t="s">
        <v>1470</v>
      </c>
      <c r="C63" s="27"/>
      <c r="D63" s="27"/>
      <c r="E63" s="27"/>
      <c r="F63" s="105" t="s">
        <v>1471</v>
      </c>
      <c r="G63" s="25" t="s">
        <v>1472</v>
      </c>
      <c r="H63" s="27"/>
      <c r="I63" s="27"/>
      <c r="J63" s="25" t="s">
        <v>1473</v>
      </c>
      <c r="K63" s="27"/>
      <c r="L63" s="27"/>
      <c r="M63" s="27"/>
      <c r="N63" s="27"/>
      <c r="O63" s="27"/>
      <c r="P63" s="27"/>
      <c r="Q63" s="27"/>
      <c r="R63" s="25" t="s">
        <v>1280</v>
      </c>
      <c r="S63" s="69" t="s">
        <v>1281</v>
      </c>
      <c r="T63" s="27"/>
      <c r="U63" s="27"/>
      <c r="V63" s="27"/>
      <c r="W63" s="27"/>
    </row>
    <row r="64" spans="1:23" ht="25.5" customHeight="1">
      <c r="A64" s="25" t="s">
        <v>1323</v>
      </c>
      <c r="B64" s="25" t="s">
        <v>1474</v>
      </c>
      <c r="C64" s="27"/>
      <c r="D64" s="27"/>
      <c r="E64" s="27"/>
      <c r="F64" s="105" t="s">
        <v>1475</v>
      </c>
      <c r="G64" s="25" t="s">
        <v>1476</v>
      </c>
      <c r="H64" s="27"/>
      <c r="I64" s="27"/>
      <c r="J64" s="25" t="s">
        <v>1477</v>
      </c>
      <c r="K64" s="27"/>
      <c r="L64" s="27"/>
      <c r="M64" s="27"/>
      <c r="N64" s="27"/>
      <c r="O64" s="27"/>
      <c r="P64" s="27"/>
      <c r="Q64" s="27"/>
      <c r="R64" s="25" t="s">
        <v>1280</v>
      </c>
      <c r="S64" s="69" t="s">
        <v>1281</v>
      </c>
      <c r="T64" s="27"/>
      <c r="U64" s="27"/>
      <c r="V64" s="27"/>
      <c r="W64" s="27"/>
    </row>
    <row r="65" spans="1:23" ht="13.75" customHeight="1">
      <c r="A65" s="25" t="s">
        <v>1311</v>
      </c>
      <c r="B65" s="25" t="s">
        <v>1478</v>
      </c>
      <c r="C65" s="27"/>
      <c r="D65" s="25" t="s">
        <v>1479</v>
      </c>
      <c r="E65" s="27"/>
      <c r="F65" s="27"/>
      <c r="G65" s="27"/>
      <c r="H65" s="27"/>
      <c r="I65" s="27"/>
      <c r="J65" s="37" t="s">
        <v>1480</v>
      </c>
      <c r="K65" s="27"/>
      <c r="L65" s="27"/>
      <c r="M65" s="27"/>
      <c r="N65" s="27"/>
      <c r="O65" s="27"/>
      <c r="P65" s="27"/>
      <c r="Q65" s="27"/>
      <c r="R65" s="25" t="s">
        <v>1280</v>
      </c>
      <c r="S65" s="69" t="s">
        <v>1281</v>
      </c>
      <c r="T65" s="27"/>
      <c r="U65" s="27"/>
      <c r="V65" s="27"/>
      <c r="W65" s="27"/>
    </row>
    <row r="66" spans="1:23" ht="13.75" customHeight="1">
      <c r="A66" s="25" t="s">
        <v>1311</v>
      </c>
      <c r="B66" s="25" t="s">
        <v>1481</v>
      </c>
      <c r="C66" s="27"/>
      <c r="D66" s="25" t="s">
        <v>1482</v>
      </c>
      <c r="E66" s="27"/>
      <c r="F66" s="27"/>
      <c r="G66" s="27"/>
      <c r="H66" s="27"/>
      <c r="I66" s="27"/>
      <c r="J66" s="37" t="s">
        <v>1483</v>
      </c>
      <c r="K66" s="27"/>
      <c r="L66" s="27"/>
      <c r="M66" s="27"/>
      <c r="N66" s="27"/>
      <c r="O66" s="27"/>
      <c r="P66" s="27"/>
      <c r="Q66" s="27"/>
      <c r="R66" s="25" t="s">
        <v>1280</v>
      </c>
      <c r="S66" s="69" t="s">
        <v>1281</v>
      </c>
      <c r="T66" s="27"/>
      <c r="U66" s="27"/>
      <c r="V66" s="27"/>
      <c r="W66" s="27"/>
    </row>
    <row r="67" spans="1:23" ht="13.75" customHeight="1">
      <c r="A67" s="25" t="s">
        <v>1331</v>
      </c>
      <c r="B67" s="25" t="s">
        <v>1484</v>
      </c>
      <c r="C67" s="25" t="s">
        <v>1485</v>
      </c>
      <c r="D67" s="25" t="s">
        <v>1486</v>
      </c>
      <c r="E67" s="27"/>
      <c r="F67" s="27"/>
      <c r="G67" s="27"/>
      <c r="H67" s="27"/>
      <c r="I67" s="27"/>
      <c r="J67" s="25" t="s">
        <v>1487</v>
      </c>
      <c r="K67" s="27"/>
      <c r="L67" s="27"/>
      <c r="M67" s="27"/>
      <c r="N67" s="27"/>
      <c r="O67" s="27"/>
      <c r="P67" s="27"/>
      <c r="Q67" s="27"/>
      <c r="R67" s="25" t="s">
        <v>1280</v>
      </c>
      <c r="S67" s="69" t="s">
        <v>1281</v>
      </c>
      <c r="T67" s="27"/>
      <c r="U67" s="27"/>
      <c r="V67" s="27"/>
      <c r="W67" s="27"/>
    </row>
    <row r="68" spans="1:23" ht="13.75" customHeight="1">
      <c r="A68" s="25" t="s">
        <v>1331</v>
      </c>
      <c r="B68" s="25" t="s">
        <v>1488</v>
      </c>
      <c r="C68" s="25" t="s">
        <v>1309</v>
      </c>
      <c r="D68" s="27"/>
      <c r="E68" s="27"/>
      <c r="F68" s="27"/>
      <c r="G68" s="27"/>
      <c r="H68" s="27"/>
      <c r="I68" s="27"/>
      <c r="J68" s="25" t="s">
        <v>1489</v>
      </c>
      <c r="K68" s="27"/>
      <c r="L68" s="27"/>
      <c r="M68" s="27"/>
      <c r="N68" s="27"/>
      <c r="O68" s="27"/>
      <c r="P68" s="27"/>
      <c r="Q68" s="27"/>
      <c r="R68" s="25" t="s">
        <v>1280</v>
      </c>
      <c r="S68" s="69" t="s">
        <v>1281</v>
      </c>
      <c r="T68" s="27"/>
      <c r="U68" s="27"/>
      <c r="V68" s="27"/>
      <c r="W68" s="27"/>
    </row>
    <row r="69" spans="1:23" ht="13.75" customHeight="1">
      <c r="A69" s="25" t="s">
        <v>1490</v>
      </c>
      <c r="B69" s="25" t="s">
        <v>1491</v>
      </c>
      <c r="C69" s="25" t="s">
        <v>1309</v>
      </c>
      <c r="D69" s="27"/>
      <c r="E69" s="25" t="s">
        <v>1336</v>
      </c>
      <c r="F69" s="27"/>
      <c r="G69" s="27"/>
      <c r="H69" s="25" t="s">
        <v>1492</v>
      </c>
      <c r="I69" s="27"/>
      <c r="J69" s="25" t="s">
        <v>1493</v>
      </c>
      <c r="K69" s="27"/>
      <c r="L69" s="27"/>
      <c r="M69" s="27"/>
      <c r="N69" s="27"/>
      <c r="O69" s="27"/>
      <c r="P69" s="27"/>
      <c r="Q69" s="27"/>
      <c r="R69" s="25" t="s">
        <v>1280</v>
      </c>
      <c r="S69" s="69" t="s">
        <v>1281</v>
      </c>
      <c r="T69" s="87"/>
      <c r="U69" s="27"/>
      <c r="V69" s="27"/>
      <c r="W69" s="27"/>
    </row>
    <row r="70" spans="1:23" ht="13.75" customHeight="1">
      <c r="A70" s="25" t="s">
        <v>1494</v>
      </c>
      <c r="B70" s="25" t="s">
        <v>1495</v>
      </c>
      <c r="C70" s="25" t="s">
        <v>1496</v>
      </c>
      <c r="D70" s="25" t="s">
        <v>1496</v>
      </c>
      <c r="E70" s="27"/>
      <c r="F70" s="27"/>
      <c r="G70" s="25" t="s">
        <v>1497</v>
      </c>
      <c r="H70" s="27"/>
      <c r="I70" s="27"/>
      <c r="J70" s="25" t="s">
        <v>1498</v>
      </c>
      <c r="K70" s="27"/>
      <c r="L70" s="27"/>
      <c r="M70" s="27"/>
      <c r="N70" s="27"/>
      <c r="O70" s="27"/>
      <c r="P70" s="27"/>
      <c r="Q70" s="27"/>
      <c r="R70" s="25" t="s">
        <v>1280</v>
      </c>
      <c r="S70" s="69" t="s">
        <v>1281</v>
      </c>
      <c r="T70" s="27"/>
      <c r="U70" s="27"/>
      <c r="V70" s="27"/>
      <c r="W70" s="27"/>
    </row>
    <row r="71" spans="1:23" ht="13.75" customHeight="1">
      <c r="A71" s="25" t="s">
        <v>1494</v>
      </c>
      <c r="B71" s="25" t="s">
        <v>1499</v>
      </c>
      <c r="C71" s="25" t="s">
        <v>1500</v>
      </c>
      <c r="D71" s="25" t="s">
        <v>1500</v>
      </c>
      <c r="E71" s="27"/>
      <c r="F71" s="27"/>
      <c r="G71" s="25" t="s">
        <v>1497</v>
      </c>
      <c r="H71" s="27"/>
      <c r="I71" s="27"/>
      <c r="J71" s="25" t="s">
        <v>1501</v>
      </c>
      <c r="K71" s="27"/>
      <c r="L71" s="27"/>
      <c r="M71" s="27"/>
      <c r="N71" s="27"/>
      <c r="O71" s="27"/>
      <c r="P71" s="27"/>
      <c r="Q71" s="27"/>
      <c r="R71" s="25" t="s">
        <v>1280</v>
      </c>
      <c r="S71" s="69" t="s">
        <v>1281</v>
      </c>
      <c r="T71" s="27"/>
      <c r="U71" s="27"/>
      <c r="V71" s="27"/>
      <c r="W71" s="27"/>
    </row>
    <row r="72" spans="1:23" ht="13.75" customHeight="1">
      <c r="A72" s="25" t="s">
        <v>1494</v>
      </c>
      <c r="B72" s="25" t="s">
        <v>1502</v>
      </c>
      <c r="C72" s="25" t="s">
        <v>1503</v>
      </c>
      <c r="D72" s="25" t="s">
        <v>1503</v>
      </c>
      <c r="E72" s="27"/>
      <c r="F72" s="27"/>
      <c r="G72" s="25" t="s">
        <v>1497</v>
      </c>
      <c r="H72" s="27"/>
      <c r="I72" s="27"/>
      <c r="J72" s="25" t="s">
        <v>1504</v>
      </c>
      <c r="K72" s="27"/>
      <c r="L72" s="27"/>
      <c r="M72" s="27"/>
      <c r="N72" s="27"/>
      <c r="O72" s="27"/>
      <c r="P72" s="27"/>
      <c r="Q72" s="27"/>
      <c r="R72" s="25" t="s">
        <v>1280</v>
      </c>
      <c r="S72" s="69" t="s">
        <v>1281</v>
      </c>
      <c r="T72" s="27"/>
      <c r="U72" s="27"/>
      <c r="V72" s="27"/>
      <c r="W72" s="27"/>
    </row>
    <row r="73" spans="1:23" ht="13.75" customHeight="1">
      <c r="A73" s="25" t="s">
        <v>1494</v>
      </c>
      <c r="B73" s="25" t="s">
        <v>1505</v>
      </c>
      <c r="C73" s="25" t="s">
        <v>1506</v>
      </c>
      <c r="D73" s="25" t="s">
        <v>1506</v>
      </c>
      <c r="E73" s="27"/>
      <c r="F73" s="27"/>
      <c r="G73" s="25" t="s">
        <v>1497</v>
      </c>
      <c r="H73" s="27"/>
      <c r="I73" s="27"/>
      <c r="J73" s="25" t="s">
        <v>1507</v>
      </c>
      <c r="K73" s="27"/>
      <c r="L73" s="27"/>
      <c r="M73" s="27"/>
      <c r="N73" s="27"/>
      <c r="O73" s="27"/>
      <c r="P73" s="27"/>
      <c r="Q73" s="27"/>
      <c r="R73" s="25" t="s">
        <v>1280</v>
      </c>
      <c r="S73" s="69" t="s">
        <v>1281</v>
      </c>
      <c r="T73" s="27"/>
      <c r="U73" s="27"/>
      <c r="V73" s="27"/>
      <c r="W73" s="27"/>
    </row>
    <row r="74" spans="1:23" ht="13.75" customHeight="1">
      <c r="A74" s="25" t="s">
        <v>1494</v>
      </c>
      <c r="B74" s="25" t="s">
        <v>1508</v>
      </c>
      <c r="C74" s="25" t="s">
        <v>1509</v>
      </c>
      <c r="D74" s="25" t="s">
        <v>1509</v>
      </c>
      <c r="E74" s="27"/>
      <c r="F74" s="27"/>
      <c r="G74" s="25" t="s">
        <v>1497</v>
      </c>
      <c r="H74" s="27"/>
      <c r="I74" s="27"/>
      <c r="J74" s="25" t="s">
        <v>1510</v>
      </c>
      <c r="K74" s="27"/>
      <c r="L74" s="27"/>
      <c r="M74" s="27"/>
      <c r="N74" s="27"/>
      <c r="O74" s="27"/>
      <c r="P74" s="27"/>
      <c r="Q74" s="27"/>
      <c r="R74" s="25" t="s">
        <v>1280</v>
      </c>
      <c r="S74" s="69" t="s">
        <v>1281</v>
      </c>
      <c r="T74" s="27"/>
      <c r="U74" s="27"/>
      <c r="V74" s="27"/>
      <c r="W74" s="27"/>
    </row>
    <row r="75" spans="1:23" ht="13.75" customHeight="1">
      <c r="A75" s="25" t="s">
        <v>1494</v>
      </c>
      <c r="B75" s="25" t="s">
        <v>1511</v>
      </c>
      <c r="C75" s="25" t="s">
        <v>1512</v>
      </c>
      <c r="D75" s="25" t="s">
        <v>1512</v>
      </c>
      <c r="E75" s="27"/>
      <c r="F75" s="27"/>
      <c r="G75" s="29" t="s">
        <v>1497</v>
      </c>
      <c r="H75" s="27"/>
      <c r="I75" s="27"/>
      <c r="J75" s="25" t="s">
        <v>1513</v>
      </c>
      <c r="K75" s="27"/>
      <c r="L75" s="27"/>
      <c r="M75" s="27"/>
      <c r="N75" s="27"/>
      <c r="O75" s="27"/>
      <c r="P75" s="27"/>
      <c r="Q75" s="27"/>
      <c r="R75" s="25" t="s">
        <v>1280</v>
      </c>
      <c r="S75" s="69" t="s">
        <v>1281</v>
      </c>
      <c r="T75" s="27"/>
      <c r="U75" s="27"/>
      <c r="V75" s="27"/>
      <c r="W75" s="27"/>
    </row>
    <row r="76" spans="1:23" ht="12.75" customHeight="1">
      <c r="A76" s="25" t="s">
        <v>1323</v>
      </c>
      <c r="B76" s="25" t="s">
        <v>1514</v>
      </c>
      <c r="C76" s="25" t="s">
        <v>1309</v>
      </c>
      <c r="D76" s="27"/>
      <c r="E76" s="27"/>
      <c r="F76" s="106" t="s">
        <v>1515</v>
      </c>
      <c r="G76" s="107"/>
      <c r="H76" s="35"/>
      <c r="I76" s="27"/>
      <c r="J76" s="25" t="s">
        <v>1516</v>
      </c>
      <c r="K76" s="27"/>
      <c r="L76" s="27"/>
      <c r="M76" s="27"/>
      <c r="N76" s="25" t="s">
        <v>1517</v>
      </c>
      <c r="O76" s="27"/>
      <c r="P76" s="27"/>
      <c r="Q76" s="27"/>
      <c r="R76" s="25" t="s">
        <v>1280</v>
      </c>
      <c r="S76" s="69" t="s">
        <v>1281</v>
      </c>
      <c r="T76" s="27"/>
      <c r="U76" s="27"/>
      <c r="V76" s="27"/>
      <c r="W76" s="27"/>
    </row>
    <row r="77" spans="1:23" ht="13.75" customHeight="1">
      <c r="A77" s="29" t="s">
        <v>1311</v>
      </c>
      <c r="B77" s="29" t="s">
        <v>98</v>
      </c>
      <c r="C77" s="29" t="s">
        <v>1309</v>
      </c>
      <c r="D77" s="29" t="s">
        <v>1518</v>
      </c>
      <c r="E77" s="33"/>
      <c r="F77" s="33"/>
      <c r="G77" s="40"/>
      <c r="H77" s="33"/>
      <c r="I77" s="33"/>
      <c r="J77" s="29" t="s">
        <v>1519</v>
      </c>
      <c r="K77" s="33"/>
      <c r="L77" s="33"/>
      <c r="M77" s="33"/>
      <c r="N77" s="33"/>
      <c r="O77" s="33"/>
      <c r="P77" s="33"/>
      <c r="Q77" s="33"/>
      <c r="R77" s="29" t="s">
        <v>1280</v>
      </c>
      <c r="S77" s="81" t="s">
        <v>1281</v>
      </c>
      <c r="T77" s="33"/>
      <c r="U77" s="33"/>
      <c r="V77" s="27"/>
      <c r="W77" s="27"/>
    </row>
    <row r="78" spans="1:23" ht="13.75" customHeight="1">
      <c r="A78" s="58" t="s">
        <v>1307</v>
      </c>
      <c r="B78" s="31" t="s">
        <v>1415</v>
      </c>
      <c r="C78" s="62"/>
      <c r="D78" s="62"/>
      <c r="E78" s="62"/>
      <c r="F78" s="62"/>
      <c r="G78" s="62"/>
      <c r="H78" s="62"/>
      <c r="I78" s="62"/>
      <c r="J78" s="62"/>
      <c r="K78" s="62"/>
      <c r="L78" s="62"/>
      <c r="M78" s="62"/>
      <c r="N78" s="62"/>
      <c r="O78" s="62"/>
      <c r="P78" s="62"/>
      <c r="Q78" s="62"/>
      <c r="R78" s="31" t="s">
        <v>1280</v>
      </c>
      <c r="S78" s="63" t="s">
        <v>1281</v>
      </c>
      <c r="T78" s="62"/>
      <c r="U78" s="62"/>
      <c r="V78" s="35"/>
      <c r="W78" s="27"/>
    </row>
    <row r="79" spans="1:23" ht="13.75" customHeight="1">
      <c r="A79" s="58" t="s">
        <v>1293</v>
      </c>
      <c r="B79" s="31" t="s">
        <v>1520</v>
      </c>
      <c r="C79" s="31" t="s">
        <v>1309</v>
      </c>
      <c r="D79" s="62"/>
      <c r="E79" s="31" t="s">
        <v>1295</v>
      </c>
      <c r="F79" s="62"/>
      <c r="G79" s="62"/>
      <c r="H79" s="62"/>
      <c r="I79" s="62"/>
      <c r="J79" s="31" t="s">
        <v>1521</v>
      </c>
      <c r="K79" s="62"/>
      <c r="L79" s="62"/>
      <c r="M79" s="62"/>
      <c r="N79" s="62"/>
      <c r="O79" s="62"/>
      <c r="P79" s="62"/>
      <c r="Q79" s="62"/>
      <c r="R79" s="31" t="s">
        <v>1280</v>
      </c>
      <c r="S79" s="63" t="s">
        <v>1281</v>
      </c>
      <c r="T79" s="62"/>
      <c r="U79" s="62"/>
      <c r="V79" s="35"/>
      <c r="W79" s="27"/>
    </row>
    <row r="80" spans="1:23" ht="15" customHeight="1">
      <c r="A80" s="22" t="s">
        <v>1331</v>
      </c>
      <c r="B80" s="22" t="s">
        <v>1522</v>
      </c>
      <c r="C80" s="22" t="s">
        <v>1299</v>
      </c>
      <c r="D80" s="24"/>
      <c r="E80" s="24"/>
      <c r="F80" s="24"/>
      <c r="G80" s="24"/>
      <c r="H80" s="24"/>
      <c r="I80" s="24"/>
      <c r="J80" s="22" t="s">
        <v>1523</v>
      </c>
      <c r="K80" s="24"/>
      <c r="L80" s="24"/>
      <c r="M80" s="24"/>
      <c r="N80" s="24"/>
      <c r="O80" s="24"/>
      <c r="P80" s="24"/>
      <c r="Q80" s="24"/>
      <c r="R80" s="22" t="s">
        <v>1280</v>
      </c>
      <c r="S80" s="68" t="s">
        <v>1281</v>
      </c>
      <c r="T80" s="24"/>
      <c r="U80" s="24"/>
      <c r="V80" s="27"/>
      <c r="W80" s="27"/>
    </row>
    <row r="81" spans="1:23" ht="15" customHeight="1">
      <c r="A81" s="25" t="s">
        <v>1297</v>
      </c>
      <c r="B81" s="25" t="s">
        <v>1524</v>
      </c>
      <c r="C81" s="25" t="s">
        <v>1525</v>
      </c>
      <c r="D81" s="25" t="s">
        <v>1525</v>
      </c>
      <c r="E81" s="27"/>
      <c r="F81" s="27"/>
      <c r="G81" s="27"/>
      <c r="H81" s="27"/>
      <c r="I81" s="27"/>
      <c r="J81" s="25" t="s">
        <v>1526</v>
      </c>
      <c r="K81" s="27"/>
      <c r="L81" s="27"/>
      <c r="M81" s="27"/>
      <c r="N81" s="27"/>
      <c r="O81" s="27"/>
      <c r="P81" s="27"/>
      <c r="Q81" s="27"/>
      <c r="R81" s="25" t="s">
        <v>1280</v>
      </c>
      <c r="S81" s="69" t="s">
        <v>1281</v>
      </c>
      <c r="T81" s="27"/>
      <c r="U81" s="27"/>
      <c r="V81" s="27"/>
      <c r="W81" s="27"/>
    </row>
    <row r="82" spans="1:23" ht="15" customHeight="1">
      <c r="A82" s="25" t="s">
        <v>1297</v>
      </c>
      <c r="B82" s="25" t="s">
        <v>1527</v>
      </c>
      <c r="C82" s="25" t="s">
        <v>1525</v>
      </c>
      <c r="D82" s="25" t="s">
        <v>1525</v>
      </c>
      <c r="E82" s="27"/>
      <c r="F82" s="27"/>
      <c r="G82" s="27"/>
      <c r="H82" s="27"/>
      <c r="I82" s="27"/>
      <c r="J82" s="25" t="s">
        <v>1528</v>
      </c>
      <c r="K82" s="27"/>
      <c r="L82" s="27"/>
      <c r="M82" s="27"/>
      <c r="N82" s="27"/>
      <c r="O82" s="27"/>
      <c r="P82" s="27"/>
      <c r="Q82" s="27"/>
      <c r="R82" s="25" t="s">
        <v>1280</v>
      </c>
      <c r="S82" s="69" t="s">
        <v>1281</v>
      </c>
      <c r="T82" s="27"/>
      <c r="U82" s="27"/>
      <c r="V82" s="27"/>
      <c r="W82" s="27"/>
    </row>
    <row r="83" spans="1:23" ht="15" customHeight="1">
      <c r="A83" s="25" t="s">
        <v>1331</v>
      </c>
      <c r="B83" s="25" t="s">
        <v>1529</v>
      </c>
      <c r="C83" s="25" t="s">
        <v>1299</v>
      </c>
      <c r="D83" s="27"/>
      <c r="E83" s="27"/>
      <c r="F83" s="27"/>
      <c r="G83" s="27"/>
      <c r="H83" s="27"/>
      <c r="I83" s="27"/>
      <c r="J83" s="25" t="s">
        <v>1530</v>
      </c>
      <c r="K83" s="27"/>
      <c r="L83" s="27"/>
      <c r="M83" s="27"/>
      <c r="N83" s="27"/>
      <c r="O83" s="27"/>
      <c r="P83" s="27"/>
      <c r="Q83" s="27"/>
      <c r="R83" s="25" t="s">
        <v>1280</v>
      </c>
      <c r="S83" s="69" t="s">
        <v>1281</v>
      </c>
      <c r="T83" s="27"/>
      <c r="U83" s="27"/>
      <c r="V83" s="27"/>
      <c r="W83" s="27"/>
    </row>
    <row r="84" spans="1:23" ht="13.75" customHeight="1">
      <c r="A84" s="25" t="s">
        <v>1297</v>
      </c>
      <c r="B84" s="25" t="s">
        <v>1531</v>
      </c>
      <c r="C84" s="25" t="s">
        <v>1532</v>
      </c>
      <c r="D84" s="25" t="s">
        <v>1532</v>
      </c>
      <c r="E84" s="27"/>
      <c r="F84" s="27"/>
      <c r="G84" s="27"/>
      <c r="H84" s="27"/>
      <c r="I84" s="27"/>
      <c r="J84" s="25" t="s">
        <v>1533</v>
      </c>
      <c r="K84" s="27"/>
      <c r="L84" s="27"/>
      <c r="M84" s="27"/>
      <c r="N84" s="27"/>
      <c r="O84" s="27"/>
      <c r="P84" s="27"/>
      <c r="Q84" s="27"/>
      <c r="R84" s="25" t="s">
        <v>1280</v>
      </c>
      <c r="S84" s="69" t="s">
        <v>1281</v>
      </c>
      <c r="T84" s="27"/>
      <c r="U84" s="27"/>
      <c r="V84" s="27"/>
      <c r="W84" s="27"/>
    </row>
    <row r="85" spans="1:23" ht="13.75" customHeight="1">
      <c r="A85" s="25" t="s">
        <v>1297</v>
      </c>
      <c r="B85" s="25" t="s">
        <v>1534</v>
      </c>
      <c r="C85" s="25" t="s">
        <v>1532</v>
      </c>
      <c r="D85" s="25" t="s">
        <v>1532</v>
      </c>
      <c r="E85" s="27"/>
      <c r="F85" s="27"/>
      <c r="G85" s="27"/>
      <c r="H85" s="25" t="s">
        <v>1535</v>
      </c>
      <c r="I85" s="25" t="s">
        <v>1536</v>
      </c>
      <c r="J85" s="25" t="s">
        <v>1537</v>
      </c>
      <c r="K85" s="27"/>
      <c r="L85" s="27"/>
      <c r="M85" s="27"/>
      <c r="N85" s="27"/>
      <c r="O85" s="27"/>
      <c r="P85" s="27"/>
      <c r="Q85" s="27"/>
      <c r="R85" s="25" t="s">
        <v>1280</v>
      </c>
      <c r="S85" s="69" t="s">
        <v>1281</v>
      </c>
      <c r="T85" s="27"/>
      <c r="U85" s="27"/>
      <c r="V85" s="27"/>
      <c r="W85" s="27"/>
    </row>
    <row r="86" spans="1:23" ht="15" customHeight="1">
      <c r="A86" s="29" t="s">
        <v>1297</v>
      </c>
      <c r="B86" s="29" t="s">
        <v>1538</v>
      </c>
      <c r="C86" s="29" t="s">
        <v>1532</v>
      </c>
      <c r="D86" s="29" t="s">
        <v>1532</v>
      </c>
      <c r="E86" s="33"/>
      <c r="F86" s="33"/>
      <c r="G86" s="33"/>
      <c r="H86" s="33"/>
      <c r="I86" s="33"/>
      <c r="J86" s="29" t="s">
        <v>1528</v>
      </c>
      <c r="K86" s="33"/>
      <c r="L86" s="33"/>
      <c r="M86" s="33"/>
      <c r="N86" s="33"/>
      <c r="O86" s="33"/>
      <c r="P86" s="33"/>
      <c r="Q86" s="33"/>
      <c r="R86" s="29" t="s">
        <v>1280</v>
      </c>
      <c r="S86" s="81" t="s">
        <v>1281</v>
      </c>
      <c r="T86" s="33"/>
      <c r="U86" s="33"/>
      <c r="V86" s="27"/>
      <c r="W86" s="27"/>
    </row>
    <row r="87" spans="1:23" ht="13.75" customHeight="1">
      <c r="A87" s="58" t="s">
        <v>1307</v>
      </c>
      <c r="B87" s="31" t="s">
        <v>1520</v>
      </c>
      <c r="C87" s="62"/>
      <c r="D87" s="62"/>
      <c r="E87" s="62"/>
      <c r="F87" s="62"/>
      <c r="G87" s="62"/>
      <c r="H87" s="62"/>
      <c r="I87" s="62"/>
      <c r="J87" s="62"/>
      <c r="K87" s="62"/>
      <c r="L87" s="62"/>
      <c r="M87" s="62"/>
      <c r="N87" s="62"/>
      <c r="O87" s="62"/>
      <c r="P87" s="62"/>
      <c r="Q87" s="62"/>
      <c r="R87" s="31" t="s">
        <v>1280</v>
      </c>
      <c r="S87" s="63" t="s">
        <v>1281</v>
      </c>
      <c r="T87" s="62"/>
      <c r="U87" s="62"/>
      <c r="V87" s="35"/>
      <c r="W87" s="27"/>
    </row>
    <row r="88" spans="1:23" ht="13.75" customHeight="1">
      <c r="A88" s="58" t="s">
        <v>1293</v>
      </c>
      <c r="B88" s="31" t="s">
        <v>1539</v>
      </c>
      <c r="C88" s="31" t="s">
        <v>1309</v>
      </c>
      <c r="D88" s="62"/>
      <c r="E88" s="62"/>
      <c r="F88" s="62"/>
      <c r="G88" s="62"/>
      <c r="H88" s="62"/>
      <c r="I88" s="62"/>
      <c r="J88" s="31" t="s">
        <v>1540</v>
      </c>
      <c r="K88" s="62"/>
      <c r="L88" s="62"/>
      <c r="M88" s="62"/>
      <c r="N88" s="62"/>
      <c r="O88" s="62"/>
      <c r="P88" s="62"/>
      <c r="Q88" s="62"/>
      <c r="R88" s="31" t="s">
        <v>1280</v>
      </c>
      <c r="S88" s="63" t="s">
        <v>1281</v>
      </c>
      <c r="T88" s="62"/>
      <c r="U88" s="62"/>
      <c r="V88" s="35"/>
      <c r="W88" s="27"/>
    </row>
    <row r="89" spans="1:23" ht="13.75" customHeight="1">
      <c r="A89" s="22" t="s">
        <v>1541</v>
      </c>
      <c r="B89" s="22" t="s">
        <v>1542</v>
      </c>
      <c r="C89" s="22" t="s">
        <v>1299</v>
      </c>
      <c r="D89" s="24"/>
      <c r="E89" s="22" t="s">
        <v>1336</v>
      </c>
      <c r="F89" s="24"/>
      <c r="G89" s="24"/>
      <c r="H89" s="22" t="s">
        <v>1543</v>
      </c>
      <c r="I89" s="24"/>
      <c r="J89" s="22" t="s">
        <v>1544</v>
      </c>
      <c r="K89" s="24"/>
      <c r="L89" s="24"/>
      <c r="M89" s="24"/>
      <c r="N89" s="24"/>
      <c r="O89" s="24"/>
      <c r="P89" s="24"/>
      <c r="Q89" s="24"/>
      <c r="R89" s="22" t="s">
        <v>1280</v>
      </c>
      <c r="S89" s="68" t="s">
        <v>1281</v>
      </c>
      <c r="T89" s="67"/>
      <c r="U89" s="24"/>
      <c r="V89" s="27"/>
      <c r="W89" s="27"/>
    </row>
    <row r="90" spans="1:23" ht="13.75" customHeight="1">
      <c r="A90" s="25" t="s">
        <v>1297</v>
      </c>
      <c r="B90" s="25" t="s">
        <v>1545</v>
      </c>
      <c r="C90" s="25" t="s">
        <v>1546</v>
      </c>
      <c r="D90" s="25" t="s">
        <v>1546</v>
      </c>
      <c r="E90" s="27"/>
      <c r="F90" s="27"/>
      <c r="G90" s="27"/>
      <c r="H90" s="27"/>
      <c r="I90" s="27"/>
      <c r="J90" s="25" t="s">
        <v>1547</v>
      </c>
      <c r="K90" s="27"/>
      <c r="L90" s="27"/>
      <c r="M90" s="27"/>
      <c r="N90" s="27"/>
      <c r="O90" s="27"/>
      <c r="P90" s="27"/>
      <c r="Q90" s="27"/>
      <c r="R90" s="25" t="s">
        <v>1280</v>
      </c>
      <c r="S90" s="69" t="s">
        <v>1281</v>
      </c>
      <c r="T90" s="27"/>
      <c r="U90" s="27"/>
      <c r="V90" s="27"/>
      <c r="W90" s="27"/>
    </row>
    <row r="91" spans="1:23" ht="13.75" customHeight="1">
      <c r="A91" s="25" t="s">
        <v>1297</v>
      </c>
      <c r="B91" s="29" t="s">
        <v>1548</v>
      </c>
      <c r="C91" s="25" t="s">
        <v>1546</v>
      </c>
      <c r="D91" s="25" t="s">
        <v>1546</v>
      </c>
      <c r="E91" s="27"/>
      <c r="F91" s="27"/>
      <c r="G91" s="27"/>
      <c r="H91" s="25" t="s">
        <v>1549</v>
      </c>
      <c r="I91" s="25" t="s">
        <v>1550</v>
      </c>
      <c r="J91" s="25" t="s">
        <v>1551</v>
      </c>
      <c r="K91" s="27"/>
      <c r="L91" s="27"/>
      <c r="M91" s="27"/>
      <c r="N91" s="27"/>
      <c r="O91" s="27"/>
      <c r="P91" s="27"/>
      <c r="Q91" s="27"/>
      <c r="R91" s="25" t="s">
        <v>1280</v>
      </c>
      <c r="S91" s="69" t="s">
        <v>1281</v>
      </c>
      <c r="T91" s="27"/>
      <c r="U91" s="27"/>
      <c r="V91" s="27"/>
      <c r="W91" s="27"/>
    </row>
    <row r="92" spans="1:23" ht="13.75" customHeight="1">
      <c r="A92" s="30" t="s">
        <v>1345</v>
      </c>
      <c r="B92" s="31" t="s">
        <v>1552</v>
      </c>
      <c r="C92" s="32" t="s">
        <v>1546</v>
      </c>
      <c r="D92" s="25" t="s">
        <v>1546</v>
      </c>
      <c r="E92" s="25" t="s">
        <v>1336</v>
      </c>
      <c r="F92" s="27"/>
      <c r="G92" s="27"/>
      <c r="H92" s="27"/>
      <c r="I92" s="27"/>
      <c r="J92" s="25" t="s">
        <v>1553</v>
      </c>
      <c r="K92" s="27"/>
      <c r="L92" s="27"/>
      <c r="M92" s="27"/>
      <c r="N92" s="27"/>
      <c r="O92" s="27"/>
      <c r="P92" s="27"/>
      <c r="Q92" s="27"/>
      <c r="R92" s="25" t="s">
        <v>1280</v>
      </c>
      <c r="S92" s="69" t="s">
        <v>1281</v>
      </c>
      <c r="T92" s="27"/>
      <c r="U92" s="27"/>
      <c r="V92" s="27"/>
      <c r="W92" s="27"/>
    </row>
    <row r="93" spans="1:23" ht="13.75" customHeight="1">
      <c r="A93" s="25" t="s">
        <v>1318</v>
      </c>
      <c r="B93" s="22" t="s">
        <v>1554</v>
      </c>
      <c r="C93" s="25" t="s">
        <v>1309</v>
      </c>
      <c r="D93" s="25" t="s">
        <v>1546</v>
      </c>
      <c r="E93" s="27"/>
      <c r="F93" s="27"/>
      <c r="G93" s="27"/>
      <c r="H93" s="27"/>
      <c r="I93" s="27"/>
      <c r="J93" s="25" t="s">
        <v>1555</v>
      </c>
      <c r="K93" s="27"/>
      <c r="L93" s="27"/>
      <c r="M93" s="27"/>
      <c r="N93" s="27"/>
      <c r="O93" s="27"/>
      <c r="P93" s="27"/>
      <c r="Q93" s="27"/>
      <c r="R93" s="25" t="s">
        <v>1280</v>
      </c>
      <c r="S93" s="69" t="s">
        <v>1281</v>
      </c>
      <c r="T93" s="27"/>
      <c r="U93" s="27"/>
      <c r="V93" s="27"/>
      <c r="W93" s="27"/>
    </row>
    <row r="94" spans="1:23" ht="13.75" customHeight="1">
      <c r="A94" s="25" t="s">
        <v>1297</v>
      </c>
      <c r="B94" s="25" t="s">
        <v>1556</v>
      </c>
      <c r="C94" s="25" t="s">
        <v>1557</v>
      </c>
      <c r="D94" s="25" t="s">
        <v>1557</v>
      </c>
      <c r="E94" s="27"/>
      <c r="F94" s="27"/>
      <c r="G94" s="27"/>
      <c r="H94" s="27"/>
      <c r="I94" s="27"/>
      <c r="J94" s="25" t="s">
        <v>1558</v>
      </c>
      <c r="K94" s="27"/>
      <c r="L94" s="27"/>
      <c r="M94" s="27"/>
      <c r="N94" s="27"/>
      <c r="O94" s="27"/>
      <c r="P94" s="27"/>
      <c r="Q94" s="27"/>
      <c r="R94" s="25" t="s">
        <v>1280</v>
      </c>
      <c r="S94" s="69" t="s">
        <v>1281</v>
      </c>
      <c r="T94" s="27"/>
      <c r="U94" s="27"/>
      <c r="V94" s="27"/>
      <c r="W94" s="27"/>
    </row>
    <row r="95" spans="1:23" ht="13.75" customHeight="1">
      <c r="A95" s="25" t="s">
        <v>1297</v>
      </c>
      <c r="B95" s="29" t="s">
        <v>1559</v>
      </c>
      <c r="C95" s="25" t="s">
        <v>1557</v>
      </c>
      <c r="D95" s="25" t="s">
        <v>1557</v>
      </c>
      <c r="E95" s="27"/>
      <c r="F95" s="27"/>
      <c r="G95" s="27"/>
      <c r="H95" s="25" t="s">
        <v>1560</v>
      </c>
      <c r="I95" s="25" t="s">
        <v>1550</v>
      </c>
      <c r="J95" s="25" t="s">
        <v>1561</v>
      </c>
      <c r="K95" s="27"/>
      <c r="L95" s="27"/>
      <c r="M95" s="27"/>
      <c r="N95" s="27"/>
      <c r="O95" s="27"/>
      <c r="P95" s="27"/>
      <c r="Q95" s="27"/>
      <c r="R95" s="25" t="s">
        <v>1280</v>
      </c>
      <c r="S95" s="69" t="s">
        <v>1281</v>
      </c>
      <c r="T95" s="27"/>
      <c r="U95" s="27"/>
      <c r="V95" s="27"/>
      <c r="W95" s="27"/>
    </row>
    <row r="96" spans="1:23" ht="13.75" customHeight="1">
      <c r="A96" s="30" t="s">
        <v>1345</v>
      </c>
      <c r="B96" s="31" t="s">
        <v>1562</v>
      </c>
      <c r="C96" s="32" t="s">
        <v>1557</v>
      </c>
      <c r="D96" s="25" t="s">
        <v>1557</v>
      </c>
      <c r="E96" s="25" t="s">
        <v>1336</v>
      </c>
      <c r="F96" s="27"/>
      <c r="G96" s="27"/>
      <c r="H96" s="27"/>
      <c r="I96" s="27"/>
      <c r="J96" s="25" t="s">
        <v>1563</v>
      </c>
      <c r="K96" s="27"/>
      <c r="L96" s="27"/>
      <c r="M96" s="27"/>
      <c r="N96" s="27"/>
      <c r="O96" s="27"/>
      <c r="P96" s="27"/>
      <c r="Q96" s="27"/>
      <c r="R96" s="25" t="s">
        <v>1280</v>
      </c>
      <c r="S96" s="69" t="s">
        <v>1281</v>
      </c>
      <c r="T96" s="27"/>
      <c r="U96" s="27"/>
      <c r="V96" s="27"/>
      <c r="W96" s="27"/>
    </row>
    <row r="97" spans="1:23" ht="13.75" customHeight="1">
      <c r="A97" s="25" t="s">
        <v>1318</v>
      </c>
      <c r="B97" s="22" t="s">
        <v>1564</v>
      </c>
      <c r="C97" s="25" t="s">
        <v>1309</v>
      </c>
      <c r="D97" s="25" t="s">
        <v>1557</v>
      </c>
      <c r="E97" s="27"/>
      <c r="F97" s="27"/>
      <c r="G97" s="27"/>
      <c r="H97" s="27"/>
      <c r="I97" s="27"/>
      <c r="J97" s="25" t="s">
        <v>1565</v>
      </c>
      <c r="K97" s="27"/>
      <c r="L97" s="27"/>
      <c r="M97" s="27"/>
      <c r="N97" s="27"/>
      <c r="O97" s="27"/>
      <c r="P97" s="27"/>
      <c r="Q97" s="27"/>
      <c r="R97" s="25" t="s">
        <v>1280</v>
      </c>
      <c r="S97" s="69" t="s">
        <v>1281</v>
      </c>
      <c r="T97" s="27"/>
      <c r="U97" s="27"/>
      <c r="V97" s="27"/>
      <c r="W97" s="27"/>
    </row>
    <row r="98" spans="1:23" ht="13.75" customHeight="1">
      <c r="A98" s="25" t="s">
        <v>1297</v>
      </c>
      <c r="B98" s="25" t="s">
        <v>1566</v>
      </c>
      <c r="C98" s="25" t="s">
        <v>1567</v>
      </c>
      <c r="D98" s="25" t="s">
        <v>1567</v>
      </c>
      <c r="E98" s="27"/>
      <c r="F98" s="27"/>
      <c r="G98" s="27"/>
      <c r="H98" s="27"/>
      <c r="I98" s="27"/>
      <c r="J98" s="25" t="s">
        <v>1568</v>
      </c>
      <c r="K98" s="27"/>
      <c r="L98" s="27"/>
      <c r="M98" s="27"/>
      <c r="N98" s="27"/>
      <c r="O98" s="27"/>
      <c r="P98" s="27"/>
      <c r="Q98" s="27"/>
      <c r="R98" s="25" t="s">
        <v>1280</v>
      </c>
      <c r="S98" s="69" t="s">
        <v>1281</v>
      </c>
      <c r="T98" s="27"/>
      <c r="U98" s="27"/>
      <c r="V98" s="27"/>
      <c r="W98" s="27"/>
    </row>
    <row r="99" spans="1:23" ht="13.75" customHeight="1">
      <c r="A99" s="25" t="s">
        <v>1297</v>
      </c>
      <c r="B99" s="29" t="s">
        <v>1569</v>
      </c>
      <c r="C99" s="25" t="s">
        <v>1567</v>
      </c>
      <c r="D99" s="25" t="s">
        <v>1567</v>
      </c>
      <c r="E99" s="27"/>
      <c r="F99" s="27"/>
      <c r="G99" s="27"/>
      <c r="H99" s="25" t="s">
        <v>1570</v>
      </c>
      <c r="I99" s="25" t="s">
        <v>1550</v>
      </c>
      <c r="J99" s="25" t="s">
        <v>1571</v>
      </c>
      <c r="K99" s="27"/>
      <c r="L99" s="27"/>
      <c r="M99" s="27"/>
      <c r="N99" s="27"/>
      <c r="O99" s="27"/>
      <c r="P99" s="27"/>
      <c r="Q99" s="27"/>
      <c r="R99" s="25" t="s">
        <v>1280</v>
      </c>
      <c r="S99" s="69" t="s">
        <v>1281</v>
      </c>
      <c r="T99" s="27"/>
      <c r="U99" s="27"/>
      <c r="V99" s="27"/>
      <c r="W99" s="27"/>
    </row>
    <row r="100" spans="1:23" ht="13.75" customHeight="1">
      <c r="A100" s="30" t="s">
        <v>1345</v>
      </c>
      <c r="B100" s="31" t="s">
        <v>1572</v>
      </c>
      <c r="C100" s="32" t="s">
        <v>1567</v>
      </c>
      <c r="D100" s="25" t="s">
        <v>1567</v>
      </c>
      <c r="E100" s="25" t="s">
        <v>1336</v>
      </c>
      <c r="F100" s="27"/>
      <c r="G100" s="27"/>
      <c r="H100" s="27"/>
      <c r="I100" s="27"/>
      <c r="J100" s="25" t="s">
        <v>1573</v>
      </c>
      <c r="K100" s="27"/>
      <c r="L100" s="27"/>
      <c r="M100" s="27"/>
      <c r="N100" s="27"/>
      <c r="O100" s="27"/>
      <c r="P100" s="27"/>
      <c r="Q100" s="27"/>
      <c r="R100" s="25" t="s">
        <v>1280</v>
      </c>
      <c r="S100" s="69" t="s">
        <v>1281</v>
      </c>
      <c r="T100" s="27"/>
      <c r="U100" s="27"/>
      <c r="V100" s="27"/>
      <c r="W100" s="27"/>
    </row>
    <row r="101" spans="1:23" ht="13.75" customHeight="1">
      <c r="A101" s="25" t="s">
        <v>1318</v>
      </c>
      <c r="B101" s="22" t="s">
        <v>1574</v>
      </c>
      <c r="C101" s="25" t="s">
        <v>1309</v>
      </c>
      <c r="D101" s="25" t="s">
        <v>1567</v>
      </c>
      <c r="E101" s="27"/>
      <c r="F101" s="27"/>
      <c r="G101" s="27"/>
      <c r="H101" s="27"/>
      <c r="I101" s="27"/>
      <c r="J101" s="25" t="s">
        <v>1575</v>
      </c>
      <c r="K101" s="27"/>
      <c r="L101" s="27"/>
      <c r="M101" s="27"/>
      <c r="N101" s="27"/>
      <c r="O101" s="27"/>
      <c r="P101" s="27"/>
      <c r="Q101" s="27"/>
      <c r="R101" s="25" t="s">
        <v>1280</v>
      </c>
      <c r="S101" s="69" t="s">
        <v>1281</v>
      </c>
      <c r="T101" s="27"/>
      <c r="U101" s="27"/>
      <c r="V101" s="27"/>
      <c r="W101" s="27"/>
    </row>
    <row r="102" spans="1:23" ht="13.75" customHeight="1">
      <c r="A102" s="25" t="s">
        <v>1297</v>
      </c>
      <c r="B102" s="25" t="s">
        <v>1576</v>
      </c>
      <c r="C102" s="25" t="s">
        <v>1577</v>
      </c>
      <c r="D102" s="25" t="s">
        <v>1577</v>
      </c>
      <c r="E102" s="27"/>
      <c r="F102" s="27"/>
      <c r="G102" s="27"/>
      <c r="H102" s="27"/>
      <c r="I102" s="27"/>
      <c r="J102" s="25" t="s">
        <v>1578</v>
      </c>
      <c r="K102" s="27"/>
      <c r="L102" s="27"/>
      <c r="M102" s="27"/>
      <c r="N102" s="27"/>
      <c r="O102" s="27"/>
      <c r="P102" s="27"/>
      <c r="Q102" s="27"/>
      <c r="R102" s="25" t="s">
        <v>1280</v>
      </c>
      <c r="S102" s="69" t="s">
        <v>1281</v>
      </c>
      <c r="T102" s="27"/>
      <c r="U102" s="27"/>
      <c r="V102" s="27"/>
      <c r="W102" s="27"/>
    </row>
    <row r="103" spans="1:23" ht="13.75" customHeight="1">
      <c r="A103" s="25" t="s">
        <v>1297</v>
      </c>
      <c r="B103" s="29" t="s">
        <v>1579</v>
      </c>
      <c r="C103" s="25" t="s">
        <v>1577</v>
      </c>
      <c r="D103" s="25" t="s">
        <v>1577</v>
      </c>
      <c r="E103" s="27"/>
      <c r="F103" s="27"/>
      <c r="G103" s="27"/>
      <c r="H103" s="25" t="s">
        <v>1580</v>
      </c>
      <c r="I103" s="25" t="s">
        <v>1550</v>
      </c>
      <c r="J103" s="25" t="s">
        <v>1581</v>
      </c>
      <c r="K103" s="27"/>
      <c r="L103" s="27"/>
      <c r="M103" s="27"/>
      <c r="N103" s="27"/>
      <c r="O103" s="27"/>
      <c r="P103" s="27"/>
      <c r="Q103" s="27"/>
      <c r="R103" s="25" t="s">
        <v>1280</v>
      </c>
      <c r="S103" s="69" t="s">
        <v>1281</v>
      </c>
      <c r="T103" s="27"/>
      <c r="U103" s="27"/>
      <c r="V103" s="27"/>
      <c r="W103" s="27"/>
    </row>
    <row r="104" spans="1:23" ht="13.75" customHeight="1">
      <c r="A104" s="30" t="s">
        <v>1345</v>
      </c>
      <c r="B104" s="31" t="s">
        <v>1582</v>
      </c>
      <c r="C104" s="32" t="s">
        <v>1577</v>
      </c>
      <c r="D104" s="25" t="s">
        <v>1577</v>
      </c>
      <c r="E104" s="25" t="s">
        <v>1336</v>
      </c>
      <c r="F104" s="27"/>
      <c r="G104" s="27"/>
      <c r="H104" s="27"/>
      <c r="I104" s="27"/>
      <c r="J104" s="25" t="s">
        <v>1583</v>
      </c>
      <c r="K104" s="27"/>
      <c r="L104" s="27"/>
      <c r="M104" s="27"/>
      <c r="N104" s="27"/>
      <c r="O104" s="25" t="s">
        <v>1584</v>
      </c>
      <c r="P104" s="27"/>
      <c r="Q104" s="108" t="b">
        <f t="shared" ref="Q104:Q210" si="1">TRUE()</f>
        <v>1</v>
      </c>
      <c r="R104" s="25" t="s">
        <v>1280</v>
      </c>
      <c r="S104" s="69" t="s">
        <v>1281</v>
      </c>
      <c r="T104" s="27"/>
      <c r="U104" s="27"/>
      <c r="V104" s="27"/>
      <c r="W104" s="27"/>
    </row>
    <row r="105" spans="1:23" ht="13.75" customHeight="1">
      <c r="A105" s="25" t="s">
        <v>1318</v>
      </c>
      <c r="B105" s="22" t="s">
        <v>1585</v>
      </c>
      <c r="C105" s="25" t="s">
        <v>1309</v>
      </c>
      <c r="D105" s="25" t="s">
        <v>1577</v>
      </c>
      <c r="E105" s="27"/>
      <c r="F105" s="27"/>
      <c r="G105" s="27"/>
      <c r="H105" s="27"/>
      <c r="I105" s="27"/>
      <c r="J105" s="25" t="s">
        <v>1586</v>
      </c>
      <c r="K105" s="27"/>
      <c r="L105" s="27"/>
      <c r="M105" s="27"/>
      <c r="N105" s="27"/>
      <c r="O105" s="27"/>
      <c r="P105" s="27"/>
      <c r="Q105" s="27"/>
      <c r="R105" s="25" t="s">
        <v>1280</v>
      </c>
      <c r="S105" s="69" t="s">
        <v>1281</v>
      </c>
      <c r="T105" s="27"/>
      <c r="U105" s="27"/>
      <c r="V105" s="27"/>
      <c r="W105" s="27"/>
    </row>
    <row r="106" spans="1:23" ht="13.75" customHeight="1">
      <c r="A106" s="25" t="s">
        <v>1297</v>
      </c>
      <c r="B106" s="25" t="s">
        <v>1587</v>
      </c>
      <c r="C106" s="25" t="s">
        <v>1588</v>
      </c>
      <c r="D106" s="25" t="s">
        <v>1588</v>
      </c>
      <c r="E106" s="27"/>
      <c r="F106" s="27"/>
      <c r="G106" s="27"/>
      <c r="H106" s="27"/>
      <c r="I106" s="27"/>
      <c r="J106" s="25" t="s">
        <v>1589</v>
      </c>
      <c r="K106" s="27"/>
      <c r="L106" s="27"/>
      <c r="M106" s="27"/>
      <c r="N106" s="27"/>
      <c r="O106" s="27"/>
      <c r="P106" s="27"/>
      <c r="Q106" s="27"/>
      <c r="R106" s="25" t="s">
        <v>1280</v>
      </c>
      <c r="S106" s="69" t="s">
        <v>1281</v>
      </c>
      <c r="T106" s="27"/>
      <c r="U106" s="27"/>
      <c r="V106" s="27"/>
      <c r="W106" s="27"/>
    </row>
    <row r="107" spans="1:23" ht="13.75" customHeight="1">
      <c r="A107" s="25" t="s">
        <v>1297</v>
      </c>
      <c r="B107" s="29" t="s">
        <v>1590</v>
      </c>
      <c r="C107" s="25" t="s">
        <v>1588</v>
      </c>
      <c r="D107" s="25" t="s">
        <v>1588</v>
      </c>
      <c r="E107" s="27"/>
      <c r="F107" s="27"/>
      <c r="G107" s="27"/>
      <c r="H107" s="25" t="s">
        <v>1591</v>
      </c>
      <c r="I107" s="25" t="s">
        <v>1550</v>
      </c>
      <c r="J107" s="25" t="s">
        <v>1592</v>
      </c>
      <c r="K107" s="27"/>
      <c r="L107" s="27"/>
      <c r="M107" s="27"/>
      <c r="N107" s="27"/>
      <c r="O107" s="27"/>
      <c r="P107" s="27"/>
      <c r="Q107" s="27"/>
      <c r="R107" s="25" t="s">
        <v>1280</v>
      </c>
      <c r="S107" s="69" t="s">
        <v>1281</v>
      </c>
      <c r="T107" s="27"/>
      <c r="U107" s="27"/>
      <c r="V107" s="27"/>
      <c r="W107" s="27"/>
    </row>
    <row r="108" spans="1:23" ht="13.75" customHeight="1">
      <c r="A108" s="30" t="s">
        <v>1345</v>
      </c>
      <c r="B108" s="31" t="s">
        <v>1593</v>
      </c>
      <c r="C108" s="32" t="s">
        <v>1588</v>
      </c>
      <c r="D108" s="25" t="s">
        <v>1588</v>
      </c>
      <c r="E108" s="25" t="s">
        <v>1336</v>
      </c>
      <c r="F108" s="27"/>
      <c r="G108" s="27"/>
      <c r="H108" s="27"/>
      <c r="I108" s="27"/>
      <c r="J108" s="25" t="s">
        <v>1594</v>
      </c>
      <c r="K108" s="27"/>
      <c r="L108" s="27"/>
      <c r="M108" s="27"/>
      <c r="N108" s="27"/>
      <c r="O108" s="27"/>
      <c r="P108" s="27"/>
      <c r="Q108" s="27"/>
      <c r="R108" s="25" t="s">
        <v>1280</v>
      </c>
      <c r="S108" s="69" t="s">
        <v>1281</v>
      </c>
      <c r="T108" s="27"/>
      <c r="U108" s="27"/>
      <c r="V108" s="27"/>
      <c r="W108" s="27"/>
    </row>
    <row r="109" spans="1:23" ht="13.75" customHeight="1">
      <c r="A109" s="25" t="s">
        <v>1318</v>
      </c>
      <c r="B109" s="22" t="s">
        <v>1595</v>
      </c>
      <c r="C109" s="25" t="s">
        <v>1309</v>
      </c>
      <c r="D109" s="25" t="s">
        <v>1588</v>
      </c>
      <c r="E109" s="27"/>
      <c r="F109" s="27"/>
      <c r="G109" s="27"/>
      <c r="H109" s="27"/>
      <c r="I109" s="27"/>
      <c r="J109" s="25" t="s">
        <v>1596</v>
      </c>
      <c r="K109" s="27"/>
      <c r="L109" s="27"/>
      <c r="M109" s="27"/>
      <c r="N109" s="27"/>
      <c r="O109" s="27"/>
      <c r="P109" s="27"/>
      <c r="Q109" s="27"/>
      <c r="R109" s="25" t="s">
        <v>1280</v>
      </c>
      <c r="S109" s="69" t="s">
        <v>1281</v>
      </c>
      <c r="T109" s="27"/>
      <c r="U109" s="27"/>
      <c r="V109" s="27"/>
      <c r="W109" s="27"/>
    </row>
    <row r="110" spans="1:23" ht="13.75" customHeight="1">
      <c r="A110" s="25" t="s">
        <v>1297</v>
      </c>
      <c r="B110" s="25" t="s">
        <v>1597</v>
      </c>
      <c r="C110" s="25" t="s">
        <v>1598</v>
      </c>
      <c r="D110" s="25" t="s">
        <v>1598</v>
      </c>
      <c r="E110" s="27"/>
      <c r="F110" s="27"/>
      <c r="G110" s="27"/>
      <c r="H110" s="27"/>
      <c r="I110" s="27"/>
      <c r="J110" s="25" t="s">
        <v>1599</v>
      </c>
      <c r="K110" s="27"/>
      <c r="L110" s="27"/>
      <c r="M110" s="27"/>
      <c r="N110" s="27"/>
      <c r="O110" s="27"/>
      <c r="P110" s="27"/>
      <c r="Q110" s="27"/>
      <c r="R110" s="25" t="s">
        <v>1280</v>
      </c>
      <c r="S110" s="69" t="s">
        <v>1281</v>
      </c>
      <c r="T110" s="27"/>
      <c r="U110" s="27"/>
      <c r="V110" s="27"/>
      <c r="W110" s="27"/>
    </row>
    <row r="111" spans="1:23" ht="13.75" customHeight="1">
      <c r="A111" s="25" t="s">
        <v>1297</v>
      </c>
      <c r="B111" s="29" t="s">
        <v>94</v>
      </c>
      <c r="C111" s="25" t="s">
        <v>1598</v>
      </c>
      <c r="D111" s="25" t="s">
        <v>1598</v>
      </c>
      <c r="E111" s="27"/>
      <c r="F111" s="27"/>
      <c r="G111" s="27"/>
      <c r="H111" s="25" t="s">
        <v>1600</v>
      </c>
      <c r="I111" s="25" t="s">
        <v>1550</v>
      </c>
      <c r="J111" s="25" t="s">
        <v>1601</v>
      </c>
      <c r="K111" s="27"/>
      <c r="L111" s="27"/>
      <c r="M111" s="27"/>
      <c r="N111" s="27"/>
      <c r="O111" s="27"/>
      <c r="P111" s="27"/>
      <c r="Q111" s="27"/>
      <c r="R111" s="25" t="s">
        <v>1280</v>
      </c>
      <c r="S111" s="69" t="s">
        <v>1281</v>
      </c>
      <c r="T111" s="27"/>
      <c r="U111" s="27"/>
      <c r="V111" s="27"/>
      <c r="W111" s="27"/>
    </row>
    <row r="112" spans="1:23" ht="13.75" customHeight="1">
      <c r="A112" s="30" t="s">
        <v>1345</v>
      </c>
      <c r="B112" s="31" t="s">
        <v>1602</v>
      </c>
      <c r="C112" s="32" t="s">
        <v>1598</v>
      </c>
      <c r="D112" s="25" t="s">
        <v>1598</v>
      </c>
      <c r="E112" s="25" t="s">
        <v>1336</v>
      </c>
      <c r="F112" s="27"/>
      <c r="G112" s="27"/>
      <c r="H112" s="27"/>
      <c r="I112" s="27"/>
      <c r="J112" s="25" t="s">
        <v>1603</v>
      </c>
      <c r="K112" s="27"/>
      <c r="L112" s="27"/>
      <c r="M112" s="27"/>
      <c r="N112" s="27"/>
      <c r="O112" s="27"/>
      <c r="P112" s="27"/>
      <c r="Q112" s="27"/>
      <c r="R112" s="25" t="s">
        <v>1280</v>
      </c>
      <c r="S112" s="69" t="s">
        <v>1281</v>
      </c>
      <c r="T112" s="27"/>
      <c r="U112" s="27"/>
      <c r="V112" s="27"/>
      <c r="W112" s="27"/>
    </row>
    <row r="113" spans="1:23" ht="13.75" customHeight="1">
      <c r="A113" s="25" t="s">
        <v>1318</v>
      </c>
      <c r="B113" s="22" t="s">
        <v>1604</v>
      </c>
      <c r="C113" s="25" t="s">
        <v>1309</v>
      </c>
      <c r="D113" s="25" t="s">
        <v>1598</v>
      </c>
      <c r="E113" s="27"/>
      <c r="F113" s="27"/>
      <c r="G113" s="27"/>
      <c r="H113" s="27"/>
      <c r="I113" s="27"/>
      <c r="J113" s="25" t="s">
        <v>1605</v>
      </c>
      <c r="K113" s="27"/>
      <c r="L113" s="27"/>
      <c r="M113" s="27"/>
      <c r="N113" s="27"/>
      <c r="O113" s="27"/>
      <c r="P113" s="27"/>
      <c r="Q113" s="27"/>
      <c r="R113" s="25" t="s">
        <v>1280</v>
      </c>
      <c r="S113" s="69" t="s">
        <v>1281</v>
      </c>
      <c r="T113" s="27"/>
      <c r="U113" s="27"/>
      <c r="V113" s="27"/>
      <c r="W113" s="27"/>
    </row>
    <row r="114" spans="1:23" ht="13.75" customHeight="1">
      <c r="A114" s="25" t="s">
        <v>1297</v>
      </c>
      <c r="B114" s="25" t="s">
        <v>1606</v>
      </c>
      <c r="C114" s="25" t="s">
        <v>1607</v>
      </c>
      <c r="D114" s="25" t="s">
        <v>1607</v>
      </c>
      <c r="E114" s="27"/>
      <c r="F114" s="27"/>
      <c r="G114" s="27"/>
      <c r="H114" s="27"/>
      <c r="I114" s="27"/>
      <c r="J114" s="25" t="s">
        <v>1608</v>
      </c>
      <c r="K114" s="27"/>
      <c r="L114" s="27"/>
      <c r="M114" s="27"/>
      <c r="N114" s="27"/>
      <c r="O114" s="27"/>
      <c r="P114" s="27"/>
      <c r="Q114" s="27"/>
      <c r="R114" s="25" t="s">
        <v>1280</v>
      </c>
      <c r="S114" s="69" t="s">
        <v>1281</v>
      </c>
      <c r="T114" s="27"/>
      <c r="U114" s="27"/>
      <c r="V114" s="27"/>
      <c r="W114" s="27"/>
    </row>
    <row r="115" spans="1:23" ht="13.75" customHeight="1">
      <c r="A115" s="25" t="s">
        <v>1297</v>
      </c>
      <c r="B115" s="29" t="s">
        <v>1609</v>
      </c>
      <c r="C115" s="25" t="s">
        <v>1607</v>
      </c>
      <c r="D115" s="25" t="s">
        <v>1607</v>
      </c>
      <c r="E115" s="27"/>
      <c r="F115" s="27"/>
      <c r="G115" s="27"/>
      <c r="H115" s="25" t="s">
        <v>1610</v>
      </c>
      <c r="I115" s="25" t="s">
        <v>1550</v>
      </c>
      <c r="J115" s="25" t="s">
        <v>1611</v>
      </c>
      <c r="K115" s="27"/>
      <c r="L115" s="27"/>
      <c r="M115" s="27"/>
      <c r="N115" s="27"/>
      <c r="O115" s="27"/>
      <c r="P115" s="27"/>
      <c r="Q115" s="27"/>
      <c r="R115" s="25" t="s">
        <v>1280</v>
      </c>
      <c r="S115" s="69" t="s">
        <v>1281</v>
      </c>
      <c r="T115" s="27"/>
      <c r="U115" s="27"/>
      <c r="V115" s="27"/>
      <c r="W115" s="27"/>
    </row>
    <row r="116" spans="1:23" ht="13.75" customHeight="1">
      <c r="A116" s="30" t="s">
        <v>1345</v>
      </c>
      <c r="B116" s="31" t="s">
        <v>1612</v>
      </c>
      <c r="C116" s="32" t="s">
        <v>1607</v>
      </c>
      <c r="D116" s="25" t="s">
        <v>1607</v>
      </c>
      <c r="E116" s="25" t="s">
        <v>1336</v>
      </c>
      <c r="F116" s="27"/>
      <c r="G116" s="27"/>
      <c r="H116" s="27"/>
      <c r="I116" s="27"/>
      <c r="J116" s="25" t="s">
        <v>1613</v>
      </c>
      <c r="K116" s="27"/>
      <c r="L116" s="27"/>
      <c r="M116" s="27"/>
      <c r="N116" s="27"/>
      <c r="O116" s="25" t="s">
        <v>1584</v>
      </c>
      <c r="P116" s="27"/>
      <c r="Q116" s="108" t="b">
        <f t="shared" si="1"/>
        <v>1</v>
      </c>
      <c r="R116" s="25" t="s">
        <v>1280</v>
      </c>
      <c r="S116" s="69" t="s">
        <v>1281</v>
      </c>
      <c r="T116" s="27"/>
      <c r="U116" s="27"/>
      <c r="V116" s="27"/>
      <c r="W116" s="27"/>
    </row>
    <row r="117" spans="1:23" ht="13.75" customHeight="1">
      <c r="A117" s="25" t="s">
        <v>1318</v>
      </c>
      <c r="B117" s="22" t="s">
        <v>1614</v>
      </c>
      <c r="C117" s="25" t="s">
        <v>1309</v>
      </c>
      <c r="D117" s="25" t="s">
        <v>1607</v>
      </c>
      <c r="E117" s="27"/>
      <c r="F117" s="27"/>
      <c r="G117" s="27"/>
      <c r="H117" s="27"/>
      <c r="I117" s="27"/>
      <c r="J117" s="25" t="s">
        <v>1615</v>
      </c>
      <c r="K117" s="27"/>
      <c r="L117" s="27"/>
      <c r="M117" s="27"/>
      <c r="N117" s="27"/>
      <c r="O117" s="27"/>
      <c r="P117" s="27"/>
      <c r="Q117" s="27"/>
      <c r="R117" s="25" t="s">
        <v>1280</v>
      </c>
      <c r="S117" s="69" t="s">
        <v>1281</v>
      </c>
      <c r="T117" s="27"/>
      <c r="U117" s="27"/>
      <c r="V117" s="27"/>
      <c r="W117" s="27"/>
    </row>
    <row r="118" spans="1:23" ht="13.75" customHeight="1">
      <c r="A118" s="25" t="s">
        <v>1297</v>
      </c>
      <c r="B118" s="25" t="s">
        <v>1616</v>
      </c>
      <c r="C118" s="25" t="s">
        <v>1617</v>
      </c>
      <c r="D118" s="25" t="s">
        <v>1617</v>
      </c>
      <c r="E118" s="27"/>
      <c r="F118" s="27"/>
      <c r="G118" s="27"/>
      <c r="H118" s="27"/>
      <c r="I118" s="27"/>
      <c r="J118" s="25" t="s">
        <v>1618</v>
      </c>
      <c r="K118" s="27"/>
      <c r="L118" s="27"/>
      <c r="M118" s="27"/>
      <c r="N118" s="27"/>
      <c r="O118" s="27"/>
      <c r="P118" s="27"/>
      <c r="Q118" s="27"/>
      <c r="R118" s="25" t="s">
        <v>1280</v>
      </c>
      <c r="S118" s="69" t="s">
        <v>1281</v>
      </c>
      <c r="T118" s="27"/>
      <c r="U118" s="27"/>
      <c r="V118" s="27"/>
      <c r="W118" s="27"/>
    </row>
    <row r="119" spans="1:23" ht="13.75" customHeight="1">
      <c r="A119" s="25" t="s">
        <v>1297</v>
      </c>
      <c r="B119" s="25" t="s">
        <v>1619</v>
      </c>
      <c r="C119" s="25" t="s">
        <v>1617</v>
      </c>
      <c r="D119" s="25" t="s">
        <v>1617</v>
      </c>
      <c r="E119" s="27"/>
      <c r="F119" s="27"/>
      <c r="G119" s="27"/>
      <c r="H119" s="27"/>
      <c r="I119" s="27"/>
      <c r="J119" s="25" t="s">
        <v>1620</v>
      </c>
      <c r="K119" s="27"/>
      <c r="L119" s="27"/>
      <c r="M119" s="27"/>
      <c r="N119" s="27"/>
      <c r="O119" s="27"/>
      <c r="P119" s="27"/>
      <c r="Q119" s="27"/>
      <c r="R119" s="25" t="s">
        <v>1280</v>
      </c>
      <c r="S119" s="69" t="s">
        <v>1281</v>
      </c>
      <c r="T119" s="27"/>
      <c r="U119" s="27"/>
      <c r="V119" s="27"/>
      <c r="W119" s="27"/>
    </row>
    <row r="120" spans="1:23" ht="13.75" customHeight="1">
      <c r="A120" s="25" t="s">
        <v>1297</v>
      </c>
      <c r="B120" s="29" t="s">
        <v>1621</v>
      </c>
      <c r="C120" s="25" t="s">
        <v>1617</v>
      </c>
      <c r="D120" s="25" t="s">
        <v>1617</v>
      </c>
      <c r="E120" s="27"/>
      <c r="F120" s="27"/>
      <c r="G120" s="27"/>
      <c r="H120" s="25" t="s">
        <v>1622</v>
      </c>
      <c r="I120" s="25" t="s">
        <v>1550</v>
      </c>
      <c r="J120" s="25" t="s">
        <v>1623</v>
      </c>
      <c r="K120" s="27"/>
      <c r="L120" s="27"/>
      <c r="M120" s="27"/>
      <c r="N120" s="27"/>
      <c r="O120" s="27"/>
      <c r="P120" s="27"/>
      <c r="Q120" s="27"/>
      <c r="R120" s="25" t="s">
        <v>1280</v>
      </c>
      <c r="S120" s="69" t="s">
        <v>1281</v>
      </c>
      <c r="T120" s="27"/>
      <c r="U120" s="27"/>
      <c r="V120" s="27"/>
      <c r="W120" s="27"/>
    </row>
    <row r="121" spans="1:23" ht="13.75" customHeight="1">
      <c r="A121" s="30" t="s">
        <v>1345</v>
      </c>
      <c r="B121" s="31" t="s">
        <v>1624</v>
      </c>
      <c r="C121" s="32" t="s">
        <v>1617</v>
      </c>
      <c r="D121" s="25" t="s">
        <v>1617</v>
      </c>
      <c r="E121" s="25" t="s">
        <v>1336</v>
      </c>
      <c r="F121" s="27"/>
      <c r="G121" s="27"/>
      <c r="H121" s="27"/>
      <c r="I121" s="27"/>
      <c r="J121" s="25" t="s">
        <v>1625</v>
      </c>
      <c r="K121" s="27"/>
      <c r="L121" s="27"/>
      <c r="M121" s="27"/>
      <c r="N121" s="27"/>
      <c r="O121" s="27"/>
      <c r="P121" s="27"/>
      <c r="Q121" s="27"/>
      <c r="R121" s="25" t="s">
        <v>1280</v>
      </c>
      <c r="S121" s="69" t="s">
        <v>1281</v>
      </c>
      <c r="T121" s="27"/>
      <c r="U121" s="27"/>
      <c r="V121" s="27"/>
      <c r="W121" s="27"/>
    </row>
    <row r="122" spans="1:23" ht="13.75" customHeight="1">
      <c r="A122" s="29" t="s">
        <v>1318</v>
      </c>
      <c r="B122" s="55" t="s">
        <v>1626</v>
      </c>
      <c r="C122" s="29" t="s">
        <v>1309</v>
      </c>
      <c r="D122" s="29" t="s">
        <v>1617</v>
      </c>
      <c r="E122" s="33"/>
      <c r="F122" s="33"/>
      <c r="G122" s="33"/>
      <c r="H122" s="33"/>
      <c r="I122" s="33"/>
      <c r="J122" s="29" t="s">
        <v>1627</v>
      </c>
      <c r="K122" s="33"/>
      <c r="L122" s="33"/>
      <c r="M122" s="33"/>
      <c r="N122" s="33"/>
      <c r="O122" s="33"/>
      <c r="P122" s="33"/>
      <c r="Q122" s="33"/>
      <c r="R122" s="29" t="s">
        <v>1280</v>
      </c>
      <c r="S122" s="81" t="s">
        <v>1281</v>
      </c>
      <c r="T122" s="33"/>
      <c r="U122" s="33"/>
      <c r="V122" s="27"/>
      <c r="W122" s="27"/>
    </row>
    <row r="123" spans="1:23" ht="13.75" customHeight="1">
      <c r="A123" s="58" t="s">
        <v>1307</v>
      </c>
      <c r="B123" s="31" t="s">
        <v>1539</v>
      </c>
      <c r="C123" s="62"/>
      <c r="D123" s="62"/>
      <c r="E123" s="62"/>
      <c r="F123" s="62"/>
      <c r="G123" s="62"/>
      <c r="H123" s="62"/>
      <c r="I123" s="62"/>
      <c r="J123" s="62"/>
      <c r="K123" s="62"/>
      <c r="L123" s="62"/>
      <c r="M123" s="62"/>
      <c r="N123" s="62"/>
      <c r="O123" s="62"/>
      <c r="P123" s="62"/>
      <c r="Q123" s="62"/>
      <c r="R123" s="31" t="s">
        <v>1280</v>
      </c>
      <c r="S123" s="63" t="s">
        <v>1281</v>
      </c>
      <c r="T123" s="62"/>
      <c r="U123" s="62"/>
      <c r="V123" s="35"/>
      <c r="W123" s="27"/>
    </row>
    <row r="124" spans="1:23" ht="13.75" customHeight="1">
      <c r="A124" s="58" t="s">
        <v>1293</v>
      </c>
      <c r="B124" s="31" t="s">
        <v>1628</v>
      </c>
      <c r="C124" s="31" t="s">
        <v>1309</v>
      </c>
      <c r="D124" s="62"/>
      <c r="E124" s="62"/>
      <c r="F124" s="62"/>
      <c r="G124" s="62"/>
      <c r="H124" s="62"/>
      <c r="I124" s="62"/>
      <c r="J124" s="31" t="s">
        <v>1629</v>
      </c>
      <c r="K124" s="62"/>
      <c r="L124" s="62"/>
      <c r="M124" s="62"/>
      <c r="N124" s="62"/>
      <c r="O124" s="62"/>
      <c r="P124" s="62"/>
      <c r="Q124" s="62"/>
      <c r="R124" s="31" t="s">
        <v>1630</v>
      </c>
      <c r="S124" s="31" t="s">
        <v>1394</v>
      </c>
      <c r="T124" s="62"/>
      <c r="U124" s="62"/>
      <c r="V124" s="35"/>
      <c r="W124" s="27"/>
    </row>
    <row r="125" spans="1:23" ht="13.75" customHeight="1">
      <c r="A125" s="58" t="s">
        <v>1293</v>
      </c>
      <c r="B125" s="31" t="s">
        <v>1631</v>
      </c>
      <c r="C125" s="62"/>
      <c r="D125" s="31" t="s">
        <v>1632</v>
      </c>
      <c r="E125" s="31" t="s">
        <v>1295</v>
      </c>
      <c r="F125" s="62"/>
      <c r="G125" s="62"/>
      <c r="H125" s="62"/>
      <c r="I125" s="62"/>
      <c r="J125" s="31" t="s">
        <v>1633</v>
      </c>
      <c r="K125" s="62"/>
      <c r="L125" s="62"/>
      <c r="M125" s="62"/>
      <c r="N125" s="62"/>
      <c r="O125" s="62"/>
      <c r="P125" s="62"/>
      <c r="Q125" s="62"/>
      <c r="R125" s="31" t="s">
        <v>1630</v>
      </c>
      <c r="S125" s="31" t="s">
        <v>1634</v>
      </c>
      <c r="T125" s="62"/>
      <c r="U125" s="62"/>
      <c r="V125" s="35"/>
      <c r="W125" s="27"/>
    </row>
    <row r="126" spans="1:23" ht="13.75" customHeight="1">
      <c r="A126" s="22" t="s">
        <v>1311</v>
      </c>
      <c r="B126" s="22" t="s">
        <v>1635</v>
      </c>
      <c r="C126" s="24"/>
      <c r="D126" s="24"/>
      <c r="E126" s="24"/>
      <c r="F126" s="24"/>
      <c r="G126" s="24"/>
      <c r="H126" s="24"/>
      <c r="I126" s="24"/>
      <c r="J126" s="22" t="s">
        <v>1636</v>
      </c>
      <c r="K126" s="24"/>
      <c r="L126" s="24"/>
      <c r="M126" s="24"/>
      <c r="N126" s="24"/>
      <c r="O126" s="24"/>
      <c r="P126" s="24"/>
      <c r="Q126" s="24"/>
      <c r="R126" s="22" t="s">
        <v>1630</v>
      </c>
      <c r="S126" s="22" t="s">
        <v>1634</v>
      </c>
      <c r="T126" s="24"/>
      <c r="U126" s="24"/>
      <c r="V126" s="27"/>
      <c r="W126" s="27"/>
    </row>
    <row r="127" spans="1:23" ht="12.75" customHeight="1">
      <c r="A127" s="25" t="s">
        <v>1637</v>
      </c>
      <c r="B127" s="25" t="s">
        <v>1638</v>
      </c>
      <c r="C127" s="108" t="b">
        <f>TRUE()</f>
        <v>1</v>
      </c>
      <c r="D127" s="27"/>
      <c r="E127" s="27"/>
      <c r="F127" s="27"/>
      <c r="G127" s="27"/>
      <c r="H127" s="27"/>
      <c r="I127" s="27"/>
      <c r="J127" s="109" t="s">
        <v>1639</v>
      </c>
      <c r="K127" s="27"/>
      <c r="L127" s="27"/>
      <c r="M127" s="27"/>
      <c r="N127" s="27"/>
      <c r="O127" s="27"/>
      <c r="P127" s="27"/>
      <c r="Q127" s="27"/>
      <c r="R127" s="25" t="s">
        <v>1630</v>
      </c>
      <c r="S127" s="25" t="s">
        <v>1634</v>
      </c>
      <c r="T127" s="87"/>
      <c r="U127" s="27"/>
      <c r="V127" s="27"/>
      <c r="W127" s="27"/>
    </row>
    <row r="128" spans="1:23" ht="13.75" customHeight="1">
      <c r="A128" s="25" t="s">
        <v>1637</v>
      </c>
      <c r="B128" s="25" t="s">
        <v>1640</v>
      </c>
      <c r="C128" s="108" t="b">
        <f>TRUE()</f>
        <v>1</v>
      </c>
      <c r="D128" s="27"/>
      <c r="E128" s="27"/>
      <c r="F128" s="27"/>
      <c r="G128" s="27"/>
      <c r="H128" s="27"/>
      <c r="I128" s="27"/>
      <c r="J128" s="109" t="s">
        <v>1641</v>
      </c>
      <c r="K128" s="27"/>
      <c r="L128" s="27"/>
      <c r="M128" s="27"/>
      <c r="N128" s="27"/>
      <c r="O128" s="27"/>
      <c r="P128" s="27"/>
      <c r="Q128" s="27"/>
      <c r="R128" s="25" t="s">
        <v>1630</v>
      </c>
      <c r="S128" s="25" t="s">
        <v>1634</v>
      </c>
      <c r="T128" s="87"/>
      <c r="U128" s="27"/>
      <c r="V128" s="27"/>
      <c r="W128" s="27"/>
    </row>
    <row r="129" spans="1:23" ht="13.75" customHeight="1">
      <c r="A129" s="25" t="s">
        <v>1637</v>
      </c>
      <c r="B129" s="25" t="s">
        <v>1642</v>
      </c>
      <c r="C129" s="108" t="b">
        <f>TRUE()</f>
        <v>1</v>
      </c>
      <c r="D129" s="27"/>
      <c r="E129" s="27"/>
      <c r="F129" s="27"/>
      <c r="G129" s="27"/>
      <c r="H129" s="27"/>
      <c r="I129" s="27"/>
      <c r="J129" s="109" t="s">
        <v>1643</v>
      </c>
      <c r="K129" s="27"/>
      <c r="L129" s="27"/>
      <c r="M129" s="27"/>
      <c r="N129" s="27"/>
      <c r="O129" s="27"/>
      <c r="P129" s="27"/>
      <c r="Q129" s="27"/>
      <c r="R129" s="25" t="s">
        <v>1630</v>
      </c>
      <c r="S129" s="25" t="s">
        <v>1634</v>
      </c>
      <c r="T129" s="87"/>
      <c r="U129" s="27"/>
      <c r="V129" s="27"/>
      <c r="W129" s="27"/>
    </row>
    <row r="130" spans="1:23" ht="13.75" customHeight="1">
      <c r="A130" s="25" t="s">
        <v>1637</v>
      </c>
      <c r="B130" s="25" t="s">
        <v>1644</v>
      </c>
      <c r="C130" s="108" t="b">
        <f>TRUE()</f>
        <v>1</v>
      </c>
      <c r="D130" s="27"/>
      <c r="E130" s="27"/>
      <c r="F130" s="27"/>
      <c r="G130" s="27"/>
      <c r="H130" s="27"/>
      <c r="I130" s="27"/>
      <c r="J130" s="109" t="s">
        <v>1645</v>
      </c>
      <c r="K130" s="27"/>
      <c r="L130" s="27"/>
      <c r="M130" s="27"/>
      <c r="N130" s="27"/>
      <c r="O130" s="27"/>
      <c r="P130" s="27"/>
      <c r="Q130" s="27"/>
      <c r="R130" s="25" t="s">
        <v>1630</v>
      </c>
      <c r="S130" s="25" t="s">
        <v>1634</v>
      </c>
      <c r="T130" s="87"/>
      <c r="U130" s="27"/>
      <c r="V130" s="27"/>
      <c r="W130" s="27"/>
    </row>
    <row r="131" spans="1:23" ht="13.75" customHeight="1">
      <c r="A131" s="25" t="s">
        <v>1637</v>
      </c>
      <c r="B131" s="25" t="s">
        <v>1646</v>
      </c>
      <c r="C131" s="108" t="b">
        <f>TRUE()</f>
        <v>1</v>
      </c>
      <c r="D131" s="27"/>
      <c r="E131" s="27"/>
      <c r="F131" s="27"/>
      <c r="G131" s="27"/>
      <c r="H131" s="27"/>
      <c r="I131" s="27"/>
      <c r="J131" s="109" t="s">
        <v>1647</v>
      </c>
      <c r="K131" s="27"/>
      <c r="L131" s="27"/>
      <c r="M131" s="27"/>
      <c r="N131" s="27"/>
      <c r="O131" s="27"/>
      <c r="P131" s="27"/>
      <c r="Q131" s="27"/>
      <c r="R131" s="25" t="s">
        <v>1630</v>
      </c>
      <c r="S131" s="25" t="s">
        <v>1634</v>
      </c>
      <c r="T131" s="87"/>
      <c r="U131" s="27"/>
      <c r="V131" s="27"/>
      <c r="W131" s="27"/>
    </row>
    <row r="132" spans="1:23" ht="13.75" customHeight="1">
      <c r="A132" s="25" t="s">
        <v>1323</v>
      </c>
      <c r="B132" s="25" t="s">
        <v>1648</v>
      </c>
      <c r="C132" s="25" t="s">
        <v>1309</v>
      </c>
      <c r="D132" s="27"/>
      <c r="E132" s="27"/>
      <c r="F132" s="25" t="s">
        <v>1649</v>
      </c>
      <c r="G132" s="27"/>
      <c r="H132" s="27"/>
      <c r="I132" s="27"/>
      <c r="J132" s="109" t="s">
        <v>1633</v>
      </c>
      <c r="K132" s="27"/>
      <c r="L132" s="27"/>
      <c r="M132" s="27"/>
      <c r="N132" s="27"/>
      <c r="O132" s="27"/>
      <c r="P132" s="27"/>
      <c r="Q132" s="27"/>
      <c r="R132" s="25" t="s">
        <v>1630</v>
      </c>
      <c r="S132" s="25" t="s">
        <v>1634</v>
      </c>
      <c r="T132" s="27"/>
      <c r="U132" s="27"/>
      <c r="V132" s="27"/>
      <c r="W132" s="27"/>
    </row>
    <row r="133" spans="1:23" ht="13.75" customHeight="1">
      <c r="A133" s="29" t="s">
        <v>1311</v>
      </c>
      <c r="B133" s="29" t="s">
        <v>1650</v>
      </c>
      <c r="C133" s="29" t="s">
        <v>1309</v>
      </c>
      <c r="D133" s="33"/>
      <c r="E133" s="33"/>
      <c r="F133" s="33"/>
      <c r="G133" s="33"/>
      <c r="H133" s="33"/>
      <c r="I133" s="33"/>
      <c r="J133" s="110" t="s">
        <v>1651</v>
      </c>
      <c r="K133" s="33"/>
      <c r="L133" s="33"/>
      <c r="M133" s="33"/>
      <c r="N133" s="33"/>
      <c r="O133" s="33"/>
      <c r="P133" s="33"/>
      <c r="Q133" s="33"/>
      <c r="R133" s="29" t="s">
        <v>1630</v>
      </c>
      <c r="S133" s="29" t="s">
        <v>1634</v>
      </c>
      <c r="T133" s="33"/>
      <c r="U133" s="33"/>
      <c r="V133" s="27"/>
      <c r="W133" s="27"/>
    </row>
    <row r="134" spans="1:23" ht="13.75" customHeight="1">
      <c r="A134" s="58" t="s">
        <v>1307</v>
      </c>
      <c r="B134" s="31" t="s">
        <v>1631</v>
      </c>
      <c r="C134" s="94"/>
      <c r="D134" s="62"/>
      <c r="E134" s="62"/>
      <c r="F134" s="62"/>
      <c r="G134" s="62"/>
      <c r="H134" s="62"/>
      <c r="I134" s="62"/>
      <c r="J134" s="111"/>
      <c r="K134" s="62"/>
      <c r="L134" s="62"/>
      <c r="M134" s="62"/>
      <c r="N134" s="62"/>
      <c r="O134" s="62"/>
      <c r="P134" s="62"/>
      <c r="Q134" s="62"/>
      <c r="R134" s="31" t="s">
        <v>1630</v>
      </c>
      <c r="S134" s="31" t="s">
        <v>1634</v>
      </c>
      <c r="T134" s="62"/>
      <c r="U134" s="62"/>
      <c r="V134" s="35"/>
      <c r="W134" s="27"/>
    </row>
    <row r="135" spans="1:23" ht="13.75" customHeight="1">
      <c r="A135" s="22" t="s">
        <v>1388</v>
      </c>
      <c r="B135" s="22" t="s">
        <v>1652</v>
      </c>
      <c r="C135" s="22" t="s">
        <v>1309</v>
      </c>
      <c r="D135" s="22" t="s">
        <v>1653</v>
      </c>
      <c r="E135" s="24"/>
      <c r="F135" s="24"/>
      <c r="G135" s="24"/>
      <c r="H135" s="24"/>
      <c r="I135" s="24"/>
      <c r="J135" s="22" t="s">
        <v>1654</v>
      </c>
      <c r="K135" s="24"/>
      <c r="L135" s="24"/>
      <c r="M135" s="24"/>
      <c r="N135" s="24"/>
      <c r="O135" s="24"/>
      <c r="P135" s="24"/>
      <c r="Q135" s="24"/>
      <c r="R135" s="22" t="s">
        <v>1630</v>
      </c>
      <c r="S135" s="22" t="s">
        <v>1394</v>
      </c>
      <c r="T135" s="24"/>
      <c r="U135" s="24"/>
      <c r="V135" s="27"/>
      <c r="W135" s="27"/>
    </row>
    <row r="136" spans="1:23" ht="13.75" customHeight="1">
      <c r="A136" s="25" t="s">
        <v>1331</v>
      </c>
      <c r="B136" s="25" t="s">
        <v>1655</v>
      </c>
      <c r="C136" s="25" t="s">
        <v>1309</v>
      </c>
      <c r="D136" s="25" t="s">
        <v>1656</v>
      </c>
      <c r="E136" s="27"/>
      <c r="F136" s="27"/>
      <c r="G136" s="27"/>
      <c r="H136" s="27"/>
      <c r="I136" s="27"/>
      <c r="J136" s="25" t="s">
        <v>1657</v>
      </c>
      <c r="K136" s="27"/>
      <c r="L136" s="27"/>
      <c r="M136" s="27"/>
      <c r="N136" s="27"/>
      <c r="O136" s="27"/>
      <c r="P136" s="27"/>
      <c r="Q136" s="27"/>
      <c r="R136" s="25" t="s">
        <v>1630</v>
      </c>
      <c r="S136" s="25" t="s">
        <v>1394</v>
      </c>
      <c r="T136" s="27"/>
      <c r="U136" s="27"/>
      <c r="V136" s="27"/>
      <c r="W136" s="27"/>
    </row>
    <row r="137" spans="1:23" ht="13.75" customHeight="1">
      <c r="A137" s="25" t="s">
        <v>1331</v>
      </c>
      <c r="B137" s="25" t="s">
        <v>1658</v>
      </c>
      <c r="C137" s="25" t="s">
        <v>1309</v>
      </c>
      <c r="D137" s="25" t="s">
        <v>1656</v>
      </c>
      <c r="E137" s="27"/>
      <c r="F137" s="27"/>
      <c r="G137" s="27"/>
      <c r="H137" s="27"/>
      <c r="I137" s="27"/>
      <c r="J137" s="25" t="s">
        <v>1659</v>
      </c>
      <c r="K137" s="27"/>
      <c r="L137" s="27"/>
      <c r="M137" s="27"/>
      <c r="N137" s="27"/>
      <c r="O137" s="27"/>
      <c r="P137" s="27"/>
      <c r="Q137" s="27"/>
      <c r="R137" s="25" t="s">
        <v>1630</v>
      </c>
      <c r="S137" s="25" t="s">
        <v>1394</v>
      </c>
      <c r="T137" s="27"/>
      <c r="U137" s="27"/>
      <c r="V137" s="27"/>
      <c r="W137" s="27"/>
    </row>
    <row r="138" spans="1:23" ht="13.75" customHeight="1">
      <c r="A138" s="25" t="s">
        <v>1331</v>
      </c>
      <c r="B138" s="25" t="s">
        <v>1660</v>
      </c>
      <c r="C138" s="25" t="s">
        <v>1309</v>
      </c>
      <c r="D138" s="25" t="s">
        <v>1661</v>
      </c>
      <c r="E138" s="25" t="s">
        <v>1662</v>
      </c>
      <c r="F138" s="27"/>
      <c r="G138" s="27"/>
      <c r="H138" s="27"/>
      <c r="I138" s="27"/>
      <c r="J138" s="25" t="s">
        <v>1663</v>
      </c>
      <c r="K138" s="27"/>
      <c r="L138" s="27"/>
      <c r="M138" s="27"/>
      <c r="N138" s="27"/>
      <c r="O138" s="27"/>
      <c r="P138" s="27"/>
      <c r="Q138" s="27"/>
      <c r="R138" s="25" t="s">
        <v>1630</v>
      </c>
      <c r="S138" s="25" t="s">
        <v>1394</v>
      </c>
      <c r="T138" s="27"/>
      <c r="U138" s="27"/>
      <c r="V138" s="27"/>
      <c r="W138" s="27"/>
    </row>
    <row r="139" spans="1:23" ht="13.75" customHeight="1">
      <c r="A139" s="25" t="s">
        <v>1664</v>
      </c>
      <c r="B139" s="25" t="s">
        <v>1665</v>
      </c>
      <c r="C139" s="25" t="s">
        <v>1309</v>
      </c>
      <c r="D139" s="25" t="s">
        <v>1661</v>
      </c>
      <c r="E139" s="27"/>
      <c r="F139" s="27"/>
      <c r="G139" s="27"/>
      <c r="H139" s="27"/>
      <c r="I139" s="27"/>
      <c r="J139" s="25" t="s">
        <v>1666</v>
      </c>
      <c r="K139" s="27"/>
      <c r="L139" s="27"/>
      <c r="M139" s="27"/>
      <c r="N139" s="27"/>
      <c r="O139" s="27"/>
      <c r="P139" s="27"/>
      <c r="Q139" s="27"/>
      <c r="R139" s="25" t="s">
        <v>1630</v>
      </c>
      <c r="S139" s="25" t="s">
        <v>1394</v>
      </c>
      <c r="T139" s="27"/>
      <c r="U139" s="27"/>
      <c r="V139" s="27"/>
      <c r="W139" s="27"/>
    </row>
    <row r="140" spans="1:23" ht="13.75" customHeight="1">
      <c r="A140" s="25" t="s">
        <v>1388</v>
      </c>
      <c r="B140" s="25" t="s">
        <v>1667</v>
      </c>
      <c r="C140" s="25" t="s">
        <v>1309</v>
      </c>
      <c r="D140" s="25" t="s">
        <v>1661</v>
      </c>
      <c r="E140" s="27"/>
      <c r="F140" s="27"/>
      <c r="G140" s="27"/>
      <c r="H140" s="27"/>
      <c r="I140" s="27"/>
      <c r="J140" s="25" t="s">
        <v>1668</v>
      </c>
      <c r="K140" s="27"/>
      <c r="L140" s="27"/>
      <c r="M140" s="27"/>
      <c r="N140" s="27"/>
      <c r="O140" s="27"/>
      <c r="P140" s="27"/>
      <c r="Q140" s="27"/>
      <c r="R140" s="25" t="s">
        <v>1630</v>
      </c>
      <c r="S140" s="25" t="s">
        <v>1394</v>
      </c>
      <c r="T140" s="27"/>
      <c r="U140" s="27"/>
      <c r="V140" s="27"/>
      <c r="W140" s="27"/>
    </row>
    <row r="141" spans="1:23" ht="13.75" customHeight="1">
      <c r="A141" s="25" t="s">
        <v>1388</v>
      </c>
      <c r="B141" s="25" t="s">
        <v>1669</v>
      </c>
      <c r="C141" s="25" t="s">
        <v>1309</v>
      </c>
      <c r="D141" s="25" t="s">
        <v>1661</v>
      </c>
      <c r="E141" s="27"/>
      <c r="F141" s="27"/>
      <c r="G141" s="27"/>
      <c r="H141" s="27"/>
      <c r="I141" s="27"/>
      <c r="J141" s="25" t="s">
        <v>1670</v>
      </c>
      <c r="K141" s="27"/>
      <c r="L141" s="27"/>
      <c r="M141" s="27"/>
      <c r="N141" s="27"/>
      <c r="O141" s="27"/>
      <c r="P141" s="27"/>
      <c r="Q141" s="27"/>
      <c r="R141" s="25" t="s">
        <v>1630</v>
      </c>
      <c r="S141" s="25" t="s">
        <v>1394</v>
      </c>
      <c r="T141" s="27"/>
      <c r="U141" s="27"/>
      <c r="V141" s="27"/>
      <c r="W141" s="27"/>
    </row>
    <row r="142" spans="1:23" ht="13.75" customHeight="1">
      <c r="A142" s="25" t="s">
        <v>1331</v>
      </c>
      <c r="B142" s="25" t="s">
        <v>1671</v>
      </c>
      <c r="C142" s="25" t="s">
        <v>1309</v>
      </c>
      <c r="D142" s="25" t="s">
        <v>1672</v>
      </c>
      <c r="E142" s="27"/>
      <c r="F142" s="27"/>
      <c r="G142" s="27"/>
      <c r="H142" s="27"/>
      <c r="I142" s="27"/>
      <c r="J142" s="25" t="s">
        <v>1673</v>
      </c>
      <c r="K142" s="27"/>
      <c r="L142" s="27"/>
      <c r="M142" s="27"/>
      <c r="N142" s="27"/>
      <c r="O142" s="27"/>
      <c r="P142" s="27"/>
      <c r="Q142" s="27"/>
      <c r="R142" s="25" t="s">
        <v>1630</v>
      </c>
      <c r="S142" s="25" t="s">
        <v>1394</v>
      </c>
      <c r="T142" s="27"/>
      <c r="U142" s="27"/>
      <c r="V142" s="27"/>
      <c r="W142" s="27"/>
    </row>
    <row r="143" spans="1:23" ht="25.5" customHeight="1">
      <c r="A143" s="25" t="s">
        <v>1674</v>
      </c>
      <c r="B143" s="25" t="s">
        <v>1675</v>
      </c>
      <c r="C143" s="25" t="s">
        <v>1309</v>
      </c>
      <c r="D143" s="25" t="s">
        <v>1676</v>
      </c>
      <c r="E143" s="27"/>
      <c r="F143" s="27"/>
      <c r="G143" s="27"/>
      <c r="H143" s="112" t="s">
        <v>1677</v>
      </c>
      <c r="I143" s="29" t="s">
        <v>1678</v>
      </c>
      <c r="J143" s="25" t="s">
        <v>1679</v>
      </c>
      <c r="K143" s="27"/>
      <c r="L143" s="27"/>
      <c r="M143" s="27"/>
      <c r="N143" s="27"/>
      <c r="O143" s="27"/>
      <c r="P143" s="27"/>
      <c r="Q143" s="27"/>
      <c r="R143" s="25" t="s">
        <v>1630</v>
      </c>
      <c r="S143" s="25" t="s">
        <v>1394</v>
      </c>
      <c r="T143" s="27"/>
      <c r="U143" s="27"/>
      <c r="V143" s="27"/>
      <c r="W143" s="27"/>
    </row>
    <row r="144" spans="1:23" ht="13.75" customHeight="1">
      <c r="A144" s="25" t="s">
        <v>1388</v>
      </c>
      <c r="B144" s="25" t="s">
        <v>1680</v>
      </c>
      <c r="C144" s="25" t="s">
        <v>1309</v>
      </c>
      <c r="D144" s="25" t="s">
        <v>1681</v>
      </c>
      <c r="E144" s="27"/>
      <c r="F144" s="87"/>
      <c r="G144" s="113"/>
      <c r="H144" s="31" t="s">
        <v>1391</v>
      </c>
      <c r="I144" s="31" t="s">
        <v>1392</v>
      </c>
      <c r="J144" s="114" t="s">
        <v>1682</v>
      </c>
      <c r="K144" s="115"/>
      <c r="L144" s="115"/>
      <c r="M144" s="115"/>
      <c r="N144" s="27"/>
      <c r="O144" s="27"/>
      <c r="P144" s="27"/>
      <c r="Q144" s="85"/>
      <c r="R144" s="25" t="s">
        <v>1630</v>
      </c>
      <c r="S144" s="25" t="s">
        <v>1394</v>
      </c>
      <c r="T144" s="27"/>
      <c r="U144" s="27"/>
      <c r="V144" s="27"/>
      <c r="W144" s="27"/>
    </row>
    <row r="145" spans="1:23" ht="13.75" customHeight="1">
      <c r="A145" s="25" t="s">
        <v>1331</v>
      </c>
      <c r="B145" s="25" t="s">
        <v>1683</v>
      </c>
      <c r="C145" s="25" t="s">
        <v>1309</v>
      </c>
      <c r="D145" s="25" t="s">
        <v>1656</v>
      </c>
      <c r="E145" s="27"/>
      <c r="F145" s="87"/>
      <c r="G145" s="87"/>
      <c r="H145" s="24"/>
      <c r="I145" s="24"/>
      <c r="J145" s="37" t="s">
        <v>1684</v>
      </c>
      <c r="K145" s="115"/>
      <c r="L145" s="115"/>
      <c r="M145" s="115"/>
      <c r="N145" s="27"/>
      <c r="O145" s="27"/>
      <c r="P145" s="27"/>
      <c r="Q145" s="85"/>
      <c r="R145" s="25" t="s">
        <v>1630</v>
      </c>
      <c r="S145" s="25" t="s">
        <v>1394</v>
      </c>
      <c r="T145" s="27"/>
      <c r="U145" s="27"/>
      <c r="V145" s="27"/>
      <c r="W145" s="27"/>
    </row>
    <row r="146" spans="1:23" ht="13.75" customHeight="1">
      <c r="A146" s="25" t="s">
        <v>1297</v>
      </c>
      <c r="B146" s="25" t="s">
        <v>1685</v>
      </c>
      <c r="C146" s="44" t="s">
        <v>1309</v>
      </c>
      <c r="D146" s="25" t="s">
        <v>1686</v>
      </c>
      <c r="E146" s="27"/>
      <c r="F146" s="87"/>
      <c r="G146" s="87"/>
      <c r="H146" s="27"/>
      <c r="I146" s="27"/>
      <c r="J146" s="37" t="s">
        <v>1687</v>
      </c>
      <c r="K146" s="27"/>
      <c r="L146" s="27"/>
      <c r="M146" s="27"/>
      <c r="N146" s="27"/>
      <c r="O146" s="27"/>
      <c r="P146" s="85"/>
      <c r="Q146" s="85"/>
      <c r="R146" s="25" t="s">
        <v>1630</v>
      </c>
      <c r="S146" s="25" t="s">
        <v>1394</v>
      </c>
      <c r="T146" s="27"/>
      <c r="U146" s="27"/>
      <c r="V146" s="27"/>
      <c r="W146" s="27"/>
    </row>
    <row r="147" spans="1:23" ht="13.75" customHeight="1">
      <c r="A147" s="25" t="s">
        <v>1388</v>
      </c>
      <c r="B147" s="25" t="s">
        <v>1688</v>
      </c>
      <c r="C147" s="116" t="b">
        <f t="shared" si="0"/>
        <v>0</v>
      </c>
      <c r="D147" s="25" t="s">
        <v>1686</v>
      </c>
      <c r="E147" s="27"/>
      <c r="F147" s="87"/>
      <c r="G147" s="87"/>
      <c r="H147" s="27"/>
      <c r="I147" s="27"/>
      <c r="J147" s="37" t="s">
        <v>1689</v>
      </c>
      <c r="K147" s="27"/>
      <c r="L147" s="27"/>
      <c r="M147" s="27"/>
      <c r="N147" s="27"/>
      <c r="O147" s="27"/>
      <c r="P147" s="85"/>
      <c r="Q147" s="85"/>
      <c r="R147" s="25" t="s">
        <v>1630</v>
      </c>
      <c r="S147" s="25" t="s">
        <v>1394</v>
      </c>
      <c r="T147" s="27"/>
      <c r="U147" s="27"/>
      <c r="V147" s="27"/>
      <c r="W147" s="27"/>
    </row>
    <row r="148" spans="1:23" ht="13.75" customHeight="1">
      <c r="A148" s="25" t="s">
        <v>1331</v>
      </c>
      <c r="B148" s="25" t="s">
        <v>1690</v>
      </c>
      <c r="C148" s="44" t="s">
        <v>1309</v>
      </c>
      <c r="D148" s="25" t="s">
        <v>1656</v>
      </c>
      <c r="E148" s="27"/>
      <c r="F148" s="87"/>
      <c r="G148" s="87"/>
      <c r="H148" s="27"/>
      <c r="I148" s="27"/>
      <c r="J148" s="37" t="s">
        <v>1691</v>
      </c>
      <c r="K148" s="27"/>
      <c r="L148" s="117"/>
      <c r="M148" s="27"/>
      <c r="N148" s="27"/>
      <c r="O148" s="27"/>
      <c r="P148" s="85"/>
      <c r="Q148" s="85"/>
      <c r="R148" s="25" t="s">
        <v>1630</v>
      </c>
      <c r="S148" s="25" t="s">
        <v>1394</v>
      </c>
      <c r="T148" s="27"/>
      <c r="U148" s="27"/>
      <c r="V148" s="27"/>
      <c r="W148" s="27"/>
    </row>
    <row r="149" spans="1:23" ht="13.75" customHeight="1">
      <c r="A149" s="25" t="s">
        <v>1297</v>
      </c>
      <c r="B149" s="25" t="s">
        <v>1692</v>
      </c>
      <c r="C149" s="116" t="b">
        <f t="shared" si="0"/>
        <v>0</v>
      </c>
      <c r="D149" s="25" t="s">
        <v>1693</v>
      </c>
      <c r="E149" s="27"/>
      <c r="F149" s="87"/>
      <c r="G149" s="87"/>
      <c r="H149" s="27"/>
      <c r="I149" s="27"/>
      <c r="J149" s="37" t="s">
        <v>1694</v>
      </c>
      <c r="K149" s="27"/>
      <c r="L149" s="117"/>
      <c r="M149" s="27"/>
      <c r="N149" s="27"/>
      <c r="O149" s="27"/>
      <c r="P149" s="85"/>
      <c r="Q149" s="85"/>
      <c r="R149" s="25" t="s">
        <v>1630</v>
      </c>
      <c r="S149" s="25" t="s">
        <v>1394</v>
      </c>
      <c r="T149" s="27"/>
      <c r="U149" s="27"/>
      <c r="V149" s="27"/>
      <c r="W149" s="27"/>
    </row>
    <row r="150" spans="1:23" ht="13.75" customHeight="1">
      <c r="A150" s="25" t="s">
        <v>1695</v>
      </c>
      <c r="B150" s="25" t="s">
        <v>1696</v>
      </c>
      <c r="C150" s="116" t="b">
        <f t="shared" si="0"/>
        <v>0</v>
      </c>
      <c r="D150" s="25" t="s">
        <v>1656</v>
      </c>
      <c r="E150" s="27"/>
      <c r="F150" s="87"/>
      <c r="G150" s="87"/>
      <c r="H150" s="27"/>
      <c r="I150" s="27"/>
      <c r="J150" s="37" t="s">
        <v>1697</v>
      </c>
      <c r="K150" s="27"/>
      <c r="L150" s="117"/>
      <c r="M150" s="27"/>
      <c r="N150" s="27"/>
      <c r="O150" s="27"/>
      <c r="P150" s="85"/>
      <c r="Q150" s="85"/>
      <c r="R150" s="25" t="s">
        <v>1630</v>
      </c>
      <c r="S150" s="25" t="s">
        <v>1394</v>
      </c>
      <c r="T150" s="27"/>
      <c r="U150" s="27"/>
      <c r="V150" s="27"/>
      <c r="W150" s="27"/>
    </row>
    <row r="151" spans="1:23" ht="13.75" customHeight="1">
      <c r="A151" s="25" t="s">
        <v>1297</v>
      </c>
      <c r="B151" s="25" t="s">
        <v>1698</v>
      </c>
      <c r="C151" s="116" t="b">
        <f t="shared" si="0"/>
        <v>0</v>
      </c>
      <c r="D151" s="25" t="s">
        <v>1699</v>
      </c>
      <c r="E151" s="27"/>
      <c r="F151" s="87"/>
      <c r="G151" s="87"/>
      <c r="H151" s="33"/>
      <c r="I151" s="33"/>
      <c r="J151" s="37" t="s">
        <v>1700</v>
      </c>
      <c r="K151" s="27"/>
      <c r="L151" s="27"/>
      <c r="M151" s="27"/>
      <c r="N151" s="27"/>
      <c r="O151" s="27"/>
      <c r="P151" s="85"/>
      <c r="Q151" s="85"/>
      <c r="R151" s="25" t="s">
        <v>1630</v>
      </c>
      <c r="S151" s="25" t="s">
        <v>1394</v>
      </c>
      <c r="T151" s="27"/>
      <c r="U151" s="27"/>
      <c r="V151" s="27"/>
      <c r="W151" s="27"/>
    </row>
    <row r="152" spans="1:23" ht="13.75" customHeight="1">
      <c r="A152" s="29" t="s">
        <v>1388</v>
      </c>
      <c r="B152" s="29" t="s">
        <v>1701</v>
      </c>
      <c r="C152" s="29" t="s">
        <v>1309</v>
      </c>
      <c r="D152" s="29" t="s">
        <v>1702</v>
      </c>
      <c r="E152" s="33"/>
      <c r="F152" s="33"/>
      <c r="G152" s="118"/>
      <c r="H152" s="31" t="s">
        <v>1391</v>
      </c>
      <c r="I152" s="31" t="s">
        <v>1392</v>
      </c>
      <c r="J152" s="21" t="s">
        <v>1703</v>
      </c>
      <c r="K152" s="33"/>
      <c r="L152" s="33"/>
      <c r="M152" s="33"/>
      <c r="N152" s="33"/>
      <c r="O152" s="33"/>
      <c r="P152" s="33"/>
      <c r="Q152" s="33"/>
      <c r="R152" s="29" t="s">
        <v>1630</v>
      </c>
      <c r="S152" s="29" t="s">
        <v>1394</v>
      </c>
      <c r="T152" s="33"/>
      <c r="U152" s="33"/>
      <c r="V152" s="27"/>
      <c r="W152" s="27"/>
    </row>
    <row r="153" spans="1:23" ht="13.75" customHeight="1">
      <c r="A153" s="58" t="s">
        <v>1307</v>
      </c>
      <c r="B153" s="31" t="s">
        <v>1628</v>
      </c>
      <c r="C153" s="62"/>
      <c r="D153" s="62"/>
      <c r="E153" s="62"/>
      <c r="F153" s="62"/>
      <c r="G153" s="62"/>
      <c r="H153" s="62"/>
      <c r="I153" s="62"/>
      <c r="J153" s="62"/>
      <c r="K153" s="62"/>
      <c r="L153" s="62"/>
      <c r="M153" s="62"/>
      <c r="N153" s="62"/>
      <c r="O153" s="62"/>
      <c r="P153" s="62"/>
      <c r="Q153" s="62"/>
      <c r="R153" s="31" t="s">
        <v>1630</v>
      </c>
      <c r="S153" s="31" t="s">
        <v>1394</v>
      </c>
      <c r="T153" s="62"/>
      <c r="U153" s="62"/>
      <c r="V153" s="35"/>
      <c r="W153" s="27"/>
    </row>
    <row r="154" spans="1:23" ht="12.75" customHeight="1">
      <c r="A154" s="22" t="s">
        <v>1311</v>
      </c>
      <c r="B154" s="22" t="s">
        <v>1704</v>
      </c>
      <c r="C154" s="24"/>
      <c r="D154" s="24"/>
      <c r="E154" s="24"/>
      <c r="F154" s="40"/>
      <c r="G154" s="40"/>
      <c r="H154" s="24"/>
      <c r="I154" s="24"/>
      <c r="J154" s="22" t="s">
        <v>1705</v>
      </c>
      <c r="K154" s="24"/>
      <c r="L154" s="24"/>
      <c r="M154" s="24"/>
      <c r="N154" s="24"/>
      <c r="O154" s="24"/>
      <c r="P154" s="24"/>
      <c r="Q154" s="24"/>
      <c r="R154" s="22" t="s">
        <v>1280</v>
      </c>
      <c r="S154" s="68" t="s">
        <v>1281</v>
      </c>
      <c r="T154" s="24"/>
      <c r="U154" s="67"/>
      <c r="V154" s="27"/>
      <c r="W154" s="27"/>
    </row>
    <row r="155" spans="1:23" ht="13.75" customHeight="1">
      <c r="A155" s="119" t="s">
        <v>1323</v>
      </c>
      <c r="B155" s="119" t="s">
        <v>1706</v>
      </c>
      <c r="C155" s="120" t="b">
        <f t="shared" si="0"/>
        <v>0</v>
      </c>
      <c r="D155" s="121"/>
      <c r="E155" s="122"/>
      <c r="F155" s="123" t="s">
        <v>1707</v>
      </c>
      <c r="G155" s="124"/>
      <c r="H155" s="125"/>
      <c r="I155" s="121"/>
      <c r="J155" s="119" t="s">
        <v>1708</v>
      </c>
      <c r="K155" s="121"/>
      <c r="L155" s="121"/>
      <c r="M155" s="121"/>
      <c r="N155" s="121"/>
      <c r="O155" s="121"/>
      <c r="P155" s="121"/>
      <c r="Q155" s="121"/>
      <c r="R155" s="25" t="s">
        <v>1280</v>
      </c>
      <c r="S155" s="69" t="s">
        <v>1281</v>
      </c>
      <c r="T155" s="27"/>
      <c r="U155" s="87"/>
      <c r="V155" s="27"/>
      <c r="W155" s="27"/>
    </row>
    <row r="156" spans="1:23" ht="13.75" customHeight="1">
      <c r="A156" s="119" t="s">
        <v>1323</v>
      </c>
      <c r="B156" s="119" t="s">
        <v>1709</v>
      </c>
      <c r="C156" s="120" t="b">
        <f t="shared" si="0"/>
        <v>0</v>
      </c>
      <c r="D156" s="121"/>
      <c r="E156" s="121"/>
      <c r="F156" s="126" t="s">
        <v>1710</v>
      </c>
      <c r="G156" s="127"/>
      <c r="H156" s="121"/>
      <c r="I156" s="121"/>
      <c r="J156" s="119" t="s">
        <v>1711</v>
      </c>
      <c r="K156" s="121"/>
      <c r="L156" s="121"/>
      <c r="M156" s="121"/>
      <c r="N156" s="121"/>
      <c r="O156" s="121"/>
      <c r="P156" s="121"/>
      <c r="Q156" s="121"/>
      <c r="R156" s="25" t="s">
        <v>1280</v>
      </c>
      <c r="S156" s="69" t="s">
        <v>1281</v>
      </c>
      <c r="T156" s="27"/>
      <c r="U156" s="87"/>
      <c r="V156" s="27"/>
      <c r="W156" s="27"/>
    </row>
    <row r="157" spans="1:23" ht="13.75" customHeight="1">
      <c r="A157" s="119" t="s">
        <v>1323</v>
      </c>
      <c r="B157" s="119" t="s">
        <v>1712</v>
      </c>
      <c r="C157" s="120" t="b">
        <f t="shared" si="0"/>
        <v>0</v>
      </c>
      <c r="D157" s="121"/>
      <c r="E157" s="121"/>
      <c r="F157" s="119" t="s">
        <v>1713</v>
      </c>
      <c r="G157" s="121"/>
      <c r="H157" s="121"/>
      <c r="I157" s="121"/>
      <c r="J157" s="119" t="s">
        <v>1714</v>
      </c>
      <c r="K157" s="121"/>
      <c r="L157" s="121"/>
      <c r="M157" s="121"/>
      <c r="N157" s="121"/>
      <c r="O157" s="121"/>
      <c r="P157" s="121"/>
      <c r="Q157" s="121"/>
      <c r="R157" s="25" t="s">
        <v>1280</v>
      </c>
      <c r="S157" s="69" t="s">
        <v>1281</v>
      </c>
      <c r="T157" s="27"/>
      <c r="U157" s="87"/>
      <c r="V157" s="27"/>
      <c r="W157" s="27"/>
    </row>
    <row r="158" spans="1:23" ht="13.75" customHeight="1">
      <c r="A158" s="119" t="s">
        <v>1323</v>
      </c>
      <c r="B158" s="119" t="s">
        <v>1715</v>
      </c>
      <c r="C158" s="120" t="b">
        <f t="shared" si="0"/>
        <v>0</v>
      </c>
      <c r="D158" s="121"/>
      <c r="E158" s="121"/>
      <c r="F158" s="119" t="s">
        <v>1716</v>
      </c>
      <c r="G158" s="121"/>
      <c r="H158" s="121"/>
      <c r="I158" s="121"/>
      <c r="J158" s="119" t="s">
        <v>1717</v>
      </c>
      <c r="K158" s="121"/>
      <c r="L158" s="121"/>
      <c r="M158" s="121"/>
      <c r="N158" s="121"/>
      <c r="O158" s="121"/>
      <c r="P158" s="121"/>
      <c r="Q158" s="121"/>
      <c r="R158" s="25" t="s">
        <v>1280</v>
      </c>
      <c r="S158" s="69" t="s">
        <v>1281</v>
      </c>
      <c r="T158" s="27"/>
      <c r="U158" s="87"/>
      <c r="V158" s="27"/>
      <c r="W158" s="27"/>
    </row>
    <row r="159" spans="1:23" ht="13.75" customHeight="1">
      <c r="A159" s="119" t="s">
        <v>1323</v>
      </c>
      <c r="B159" s="119" t="s">
        <v>1718</v>
      </c>
      <c r="C159" s="120" t="b">
        <f t="shared" si="0"/>
        <v>0</v>
      </c>
      <c r="D159" s="121"/>
      <c r="E159" s="121"/>
      <c r="F159" s="119" t="s">
        <v>1719</v>
      </c>
      <c r="G159" s="121"/>
      <c r="H159" s="121"/>
      <c r="I159" s="121"/>
      <c r="J159" s="119" t="s">
        <v>1720</v>
      </c>
      <c r="K159" s="121"/>
      <c r="L159" s="121"/>
      <c r="M159" s="121"/>
      <c r="N159" s="121"/>
      <c r="O159" s="121"/>
      <c r="P159" s="121"/>
      <c r="Q159" s="121"/>
      <c r="R159" s="25" t="s">
        <v>1280</v>
      </c>
      <c r="S159" s="69" t="s">
        <v>1281</v>
      </c>
      <c r="T159" s="27"/>
      <c r="U159" s="87"/>
      <c r="V159" s="27"/>
      <c r="W159" s="27"/>
    </row>
    <row r="160" spans="1:23" ht="13.75" customHeight="1">
      <c r="A160" s="119" t="s">
        <v>1323</v>
      </c>
      <c r="B160" s="119" t="s">
        <v>1721</v>
      </c>
      <c r="C160" s="120" t="b">
        <f t="shared" si="0"/>
        <v>0</v>
      </c>
      <c r="D160" s="121"/>
      <c r="E160" s="121"/>
      <c r="F160" s="119" t="s">
        <v>1722</v>
      </c>
      <c r="G160" s="121"/>
      <c r="H160" s="121"/>
      <c r="I160" s="121"/>
      <c r="J160" s="119" t="s">
        <v>1723</v>
      </c>
      <c r="K160" s="121"/>
      <c r="L160" s="121"/>
      <c r="M160" s="121"/>
      <c r="N160" s="121"/>
      <c r="O160" s="121"/>
      <c r="P160" s="121"/>
      <c r="Q160" s="121"/>
      <c r="R160" s="25" t="s">
        <v>1280</v>
      </c>
      <c r="S160" s="69" t="s">
        <v>1281</v>
      </c>
      <c r="T160" s="27"/>
      <c r="U160" s="87"/>
      <c r="V160" s="27"/>
      <c r="W160" s="27"/>
    </row>
    <row r="161" spans="1:23" ht="13.75" customHeight="1">
      <c r="A161" s="119" t="s">
        <v>1323</v>
      </c>
      <c r="B161" s="119" t="s">
        <v>1724</v>
      </c>
      <c r="C161" s="120" t="b">
        <f t="shared" si="0"/>
        <v>0</v>
      </c>
      <c r="D161" s="121"/>
      <c r="E161" s="121"/>
      <c r="F161" s="119" t="s">
        <v>1725</v>
      </c>
      <c r="G161" s="121"/>
      <c r="H161" s="121"/>
      <c r="I161" s="121"/>
      <c r="J161" s="119" t="s">
        <v>1726</v>
      </c>
      <c r="K161" s="121"/>
      <c r="L161" s="121"/>
      <c r="M161" s="121"/>
      <c r="N161" s="121"/>
      <c r="O161" s="121"/>
      <c r="P161" s="121"/>
      <c r="Q161" s="121"/>
      <c r="R161" s="25" t="s">
        <v>1280</v>
      </c>
      <c r="S161" s="69" t="s">
        <v>1281</v>
      </c>
      <c r="T161" s="27"/>
      <c r="U161" s="87"/>
      <c r="V161" s="27"/>
      <c r="W161" s="27"/>
    </row>
    <row r="162" spans="1:23" ht="13.75" customHeight="1">
      <c r="A162" s="119" t="s">
        <v>1323</v>
      </c>
      <c r="B162" s="119" t="s">
        <v>1727</v>
      </c>
      <c r="C162" s="120" t="b">
        <f t="shared" si="0"/>
        <v>0</v>
      </c>
      <c r="D162" s="121"/>
      <c r="E162" s="121"/>
      <c r="F162" s="119" t="s">
        <v>1728</v>
      </c>
      <c r="G162" s="121"/>
      <c r="H162" s="121"/>
      <c r="I162" s="121"/>
      <c r="J162" s="119" t="s">
        <v>1729</v>
      </c>
      <c r="K162" s="121"/>
      <c r="L162" s="121"/>
      <c r="M162" s="121"/>
      <c r="N162" s="121"/>
      <c r="O162" s="121"/>
      <c r="P162" s="121"/>
      <c r="Q162" s="121"/>
      <c r="R162" s="25" t="s">
        <v>1280</v>
      </c>
      <c r="S162" s="69" t="s">
        <v>1281</v>
      </c>
      <c r="T162" s="27"/>
      <c r="U162" s="87"/>
      <c r="V162" s="27"/>
      <c r="W162" s="27"/>
    </row>
    <row r="163" spans="1:23" ht="13.75" customHeight="1">
      <c r="A163" s="119" t="s">
        <v>1323</v>
      </c>
      <c r="B163" s="119" t="s">
        <v>1730</v>
      </c>
      <c r="C163" s="120" t="b">
        <f t="shared" si="0"/>
        <v>0</v>
      </c>
      <c r="D163" s="121"/>
      <c r="E163" s="121"/>
      <c r="F163" s="119" t="s">
        <v>1731</v>
      </c>
      <c r="G163" s="121"/>
      <c r="H163" s="121"/>
      <c r="I163" s="121"/>
      <c r="J163" s="119" t="s">
        <v>1732</v>
      </c>
      <c r="K163" s="121"/>
      <c r="L163" s="121"/>
      <c r="M163" s="121"/>
      <c r="N163" s="121"/>
      <c r="O163" s="121"/>
      <c r="P163" s="121"/>
      <c r="Q163" s="121"/>
      <c r="R163" s="25" t="s">
        <v>1280</v>
      </c>
      <c r="S163" s="69" t="s">
        <v>1281</v>
      </c>
      <c r="T163" s="27"/>
      <c r="U163" s="87"/>
      <c r="V163" s="27"/>
      <c r="W163" s="27"/>
    </row>
    <row r="164" spans="1:23" ht="13.75" customHeight="1">
      <c r="A164" s="119" t="s">
        <v>1323</v>
      </c>
      <c r="B164" s="119" t="s">
        <v>1733</v>
      </c>
      <c r="C164" s="120" t="b">
        <f t="shared" si="0"/>
        <v>0</v>
      </c>
      <c r="D164" s="121"/>
      <c r="E164" s="121"/>
      <c r="F164" s="119" t="s">
        <v>1734</v>
      </c>
      <c r="G164" s="121"/>
      <c r="H164" s="121"/>
      <c r="I164" s="121"/>
      <c r="J164" s="119" t="s">
        <v>1735</v>
      </c>
      <c r="K164" s="121"/>
      <c r="L164" s="121"/>
      <c r="M164" s="121"/>
      <c r="N164" s="121"/>
      <c r="O164" s="121"/>
      <c r="P164" s="121"/>
      <c r="Q164" s="121"/>
      <c r="R164" s="25" t="s">
        <v>1280</v>
      </c>
      <c r="S164" s="69" t="s">
        <v>1281</v>
      </c>
      <c r="T164" s="27"/>
      <c r="U164" s="87"/>
      <c r="V164" s="27"/>
      <c r="W164" s="27"/>
    </row>
    <row r="165" spans="1:23" ht="13.75" customHeight="1">
      <c r="A165" s="119" t="s">
        <v>1323</v>
      </c>
      <c r="B165" s="119" t="s">
        <v>1736</v>
      </c>
      <c r="C165" s="120" t="b">
        <f t="shared" si="0"/>
        <v>0</v>
      </c>
      <c r="D165" s="121"/>
      <c r="E165" s="121"/>
      <c r="F165" s="119" t="s">
        <v>1737</v>
      </c>
      <c r="G165" s="121"/>
      <c r="H165" s="121"/>
      <c r="I165" s="121"/>
      <c r="J165" s="128" t="s">
        <v>1738</v>
      </c>
      <c r="K165" s="121"/>
      <c r="L165" s="121"/>
      <c r="M165" s="121"/>
      <c r="N165" s="121"/>
      <c r="O165" s="121"/>
      <c r="P165" s="121"/>
      <c r="Q165" s="121"/>
      <c r="R165" s="25" t="s">
        <v>1280</v>
      </c>
      <c r="S165" s="69" t="s">
        <v>1281</v>
      </c>
      <c r="T165" s="27"/>
      <c r="U165" s="87"/>
      <c r="V165" s="27"/>
      <c r="W165" s="27"/>
    </row>
    <row r="166" spans="1:23" ht="13.75" customHeight="1">
      <c r="A166" s="119" t="s">
        <v>1323</v>
      </c>
      <c r="B166" s="119" t="s">
        <v>1739</v>
      </c>
      <c r="C166" s="120" t="b">
        <f t="shared" si="0"/>
        <v>0</v>
      </c>
      <c r="D166" s="121"/>
      <c r="E166" s="122"/>
      <c r="F166" s="129" t="s">
        <v>1740</v>
      </c>
      <c r="G166" s="130"/>
      <c r="H166" s="125"/>
      <c r="I166" s="121"/>
      <c r="J166" s="126" t="s">
        <v>1741</v>
      </c>
      <c r="K166" s="121"/>
      <c r="L166" s="121"/>
      <c r="M166" s="121"/>
      <c r="N166" s="121"/>
      <c r="O166" s="121"/>
      <c r="P166" s="121"/>
      <c r="Q166" s="121"/>
      <c r="R166" s="25" t="s">
        <v>1280</v>
      </c>
      <c r="S166" s="69" t="s">
        <v>1281</v>
      </c>
      <c r="T166" s="27"/>
      <c r="U166" s="87"/>
      <c r="V166" s="27"/>
      <c r="W166" s="27"/>
    </row>
    <row r="167" spans="1:23" ht="13.75" customHeight="1">
      <c r="A167" s="119" t="s">
        <v>1323</v>
      </c>
      <c r="B167" s="119" t="s">
        <v>1742</v>
      </c>
      <c r="C167" s="120" t="b">
        <f t="shared" si="0"/>
        <v>0</v>
      </c>
      <c r="D167" s="121"/>
      <c r="E167" s="121"/>
      <c r="F167" s="126" t="s">
        <v>1743</v>
      </c>
      <c r="G167" s="127"/>
      <c r="H167" s="121"/>
      <c r="I167" s="121"/>
      <c r="J167" s="119" t="s">
        <v>1744</v>
      </c>
      <c r="K167" s="121"/>
      <c r="L167" s="121"/>
      <c r="M167" s="121"/>
      <c r="N167" s="121"/>
      <c r="O167" s="121"/>
      <c r="P167" s="121"/>
      <c r="Q167" s="121"/>
      <c r="R167" s="25" t="s">
        <v>1280</v>
      </c>
      <c r="S167" s="69" t="s">
        <v>1281</v>
      </c>
      <c r="T167" s="27"/>
      <c r="U167" s="87"/>
      <c r="V167" s="27"/>
      <c r="W167" s="27"/>
    </row>
    <row r="168" spans="1:23" ht="13.75" customHeight="1">
      <c r="A168" s="119" t="s">
        <v>1323</v>
      </c>
      <c r="B168" s="119" t="s">
        <v>1745</v>
      </c>
      <c r="C168" s="120" t="b">
        <f t="shared" si="0"/>
        <v>0</v>
      </c>
      <c r="D168" s="121"/>
      <c r="E168" s="121"/>
      <c r="F168" s="119" t="s">
        <v>1746</v>
      </c>
      <c r="G168" s="121"/>
      <c r="H168" s="121"/>
      <c r="I168" s="121"/>
      <c r="J168" s="119" t="s">
        <v>1747</v>
      </c>
      <c r="K168" s="121"/>
      <c r="L168" s="121"/>
      <c r="M168" s="121"/>
      <c r="N168" s="121"/>
      <c r="O168" s="121"/>
      <c r="P168" s="121"/>
      <c r="Q168" s="121"/>
      <c r="R168" s="25" t="s">
        <v>1280</v>
      </c>
      <c r="S168" s="69" t="s">
        <v>1281</v>
      </c>
      <c r="T168" s="27"/>
      <c r="U168" s="87"/>
      <c r="V168" s="27"/>
      <c r="W168" s="27"/>
    </row>
    <row r="169" spans="1:23" ht="13.75" customHeight="1">
      <c r="A169" s="119" t="s">
        <v>1323</v>
      </c>
      <c r="B169" s="119" t="s">
        <v>1748</v>
      </c>
      <c r="C169" s="120" t="b">
        <f t="shared" si="0"/>
        <v>0</v>
      </c>
      <c r="D169" s="121"/>
      <c r="E169" s="121"/>
      <c r="F169" s="119" t="s">
        <v>1749</v>
      </c>
      <c r="G169" s="121"/>
      <c r="H169" s="121"/>
      <c r="I169" s="121"/>
      <c r="J169" s="119" t="s">
        <v>1750</v>
      </c>
      <c r="K169" s="121"/>
      <c r="L169" s="121"/>
      <c r="M169" s="121"/>
      <c r="N169" s="121"/>
      <c r="O169" s="121"/>
      <c r="P169" s="121"/>
      <c r="Q169" s="121"/>
      <c r="R169" s="25" t="s">
        <v>1280</v>
      </c>
      <c r="S169" s="69" t="s">
        <v>1281</v>
      </c>
      <c r="T169" s="27"/>
      <c r="U169" s="87"/>
      <c r="V169" s="27"/>
      <c r="W169" s="27"/>
    </row>
    <row r="170" spans="1:23" ht="13.75" customHeight="1">
      <c r="A170" s="119" t="s">
        <v>1323</v>
      </c>
      <c r="B170" s="119" t="s">
        <v>1751</v>
      </c>
      <c r="C170" s="120" t="b">
        <f t="shared" si="0"/>
        <v>0</v>
      </c>
      <c r="D170" s="121"/>
      <c r="E170" s="121"/>
      <c r="F170" s="119" t="s">
        <v>1752</v>
      </c>
      <c r="G170" s="121"/>
      <c r="H170" s="121"/>
      <c r="I170" s="121"/>
      <c r="J170" s="119" t="s">
        <v>1753</v>
      </c>
      <c r="K170" s="121"/>
      <c r="L170" s="121"/>
      <c r="M170" s="121"/>
      <c r="N170" s="121"/>
      <c r="O170" s="121"/>
      <c r="P170" s="121"/>
      <c r="Q170" s="121"/>
      <c r="R170" s="25" t="s">
        <v>1280</v>
      </c>
      <c r="S170" s="69" t="s">
        <v>1281</v>
      </c>
      <c r="T170" s="27"/>
      <c r="U170" s="87"/>
      <c r="V170" s="27"/>
      <c r="W170" s="27"/>
    </row>
    <row r="171" spans="1:23" ht="13.75" customHeight="1">
      <c r="A171" s="119" t="s">
        <v>1323</v>
      </c>
      <c r="B171" s="119" t="s">
        <v>1754</v>
      </c>
      <c r="C171" s="120" t="b">
        <f t="shared" si="0"/>
        <v>0</v>
      </c>
      <c r="D171" s="121"/>
      <c r="E171" s="121"/>
      <c r="F171" s="119" t="s">
        <v>1755</v>
      </c>
      <c r="G171" s="121"/>
      <c r="H171" s="121"/>
      <c r="I171" s="121"/>
      <c r="J171" s="119" t="s">
        <v>1756</v>
      </c>
      <c r="K171" s="121"/>
      <c r="L171" s="121"/>
      <c r="M171" s="121"/>
      <c r="N171" s="121"/>
      <c r="O171" s="121"/>
      <c r="P171" s="121"/>
      <c r="Q171" s="121"/>
      <c r="R171" s="25" t="s">
        <v>1280</v>
      </c>
      <c r="S171" s="69" t="s">
        <v>1281</v>
      </c>
      <c r="T171" s="27"/>
      <c r="U171" s="87"/>
      <c r="V171" s="27"/>
      <c r="W171" s="27"/>
    </row>
    <row r="172" spans="1:23" ht="13.75" customHeight="1">
      <c r="A172" s="119" t="s">
        <v>1323</v>
      </c>
      <c r="B172" s="119" t="s">
        <v>1757</v>
      </c>
      <c r="C172" s="120" t="b">
        <f t="shared" si="0"/>
        <v>0</v>
      </c>
      <c r="D172" s="121"/>
      <c r="E172" s="121"/>
      <c r="F172" s="119" t="s">
        <v>1758</v>
      </c>
      <c r="G172" s="121"/>
      <c r="H172" s="121"/>
      <c r="I172" s="121"/>
      <c r="J172" s="119" t="s">
        <v>1759</v>
      </c>
      <c r="K172" s="121"/>
      <c r="L172" s="121"/>
      <c r="M172" s="121"/>
      <c r="N172" s="121"/>
      <c r="O172" s="121"/>
      <c r="P172" s="121"/>
      <c r="Q172" s="121"/>
      <c r="R172" s="25" t="s">
        <v>1280</v>
      </c>
      <c r="S172" s="69" t="s">
        <v>1281</v>
      </c>
      <c r="T172" s="27"/>
      <c r="U172" s="87"/>
      <c r="V172" s="27"/>
      <c r="W172" s="27"/>
    </row>
    <row r="173" spans="1:23" ht="13.75" customHeight="1">
      <c r="A173" s="119" t="s">
        <v>1323</v>
      </c>
      <c r="B173" s="119" t="s">
        <v>1760</v>
      </c>
      <c r="C173" s="120" t="b">
        <f t="shared" si="0"/>
        <v>0</v>
      </c>
      <c r="D173" s="121"/>
      <c r="E173" s="121"/>
      <c r="F173" s="119" t="s">
        <v>1761</v>
      </c>
      <c r="G173" s="121"/>
      <c r="H173" s="121"/>
      <c r="I173" s="121"/>
      <c r="J173" s="119" t="s">
        <v>1762</v>
      </c>
      <c r="K173" s="121"/>
      <c r="L173" s="121"/>
      <c r="M173" s="121"/>
      <c r="N173" s="121"/>
      <c r="O173" s="121"/>
      <c r="P173" s="121"/>
      <c r="Q173" s="121"/>
      <c r="R173" s="25" t="s">
        <v>1280</v>
      </c>
      <c r="S173" s="69" t="s">
        <v>1281</v>
      </c>
      <c r="T173" s="27"/>
      <c r="U173" s="87"/>
      <c r="V173" s="27"/>
      <c r="W173" s="27"/>
    </row>
    <row r="174" spans="1:23" ht="13.75" customHeight="1">
      <c r="A174" s="119" t="s">
        <v>1323</v>
      </c>
      <c r="B174" s="119" t="s">
        <v>1763</v>
      </c>
      <c r="C174" s="120" t="b">
        <f t="shared" si="0"/>
        <v>0</v>
      </c>
      <c r="D174" s="121"/>
      <c r="E174" s="121"/>
      <c r="F174" s="119" t="s">
        <v>1764</v>
      </c>
      <c r="G174" s="121"/>
      <c r="H174" s="121"/>
      <c r="I174" s="121"/>
      <c r="J174" s="119" t="s">
        <v>1765</v>
      </c>
      <c r="K174" s="121"/>
      <c r="L174" s="121"/>
      <c r="M174" s="121"/>
      <c r="N174" s="121"/>
      <c r="O174" s="121"/>
      <c r="P174" s="121"/>
      <c r="Q174" s="121"/>
      <c r="R174" s="25" t="s">
        <v>1280</v>
      </c>
      <c r="S174" s="69" t="s">
        <v>1281</v>
      </c>
      <c r="T174" s="27"/>
      <c r="U174" s="87"/>
      <c r="V174" s="27"/>
      <c r="W174" s="27"/>
    </row>
    <row r="175" spans="1:23" ht="13.75" customHeight="1">
      <c r="A175" s="128" t="s">
        <v>1323</v>
      </c>
      <c r="B175" s="128" t="s">
        <v>1766</v>
      </c>
      <c r="C175" s="131" t="b">
        <f t="shared" si="0"/>
        <v>0</v>
      </c>
      <c r="D175" s="132"/>
      <c r="E175" s="132"/>
      <c r="F175" s="128" t="s">
        <v>1767</v>
      </c>
      <c r="G175" s="132"/>
      <c r="H175" s="132"/>
      <c r="I175" s="132"/>
      <c r="J175" s="128" t="s">
        <v>1768</v>
      </c>
      <c r="K175" s="132"/>
      <c r="L175" s="132"/>
      <c r="M175" s="132"/>
      <c r="N175" s="132"/>
      <c r="O175" s="132"/>
      <c r="P175" s="132"/>
      <c r="Q175" s="132"/>
      <c r="R175" s="29" t="s">
        <v>1280</v>
      </c>
      <c r="S175" s="81" t="s">
        <v>1281</v>
      </c>
      <c r="T175" s="33"/>
      <c r="U175" s="133"/>
      <c r="V175" s="27"/>
      <c r="W175" s="27"/>
    </row>
    <row r="176" spans="1:23" ht="13.75" customHeight="1">
      <c r="A176" s="58" t="s">
        <v>1769</v>
      </c>
      <c r="B176" s="31" t="s">
        <v>1408</v>
      </c>
      <c r="C176" s="62"/>
      <c r="D176" s="62"/>
      <c r="E176" s="62"/>
      <c r="F176" s="62"/>
      <c r="G176" s="62"/>
      <c r="H176" s="62"/>
      <c r="I176" s="62"/>
      <c r="J176" s="62"/>
      <c r="K176" s="62"/>
      <c r="L176" s="62"/>
      <c r="M176" s="62"/>
      <c r="N176" s="62"/>
      <c r="O176" s="62"/>
      <c r="P176" s="62"/>
      <c r="Q176" s="62"/>
      <c r="R176" s="31" t="s">
        <v>1280</v>
      </c>
      <c r="S176" s="63" t="s">
        <v>1281</v>
      </c>
      <c r="T176" s="62"/>
      <c r="U176" s="62"/>
      <c r="V176" s="90"/>
      <c r="W176" s="33"/>
    </row>
    <row r="177" spans="1:23" ht="13.75" customHeight="1">
      <c r="A177" s="58" t="s">
        <v>1323</v>
      </c>
      <c r="B177" s="123" t="s">
        <v>1770</v>
      </c>
      <c r="C177" s="94"/>
      <c r="D177" s="62"/>
      <c r="E177" s="62"/>
      <c r="F177" s="123" t="s">
        <v>1771</v>
      </c>
      <c r="G177" s="62"/>
      <c r="H177" s="62"/>
      <c r="I177" s="62"/>
      <c r="J177" s="62"/>
      <c r="K177" s="62"/>
      <c r="L177" s="62"/>
      <c r="M177" s="62"/>
      <c r="N177" s="62"/>
      <c r="O177" s="62"/>
      <c r="P177" s="62"/>
      <c r="Q177" s="62"/>
      <c r="R177" s="62"/>
      <c r="S177" s="134"/>
      <c r="T177" s="62"/>
      <c r="U177" s="62"/>
      <c r="V177" s="62"/>
      <c r="W177" s="75"/>
    </row>
    <row r="178" spans="1:23" ht="13.75" customHeight="1">
      <c r="A178" s="58" t="s">
        <v>1323</v>
      </c>
      <c r="B178" s="123" t="s">
        <v>1772</v>
      </c>
      <c r="C178" s="94"/>
      <c r="D178" s="62"/>
      <c r="E178" s="62"/>
      <c r="F178" s="123" t="s">
        <v>1773</v>
      </c>
      <c r="G178" s="62"/>
      <c r="H178" s="62"/>
      <c r="I178" s="62"/>
      <c r="J178" s="62"/>
      <c r="K178" s="62"/>
      <c r="L178" s="62"/>
      <c r="M178" s="62"/>
      <c r="N178" s="62"/>
      <c r="O178" s="62"/>
      <c r="P178" s="62"/>
      <c r="Q178" s="62"/>
      <c r="R178" s="62"/>
      <c r="S178" s="134"/>
      <c r="T178" s="62"/>
      <c r="U178" s="62"/>
      <c r="V178" s="62"/>
      <c r="W178" s="75"/>
    </row>
    <row r="179" spans="1:23" ht="13.75" customHeight="1">
      <c r="A179" s="58" t="s">
        <v>1311</v>
      </c>
      <c r="B179" s="31" t="s">
        <v>1774</v>
      </c>
      <c r="C179" s="135" t="b">
        <f>TRUE()</f>
        <v>1</v>
      </c>
      <c r="D179" s="31" t="s">
        <v>1775</v>
      </c>
      <c r="E179" s="62"/>
      <c r="F179" s="62"/>
      <c r="G179" s="62"/>
      <c r="H179" s="62"/>
      <c r="I179" s="62"/>
      <c r="J179" s="31" t="s">
        <v>1776</v>
      </c>
      <c r="K179" s="62"/>
      <c r="L179" s="62"/>
      <c r="M179" s="62"/>
      <c r="N179" s="62"/>
      <c r="O179" s="62"/>
      <c r="P179" s="62"/>
      <c r="Q179" s="62"/>
      <c r="R179" s="62"/>
      <c r="S179" s="134"/>
      <c r="T179" s="62"/>
      <c r="U179" s="62"/>
      <c r="V179" s="62"/>
      <c r="W179" s="75"/>
    </row>
    <row r="180" spans="1:23" ht="13.75" customHeight="1">
      <c r="A180" s="58" t="s">
        <v>1311</v>
      </c>
      <c r="B180" s="31" t="s">
        <v>1777</v>
      </c>
      <c r="C180" s="135" t="b">
        <f>TRUE()</f>
        <v>1</v>
      </c>
      <c r="D180" s="31" t="s">
        <v>1778</v>
      </c>
      <c r="E180" s="62"/>
      <c r="F180" s="62"/>
      <c r="G180" s="62"/>
      <c r="H180" s="62"/>
      <c r="I180" s="62"/>
      <c r="J180" s="31" t="s">
        <v>1779</v>
      </c>
      <c r="K180" s="62"/>
      <c r="L180" s="62"/>
      <c r="M180" s="62"/>
      <c r="N180" s="62"/>
      <c r="O180" s="62"/>
      <c r="P180" s="62"/>
      <c r="Q180" s="62"/>
      <c r="R180" s="62"/>
      <c r="S180" s="134"/>
      <c r="T180" s="62"/>
      <c r="U180" s="62"/>
      <c r="V180" s="62"/>
      <c r="W180" s="75"/>
    </row>
    <row r="181" spans="1:23" ht="13.75" customHeight="1">
      <c r="A181" s="58" t="s">
        <v>1293</v>
      </c>
      <c r="B181" s="31" t="s">
        <v>1780</v>
      </c>
      <c r="C181" s="62"/>
      <c r="D181" s="62"/>
      <c r="E181" s="31" t="s">
        <v>1295</v>
      </c>
      <c r="F181" s="62"/>
      <c r="G181" s="62"/>
      <c r="H181" s="62"/>
      <c r="I181" s="62"/>
      <c r="J181" s="31" t="s">
        <v>1781</v>
      </c>
      <c r="K181" s="62"/>
      <c r="L181" s="62"/>
      <c r="M181" s="62"/>
      <c r="N181" s="62"/>
      <c r="O181" s="62"/>
      <c r="P181" s="62"/>
      <c r="Q181" s="136"/>
      <c r="R181" s="137" t="s">
        <v>1280</v>
      </c>
      <c r="S181" s="137" t="s">
        <v>1281</v>
      </c>
      <c r="T181" s="136"/>
      <c r="U181" s="136"/>
      <c r="V181" s="138"/>
      <c r="W181" s="24"/>
    </row>
    <row r="182" spans="1:23" ht="13.75" customHeight="1">
      <c r="A182" s="58" t="s">
        <v>1293</v>
      </c>
      <c r="B182" s="31" t="s">
        <v>1782</v>
      </c>
      <c r="C182" s="62"/>
      <c r="D182" s="31" t="s">
        <v>1783</v>
      </c>
      <c r="E182" s="62"/>
      <c r="F182" s="62"/>
      <c r="G182" s="62"/>
      <c r="H182" s="62"/>
      <c r="I182" s="62"/>
      <c r="J182" s="31" t="s">
        <v>1784</v>
      </c>
      <c r="K182" s="62"/>
      <c r="L182" s="62"/>
      <c r="M182" s="62"/>
      <c r="N182" s="62"/>
      <c r="O182" s="62"/>
      <c r="P182" s="62"/>
      <c r="Q182" s="136"/>
      <c r="R182" s="137" t="s">
        <v>1662</v>
      </c>
      <c r="S182" s="137" t="s">
        <v>1281</v>
      </c>
      <c r="T182" s="136"/>
      <c r="U182" s="136"/>
      <c r="V182" s="35"/>
      <c r="W182" s="27"/>
    </row>
    <row r="183" spans="1:23" ht="13.75" customHeight="1">
      <c r="A183" s="22" t="s">
        <v>1311</v>
      </c>
      <c r="B183" s="60" t="s">
        <v>1785</v>
      </c>
      <c r="C183" s="139" t="b">
        <f t="shared" si="0"/>
        <v>0</v>
      </c>
      <c r="D183" s="138"/>
      <c r="E183" s="24"/>
      <c r="F183" s="24"/>
      <c r="G183" s="24"/>
      <c r="H183" s="24"/>
      <c r="I183" s="24"/>
      <c r="J183" s="22" t="s">
        <v>1786</v>
      </c>
      <c r="K183" s="24"/>
      <c r="L183" s="24"/>
      <c r="M183" s="24"/>
      <c r="N183" s="24"/>
      <c r="O183" s="24"/>
      <c r="P183" s="24"/>
      <c r="Q183" s="82"/>
      <c r="R183" s="83" t="s">
        <v>1662</v>
      </c>
      <c r="S183" s="83" t="s">
        <v>1281</v>
      </c>
      <c r="T183" s="82"/>
      <c r="U183" s="82"/>
      <c r="V183" s="27"/>
      <c r="W183" s="27"/>
    </row>
    <row r="184" spans="1:23" ht="13.75" customHeight="1">
      <c r="A184" s="25" t="s">
        <v>1388</v>
      </c>
      <c r="B184" s="25" t="s">
        <v>1787</v>
      </c>
      <c r="C184" s="22" t="s">
        <v>1783</v>
      </c>
      <c r="D184" s="27"/>
      <c r="E184" s="27"/>
      <c r="F184" s="27"/>
      <c r="G184" s="27"/>
      <c r="H184" s="25" t="s">
        <v>1391</v>
      </c>
      <c r="I184" s="25" t="s">
        <v>1788</v>
      </c>
      <c r="J184" s="25" t="s">
        <v>1789</v>
      </c>
      <c r="K184" s="27"/>
      <c r="L184" s="27"/>
      <c r="M184" s="27"/>
      <c r="N184" s="27"/>
      <c r="O184" s="27">
        <v>0</v>
      </c>
      <c r="P184" s="27"/>
      <c r="Q184" s="85"/>
      <c r="R184" s="84" t="s">
        <v>1662</v>
      </c>
      <c r="S184" s="84" t="s">
        <v>1281</v>
      </c>
      <c r="T184" s="27"/>
      <c r="U184" s="27"/>
      <c r="V184" s="27"/>
      <c r="W184" s="27"/>
    </row>
    <row r="185" spans="1:23" ht="13.75" customHeight="1">
      <c r="A185" s="25" t="s">
        <v>1388</v>
      </c>
      <c r="B185" s="25" t="s">
        <v>1790</v>
      </c>
      <c r="C185" s="25" t="s">
        <v>1783</v>
      </c>
      <c r="D185" s="27"/>
      <c r="E185" s="27"/>
      <c r="F185" s="27"/>
      <c r="G185" s="27"/>
      <c r="H185" s="25" t="s">
        <v>1391</v>
      </c>
      <c r="I185" s="25" t="s">
        <v>1788</v>
      </c>
      <c r="J185" s="25" t="s">
        <v>1791</v>
      </c>
      <c r="K185" s="115"/>
      <c r="L185" s="115"/>
      <c r="M185" s="115"/>
      <c r="N185" s="27"/>
      <c r="O185" s="27">
        <v>0</v>
      </c>
      <c r="P185" s="27"/>
      <c r="Q185" s="85"/>
      <c r="R185" s="84" t="s">
        <v>1662</v>
      </c>
      <c r="S185" s="84" t="s">
        <v>1281</v>
      </c>
      <c r="T185" s="27"/>
      <c r="U185" s="27"/>
      <c r="V185" s="27"/>
      <c r="W185" s="27"/>
    </row>
    <row r="186" spans="1:23" ht="13.75" customHeight="1">
      <c r="A186" s="25" t="s">
        <v>1388</v>
      </c>
      <c r="B186" s="25" t="s">
        <v>1792</v>
      </c>
      <c r="C186" s="25" t="s">
        <v>1783</v>
      </c>
      <c r="D186" s="27"/>
      <c r="E186" s="27"/>
      <c r="F186" s="27"/>
      <c r="G186" s="27"/>
      <c r="H186" s="25" t="s">
        <v>1391</v>
      </c>
      <c r="I186" s="25" t="s">
        <v>1788</v>
      </c>
      <c r="J186" s="25" t="s">
        <v>1793</v>
      </c>
      <c r="K186" s="115"/>
      <c r="L186" s="115"/>
      <c r="M186" s="115"/>
      <c r="N186" s="27"/>
      <c r="O186" s="27">
        <v>0</v>
      </c>
      <c r="P186" s="27"/>
      <c r="Q186" s="85"/>
      <c r="R186" s="84" t="s">
        <v>1662</v>
      </c>
      <c r="S186" s="84" t="s">
        <v>1281</v>
      </c>
      <c r="T186" s="27"/>
      <c r="U186" s="27"/>
      <c r="V186" s="27"/>
      <c r="W186" s="27"/>
    </row>
    <row r="187" spans="1:23" ht="13.75" customHeight="1">
      <c r="A187" s="25" t="s">
        <v>1388</v>
      </c>
      <c r="B187" s="25" t="s">
        <v>1794</v>
      </c>
      <c r="C187" s="25" t="s">
        <v>1783</v>
      </c>
      <c r="D187" s="27"/>
      <c r="E187" s="27"/>
      <c r="F187" s="27"/>
      <c r="G187" s="27"/>
      <c r="H187" s="25" t="s">
        <v>1391</v>
      </c>
      <c r="I187" s="25" t="s">
        <v>1788</v>
      </c>
      <c r="J187" s="25" t="s">
        <v>1795</v>
      </c>
      <c r="K187" s="115"/>
      <c r="L187" s="115"/>
      <c r="M187" s="115"/>
      <c r="N187" s="27"/>
      <c r="O187" s="27">
        <v>0</v>
      </c>
      <c r="P187" s="27"/>
      <c r="Q187" s="85"/>
      <c r="R187" s="84" t="s">
        <v>1662</v>
      </c>
      <c r="S187" s="84" t="s">
        <v>1281</v>
      </c>
      <c r="T187" s="27"/>
      <c r="U187" s="27"/>
      <c r="V187" s="27"/>
      <c r="W187" s="27"/>
    </row>
    <row r="188" spans="1:23" ht="13.75" customHeight="1">
      <c r="A188" s="25" t="s">
        <v>1388</v>
      </c>
      <c r="B188" s="25" t="s">
        <v>1796</v>
      </c>
      <c r="C188" s="25" t="s">
        <v>1783</v>
      </c>
      <c r="D188" s="27"/>
      <c r="E188" s="27"/>
      <c r="F188" s="27"/>
      <c r="G188" s="27"/>
      <c r="H188" s="25" t="s">
        <v>1391</v>
      </c>
      <c r="I188" s="25" t="s">
        <v>1788</v>
      </c>
      <c r="J188" s="25" t="s">
        <v>1797</v>
      </c>
      <c r="K188" s="115"/>
      <c r="L188" s="115"/>
      <c r="M188" s="115"/>
      <c r="N188" s="27"/>
      <c r="O188" s="27">
        <v>0</v>
      </c>
      <c r="P188" s="27"/>
      <c r="Q188" s="85"/>
      <c r="R188" s="84" t="s">
        <v>1662</v>
      </c>
      <c r="S188" s="84" t="s">
        <v>1281</v>
      </c>
      <c r="T188" s="27"/>
      <c r="U188" s="27"/>
      <c r="V188" s="27"/>
      <c r="W188" s="27"/>
    </row>
    <row r="189" spans="1:23" ht="13.75" customHeight="1">
      <c r="A189" s="25" t="s">
        <v>1388</v>
      </c>
      <c r="B189" s="25" t="s">
        <v>1798</v>
      </c>
      <c r="C189" s="29" t="s">
        <v>1783</v>
      </c>
      <c r="D189" s="27"/>
      <c r="E189" s="27"/>
      <c r="F189" s="27"/>
      <c r="G189" s="27"/>
      <c r="H189" s="25" t="s">
        <v>1391</v>
      </c>
      <c r="I189" s="25" t="s">
        <v>1788</v>
      </c>
      <c r="J189" s="25" t="s">
        <v>1799</v>
      </c>
      <c r="K189" s="115"/>
      <c r="L189" s="115"/>
      <c r="M189" s="115"/>
      <c r="N189" s="27"/>
      <c r="O189" s="27">
        <v>0</v>
      </c>
      <c r="P189" s="27"/>
      <c r="Q189" s="85"/>
      <c r="R189" s="84" t="s">
        <v>1662</v>
      </c>
      <c r="S189" s="84" t="s">
        <v>1281</v>
      </c>
      <c r="T189" s="27"/>
      <c r="U189" s="27"/>
      <c r="V189" s="27"/>
      <c r="W189" s="27"/>
    </row>
    <row r="190" spans="1:23" ht="13.75" customHeight="1">
      <c r="A190" s="25" t="s">
        <v>1311</v>
      </c>
      <c r="B190" s="30" t="s">
        <v>1800</v>
      </c>
      <c r="C190" s="139" t="b">
        <f t="shared" si="0"/>
        <v>0</v>
      </c>
      <c r="D190" s="35"/>
      <c r="E190" s="27"/>
      <c r="F190" s="27"/>
      <c r="G190" s="27"/>
      <c r="H190" s="27"/>
      <c r="I190" s="27"/>
      <c r="J190" s="25" t="s">
        <v>1801</v>
      </c>
      <c r="K190" s="27"/>
      <c r="L190" s="27"/>
      <c r="M190" s="27"/>
      <c r="N190" s="27"/>
      <c r="O190" s="27"/>
      <c r="P190" s="27"/>
      <c r="Q190" s="27"/>
      <c r="R190" s="84" t="s">
        <v>1662</v>
      </c>
      <c r="S190" s="84" t="s">
        <v>1281</v>
      </c>
      <c r="T190" s="27"/>
      <c r="U190" s="27"/>
      <c r="V190" s="27"/>
      <c r="W190" s="27"/>
    </row>
    <row r="191" spans="1:23" ht="13.75" customHeight="1">
      <c r="A191" s="25" t="s">
        <v>1388</v>
      </c>
      <c r="B191" s="25" t="s">
        <v>1802</v>
      </c>
      <c r="C191" s="22" t="s">
        <v>1783</v>
      </c>
      <c r="D191" s="27"/>
      <c r="E191" s="27"/>
      <c r="F191" s="27"/>
      <c r="G191" s="27"/>
      <c r="H191" s="25" t="s">
        <v>1391</v>
      </c>
      <c r="I191" s="25" t="s">
        <v>1788</v>
      </c>
      <c r="J191" s="25" t="s">
        <v>1803</v>
      </c>
      <c r="K191" s="115"/>
      <c r="L191" s="115"/>
      <c r="M191" s="115"/>
      <c r="N191" s="27"/>
      <c r="O191" s="27">
        <v>0</v>
      </c>
      <c r="P191" s="27"/>
      <c r="Q191" s="85"/>
      <c r="R191" s="84" t="s">
        <v>1662</v>
      </c>
      <c r="S191" s="84" t="s">
        <v>1281</v>
      </c>
      <c r="T191" s="27"/>
      <c r="U191" s="27"/>
      <c r="V191" s="27"/>
      <c r="W191" s="27"/>
    </row>
    <row r="192" spans="1:23" ht="13.75" customHeight="1">
      <c r="A192" s="25" t="s">
        <v>1388</v>
      </c>
      <c r="B192" s="25" t="s">
        <v>1804</v>
      </c>
      <c r="C192" s="25" t="s">
        <v>1783</v>
      </c>
      <c r="D192" s="27"/>
      <c r="E192" s="27"/>
      <c r="F192" s="27"/>
      <c r="G192" s="27"/>
      <c r="H192" s="25" t="s">
        <v>1391</v>
      </c>
      <c r="I192" s="25" t="s">
        <v>1788</v>
      </c>
      <c r="J192" s="25" t="s">
        <v>1805</v>
      </c>
      <c r="K192" s="115"/>
      <c r="L192" s="115"/>
      <c r="M192" s="115"/>
      <c r="N192" s="27"/>
      <c r="O192" s="27">
        <v>0</v>
      </c>
      <c r="P192" s="27"/>
      <c r="Q192" s="85"/>
      <c r="R192" s="84" t="s">
        <v>1662</v>
      </c>
      <c r="S192" s="84" t="s">
        <v>1281</v>
      </c>
      <c r="T192" s="27"/>
      <c r="U192" s="27"/>
      <c r="V192" s="27"/>
      <c r="W192" s="27"/>
    </row>
    <row r="193" spans="1:23" ht="13.75" customHeight="1">
      <c r="A193" s="25" t="s">
        <v>1388</v>
      </c>
      <c r="B193" s="25" t="s">
        <v>1806</v>
      </c>
      <c r="C193" s="25" t="s">
        <v>1783</v>
      </c>
      <c r="D193" s="27"/>
      <c r="E193" s="27"/>
      <c r="F193" s="27"/>
      <c r="G193" s="27"/>
      <c r="H193" s="25" t="s">
        <v>1391</v>
      </c>
      <c r="I193" s="25" t="s">
        <v>1788</v>
      </c>
      <c r="J193" s="25" t="s">
        <v>1807</v>
      </c>
      <c r="K193" s="115"/>
      <c r="L193" s="115"/>
      <c r="M193" s="115"/>
      <c r="N193" s="27"/>
      <c r="O193" s="27">
        <v>0</v>
      </c>
      <c r="P193" s="27"/>
      <c r="Q193" s="85"/>
      <c r="R193" s="84" t="s">
        <v>1662</v>
      </c>
      <c r="S193" s="84" t="s">
        <v>1281</v>
      </c>
      <c r="T193" s="27"/>
      <c r="U193" s="27"/>
      <c r="V193" s="27"/>
      <c r="W193" s="27"/>
    </row>
    <row r="194" spans="1:23" ht="13.75" customHeight="1">
      <c r="A194" s="25" t="s">
        <v>1388</v>
      </c>
      <c r="B194" s="25" t="s">
        <v>1808</v>
      </c>
      <c r="C194" s="25" t="s">
        <v>1783</v>
      </c>
      <c r="D194" s="27"/>
      <c r="E194" s="27"/>
      <c r="F194" s="27"/>
      <c r="G194" s="27"/>
      <c r="H194" s="25" t="s">
        <v>1391</v>
      </c>
      <c r="I194" s="25" t="s">
        <v>1788</v>
      </c>
      <c r="J194" s="25" t="s">
        <v>1809</v>
      </c>
      <c r="K194" s="115"/>
      <c r="L194" s="115"/>
      <c r="M194" s="115"/>
      <c r="N194" s="27"/>
      <c r="O194" s="27">
        <v>0</v>
      </c>
      <c r="P194" s="27"/>
      <c r="Q194" s="85"/>
      <c r="R194" s="84" t="s">
        <v>1662</v>
      </c>
      <c r="S194" s="84" t="s">
        <v>1281</v>
      </c>
      <c r="T194" s="27"/>
      <c r="U194" s="27"/>
      <c r="V194" s="27"/>
      <c r="W194" s="27"/>
    </row>
    <row r="195" spans="1:23" ht="13.75" customHeight="1">
      <c r="A195" s="25" t="s">
        <v>1388</v>
      </c>
      <c r="B195" s="25" t="s">
        <v>1810</v>
      </c>
      <c r="C195" s="25" t="s">
        <v>1783</v>
      </c>
      <c r="D195" s="27"/>
      <c r="E195" s="27"/>
      <c r="F195" s="27"/>
      <c r="G195" s="27"/>
      <c r="H195" s="25" t="s">
        <v>1391</v>
      </c>
      <c r="I195" s="25" t="s">
        <v>1788</v>
      </c>
      <c r="J195" s="25" t="s">
        <v>1811</v>
      </c>
      <c r="K195" s="115"/>
      <c r="L195" s="115"/>
      <c r="M195" s="115"/>
      <c r="N195" s="27"/>
      <c r="O195" s="27">
        <v>0</v>
      </c>
      <c r="P195" s="27"/>
      <c r="Q195" s="85"/>
      <c r="R195" s="84" t="s">
        <v>1662</v>
      </c>
      <c r="S195" s="84" t="s">
        <v>1281</v>
      </c>
      <c r="T195" s="27"/>
      <c r="U195" s="27"/>
      <c r="V195" s="27"/>
      <c r="W195" s="27"/>
    </row>
    <row r="196" spans="1:23" ht="13.75" customHeight="1">
      <c r="A196" s="25" t="s">
        <v>1388</v>
      </c>
      <c r="B196" s="25" t="s">
        <v>1812</v>
      </c>
      <c r="C196" s="25" t="s">
        <v>1309</v>
      </c>
      <c r="D196" s="27"/>
      <c r="E196" s="27"/>
      <c r="F196" s="27"/>
      <c r="G196" s="27"/>
      <c r="H196" s="25"/>
      <c r="I196" s="25"/>
      <c r="J196" s="25"/>
      <c r="K196" s="115"/>
      <c r="L196" s="115"/>
      <c r="M196" s="115"/>
      <c r="N196" s="27"/>
      <c r="O196" s="27"/>
      <c r="P196" s="27"/>
      <c r="Q196" s="85"/>
      <c r="R196" s="84"/>
      <c r="S196" s="84"/>
      <c r="T196" s="27"/>
      <c r="U196" s="27"/>
      <c r="V196" s="27"/>
      <c r="W196" s="27"/>
    </row>
    <row r="197" spans="1:23" ht="13.75" customHeight="1">
      <c r="A197" s="25" t="s">
        <v>1388</v>
      </c>
      <c r="B197" s="25" t="s">
        <v>1813</v>
      </c>
      <c r="C197" s="25" t="s">
        <v>1309</v>
      </c>
      <c r="D197" s="27"/>
      <c r="E197" s="27"/>
      <c r="F197" s="33"/>
      <c r="G197" s="33"/>
      <c r="H197" s="25"/>
      <c r="I197" s="25"/>
      <c r="J197" s="25"/>
      <c r="K197" s="115"/>
      <c r="L197" s="115"/>
      <c r="M197" s="115"/>
      <c r="N197" s="27"/>
      <c r="O197" s="27"/>
      <c r="P197" s="27"/>
      <c r="Q197" s="85"/>
      <c r="R197" s="84"/>
      <c r="S197" s="84"/>
      <c r="T197" s="27"/>
      <c r="U197" s="27"/>
      <c r="V197" s="27"/>
      <c r="W197" s="27"/>
    </row>
    <row r="198" spans="1:23" ht="12.75" customHeight="1">
      <c r="A198" s="25" t="s">
        <v>1323</v>
      </c>
      <c r="B198" s="25" t="s">
        <v>1814</v>
      </c>
      <c r="C198" s="25" t="s">
        <v>1309</v>
      </c>
      <c r="D198" s="27"/>
      <c r="E198" s="74"/>
      <c r="F198" s="140" t="s">
        <v>1815</v>
      </c>
      <c r="G198" s="141"/>
      <c r="H198" s="35"/>
      <c r="I198" s="27"/>
      <c r="J198" s="25" t="s">
        <v>1789</v>
      </c>
      <c r="K198" s="27"/>
      <c r="L198" s="27"/>
      <c r="M198" s="27"/>
      <c r="N198" s="27"/>
      <c r="O198" s="27"/>
      <c r="P198" s="27"/>
      <c r="Q198" s="85"/>
      <c r="R198" s="84" t="s">
        <v>1280</v>
      </c>
      <c r="S198" s="84" t="s">
        <v>1281</v>
      </c>
      <c r="T198" s="142"/>
      <c r="U198" s="143"/>
      <c r="V198" s="27"/>
      <c r="W198" s="27"/>
    </row>
    <row r="199" spans="1:23" ht="13.75" customHeight="1">
      <c r="A199" s="25" t="s">
        <v>1323</v>
      </c>
      <c r="B199" s="25" t="s">
        <v>1816</v>
      </c>
      <c r="C199" s="25" t="s">
        <v>1309</v>
      </c>
      <c r="D199" s="27"/>
      <c r="E199" s="74"/>
      <c r="F199" s="140" t="s">
        <v>1817</v>
      </c>
      <c r="G199" s="141"/>
      <c r="H199" s="35"/>
      <c r="I199" s="27"/>
      <c r="J199" s="25" t="s">
        <v>1791</v>
      </c>
      <c r="K199" s="115"/>
      <c r="L199" s="115"/>
      <c r="M199" s="115"/>
      <c r="N199" s="27"/>
      <c r="O199" s="27"/>
      <c r="P199" s="27"/>
      <c r="Q199" s="85"/>
      <c r="R199" s="84" t="s">
        <v>1280</v>
      </c>
      <c r="S199" s="84" t="s">
        <v>1281</v>
      </c>
      <c r="T199" s="142"/>
      <c r="U199" s="143"/>
      <c r="V199" s="27"/>
      <c r="W199" s="27"/>
    </row>
    <row r="200" spans="1:23" ht="13.75" customHeight="1">
      <c r="A200" s="25" t="s">
        <v>1323</v>
      </c>
      <c r="B200" s="25" t="s">
        <v>1818</v>
      </c>
      <c r="C200" s="25" t="s">
        <v>1309</v>
      </c>
      <c r="D200" s="27"/>
      <c r="E200" s="74"/>
      <c r="F200" s="140" t="s">
        <v>1819</v>
      </c>
      <c r="G200" s="141"/>
      <c r="H200" s="35"/>
      <c r="I200" s="27"/>
      <c r="J200" s="25" t="s">
        <v>1793</v>
      </c>
      <c r="K200" s="115"/>
      <c r="L200" s="115"/>
      <c r="M200" s="115"/>
      <c r="N200" s="27"/>
      <c r="O200" s="27"/>
      <c r="P200" s="27"/>
      <c r="Q200" s="85"/>
      <c r="R200" s="84" t="s">
        <v>1280</v>
      </c>
      <c r="S200" s="84" t="s">
        <v>1281</v>
      </c>
      <c r="T200" s="142"/>
      <c r="U200" s="143"/>
      <c r="V200" s="27"/>
      <c r="W200" s="27"/>
    </row>
    <row r="201" spans="1:23" ht="13.75" customHeight="1">
      <c r="A201" s="25" t="s">
        <v>1323</v>
      </c>
      <c r="B201" s="25" t="s">
        <v>1820</v>
      </c>
      <c r="C201" s="25" t="s">
        <v>1309</v>
      </c>
      <c r="D201" s="27"/>
      <c r="E201" s="74"/>
      <c r="F201" s="140" t="s">
        <v>1821</v>
      </c>
      <c r="G201" s="141"/>
      <c r="H201" s="35"/>
      <c r="I201" s="27"/>
      <c r="J201" s="25" t="s">
        <v>1795</v>
      </c>
      <c r="K201" s="115"/>
      <c r="L201" s="115"/>
      <c r="M201" s="115"/>
      <c r="N201" s="27"/>
      <c r="O201" s="27"/>
      <c r="P201" s="27"/>
      <c r="Q201" s="85"/>
      <c r="R201" s="84" t="s">
        <v>1280</v>
      </c>
      <c r="S201" s="84" t="s">
        <v>1281</v>
      </c>
      <c r="T201" s="142"/>
      <c r="U201" s="143"/>
      <c r="V201" s="27"/>
      <c r="W201" s="27"/>
    </row>
    <row r="202" spans="1:23" ht="13.75" customHeight="1">
      <c r="A202" s="25" t="s">
        <v>1323</v>
      </c>
      <c r="B202" s="25" t="s">
        <v>1822</v>
      </c>
      <c r="C202" s="25" t="s">
        <v>1309</v>
      </c>
      <c r="D202" s="27"/>
      <c r="E202" s="74"/>
      <c r="F202" s="140" t="s">
        <v>1823</v>
      </c>
      <c r="G202" s="141"/>
      <c r="H202" s="35"/>
      <c r="I202" s="27"/>
      <c r="J202" s="25" t="s">
        <v>1797</v>
      </c>
      <c r="K202" s="115"/>
      <c r="L202" s="115"/>
      <c r="M202" s="115"/>
      <c r="N202" s="27"/>
      <c r="O202" s="27"/>
      <c r="P202" s="27"/>
      <c r="Q202" s="85"/>
      <c r="R202" s="84" t="s">
        <v>1280</v>
      </c>
      <c r="S202" s="84" t="s">
        <v>1281</v>
      </c>
      <c r="T202" s="142"/>
      <c r="U202" s="143"/>
      <c r="V202" s="27"/>
      <c r="W202" s="27"/>
    </row>
    <row r="203" spans="1:23" ht="13.75" customHeight="1">
      <c r="A203" s="25" t="s">
        <v>1323</v>
      </c>
      <c r="B203" s="25" t="s">
        <v>1824</v>
      </c>
      <c r="C203" s="25" t="s">
        <v>1309</v>
      </c>
      <c r="D203" s="27"/>
      <c r="E203" s="74"/>
      <c r="F203" s="140" t="s">
        <v>1825</v>
      </c>
      <c r="G203" s="141"/>
      <c r="H203" s="35"/>
      <c r="I203" s="27"/>
      <c r="J203" s="25" t="s">
        <v>1799</v>
      </c>
      <c r="K203" s="115"/>
      <c r="L203" s="115"/>
      <c r="M203" s="115"/>
      <c r="N203" s="27"/>
      <c r="O203" s="27"/>
      <c r="P203" s="27"/>
      <c r="Q203" s="85"/>
      <c r="R203" s="84" t="s">
        <v>1280</v>
      </c>
      <c r="S203" s="84" t="s">
        <v>1281</v>
      </c>
      <c r="T203" s="142"/>
      <c r="U203" s="143"/>
      <c r="V203" s="27"/>
      <c r="W203" s="27"/>
    </row>
    <row r="204" spans="1:23" ht="13.75" customHeight="1">
      <c r="A204" s="25" t="s">
        <v>1323</v>
      </c>
      <c r="B204" s="25" t="s">
        <v>1826</v>
      </c>
      <c r="C204" s="25" t="s">
        <v>1309</v>
      </c>
      <c r="D204" s="27"/>
      <c r="E204" s="74"/>
      <c r="F204" s="140" t="s">
        <v>1827</v>
      </c>
      <c r="G204" s="141"/>
      <c r="H204" s="35"/>
      <c r="I204" s="27"/>
      <c r="J204" s="25" t="s">
        <v>1803</v>
      </c>
      <c r="K204" s="115"/>
      <c r="L204" s="115"/>
      <c r="M204" s="115"/>
      <c r="N204" s="27"/>
      <c r="O204" s="27"/>
      <c r="P204" s="27"/>
      <c r="Q204" s="85"/>
      <c r="R204" s="84" t="s">
        <v>1280</v>
      </c>
      <c r="S204" s="84" t="s">
        <v>1281</v>
      </c>
      <c r="T204" s="142"/>
      <c r="U204" s="143"/>
      <c r="V204" s="27"/>
      <c r="W204" s="27"/>
    </row>
    <row r="205" spans="1:23" ht="13.75" customHeight="1">
      <c r="A205" s="25" t="s">
        <v>1323</v>
      </c>
      <c r="B205" s="25" t="s">
        <v>1828</v>
      </c>
      <c r="C205" s="25" t="s">
        <v>1309</v>
      </c>
      <c r="D205" s="27"/>
      <c r="E205" s="74"/>
      <c r="F205" s="140" t="s">
        <v>1829</v>
      </c>
      <c r="G205" s="141"/>
      <c r="H205" s="35"/>
      <c r="I205" s="27"/>
      <c r="J205" s="25" t="s">
        <v>1805</v>
      </c>
      <c r="K205" s="115"/>
      <c r="L205" s="115"/>
      <c r="M205" s="115"/>
      <c r="N205" s="27"/>
      <c r="O205" s="27"/>
      <c r="P205" s="27"/>
      <c r="Q205" s="85"/>
      <c r="R205" s="84" t="s">
        <v>1280</v>
      </c>
      <c r="S205" s="84" t="s">
        <v>1281</v>
      </c>
      <c r="T205" s="142"/>
      <c r="U205" s="143"/>
      <c r="V205" s="27"/>
      <c r="W205" s="27"/>
    </row>
    <row r="206" spans="1:23" ht="13.75" customHeight="1">
      <c r="A206" s="25" t="s">
        <v>1323</v>
      </c>
      <c r="B206" s="25" t="s">
        <v>1830</v>
      </c>
      <c r="C206" s="25" t="s">
        <v>1309</v>
      </c>
      <c r="D206" s="27"/>
      <c r="E206" s="74"/>
      <c r="F206" s="140" t="s">
        <v>1831</v>
      </c>
      <c r="G206" s="141"/>
      <c r="H206" s="35"/>
      <c r="I206" s="27"/>
      <c r="J206" s="25" t="s">
        <v>1807</v>
      </c>
      <c r="K206" s="115"/>
      <c r="L206" s="115"/>
      <c r="M206" s="115"/>
      <c r="N206" s="27"/>
      <c r="O206" s="27"/>
      <c r="P206" s="27"/>
      <c r="Q206" s="85"/>
      <c r="R206" s="84" t="s">
        <v>1280</v>
      </c>
      <c r="S206" s="84" t="s">
        <v>1281</v>
      </c>
      <c r="T206" s="142"/>
      <c r="U206" s="143"/>
      <c r="V206" s="27"/>
      <c r="W206" s="27"/>
    </row>
    <row r="207" spans="1:23" ht="13.75" customHeight="1">
      <c r="A207" s="25" t="s">
        <v>1323</v>
      </c>
      <c r="B207" s="25" t="s">
        <v>1832</v>
      </c>
      <c r="C207" s="25" t="s">
        <v>1309</v>
      </c>
      <c r="D207" s="27"/>
      <c r="E207" s="74"/>
      <c r="F207" s="140" t="s">
        <v>1833</v>
      </c>
      <c r="G207" s="141"/>
      <c r="H207" s="35"/>
      <c r="I207" s="27"/>
      <c r="J207" s="25" t="s">
        <v>1809</v>
      </c>
      <c r="K207" s="115"/>
      <c r="L207" s="115"/>
      <c r="M207" s="115"/>
      <c r="N207" s="27"/>
      <c r="O207" s="27"/>
      <c r="P207" s="27"/>
      <c r="Q207" s="85"/>
      <c r="R207" s="84" t="s">
        <v>1280</v>
      </c>
      <c r="S207" s="84" t="s">
        <v>1281</v>
      </c>
      <c r="T207" s="142"/>
      <c r="U207" s="143"/>
      <c r="V207" s="27"/>
      <c r="W207" s="27"/>
    </row>
    <row r="208" spans="1:23" ht="13.75" customHeight="1">
      <c r="A208" s="25" t="s">
        <v>1323</v>
      </c>
      <c r="B208" s="25" t="s">
        <v>1834</v>
      </c>
      <c r="C208" s="25" t="s">
        <v>1309</v>
      </c>
      <c r="D208" s="27"/>
      <c r="E208" s="74"/>
      <c r="F208" s="140" t="s">
        <v>1835</v>
      </c>
      <c r="G208" s="141"/>
      <c r="H208" s="35"/>
      <c r="I208" s="27"/>
      <c r="J208" s="25" t="s">
        <v>1811</v>
      </c>
      <c r="K208" s="115"/>
      <c r="L208" s="115"/>
      <c r="M208" s="115"/>
      <c r="N208" s="27"/>
      <c r="O208" s="27"/>
      <c r="P208" s="27"/>
      <c r="Q208" s="85"/>
      <c r="R208" s="84" t="s">
        <v>1280</v>
      </c>
      <c r="S208" s="84" t="s">
        <v>1281</v>
      </c>
      <c r="T208" s="142"/>
      <c r="U208" s="143"/>
      <c r="V208" s="27"/>
      <c r="W208" s="27"/>
    </row>
    <row r="209" spans="1:23" ht="13.75" customHeight="1">
      <c r="A209" s="25" t="s">
        <v>1323</v>
      </c>
      <c r="B209" s="25" t="s">
        <v>1836</v>
      </c>
      <c r="C209" s="108" t="b">
        <f>TRUE()</f>
        <v>1</v>
      </c>
      <c r="D209" s="27"/>
      <c r="E209" s="27"/>
      <c r="F209" s="144" t="s">
        <v>1837</v>
      </c>
      <c r="G209" s="41"/>
      <c r="H209" s="33"/>
      <c r="I209" s="27"/>
      <c r="J209" s="25" t="s">
        <v>1838</v>
      </c>
      <c r="K209" s="104"/>
      <c r="L209" s="104"/>
      <c r="M209" s="104"/>
      <c r="N209" s="27"/>
      <c r="O209" s="27"/>
      <c r="P209" s="27"/>
      <c r="Q209" s="85"/>
      <c r="R209" s="84" t="s">
        <v>1280</v>
      </c>
      <c r="S209" s="84" t="s">
        <v>1281</v>
      </c>
      <c r="T209" s="27"/>
      <c r="U209" s="27"/>
      <c r="V209" s="27"/>
      <c r="W209" s="27"/>
    </row>
    <row r="210" spans="1:23" ht="13.75" customHeight="1">
      <c r="A210" s="25" t="s">
        <v>1839</v>
      </c>
      <c r="B210" s="25" t="s">
        <v>1840</v>
      </c>
      <c r="C210" s="25" t="s">
        <v>1841</v>
      </c>
      <c r="D210" s="25" t="s">
        <v>1841</v>
      </c>
      <c r="E210" s="74"/>
      <c r="F210" s="31" t="s">
        <v>1842</v>
      </c>
      <c r="G210" s="62"/>
      <c r="H210" s="31" t="s">
        <v>1843</v>
      </c>
      <c r="I210" s="35"/>
      <c r="J210" s="33"/>
      <c r="K210" s="104"/>
      <c r="L210" s="104"/>
      <c r="M210" s="104"/>
      <c r="N210" s="27"/>
      <c r="O210" s="27"/>
      <c r="P210" s="27"/>
      <c r="Q210" s="145" t="b">
        <f t="shared" si="1"/>
        <v>1</v>
      </c>
      <c r="R210" s="84" t="s">
        <v>1280</v>
      </c>
      <c r="S210" s="84" t="s">
        <v>1281</v>
      </c>
      <c r="T210" s="146"/>
      <c r="U210" s="27"/>
      <c r="V210" s="85"/>
      <c r="W210" s="27"/>
    </row>
    <row r="211" spans="1:23" ht="13.75" customHeight="1">
      <c r="A211" s="29" t="s">
        <v>1311</v>
      </c>
      <c r="B211" s="29" t="s">
        <v>1844</v>
      </c>
      <c r="C211" s="33"/>
      <c r="D211" s="29" t="s">
        <v>1841</v>
      </c>
      <c r="E211" s="118"/>
      <c r="F211" s="62"/>
      <c r="G211" s="62"/>
      <c r="H211" s="62"/>
      <c r="I211" s="147"/>
      <c r="J211" s="31" t="s">
        <v>1845</v>
      </c>
      <c r="K211" s="148"/>
      <c r="L211" s="149"/>
      <c r="M211" s="149"/>
      <c r="N211" s="33"/>
      <c r="O211" s="33"/>
      <c r="P211" s="33"/>
      <c r="Q211" s="80"/>
      <c r="R211" s="150" t="s">
        <v>1280</v>
      </c>
      <c r="S211" s="150" t="s">
        <v>1281</v>
      </c>
      <c r="T211" s="151"/>
      <c r="U211" s="33"/>
      <c r="V211" s="80"/>
      <c r="W211" s="33"/>
    </row>
    <row r="212" spans="1:23" ht="13.75" customHeight="1">
      <c r="A212" s="58" t="s">
        <v>1307</v>
      </c>
      <c r="B212" s="31" t="s">
        <v>1782</v>
      </c>
      <c r="C212" s="62"/>
      <c r="D212" s="62"/>
      <c r="E212" s="62"/>
      <c r="F212" s="62"/>
      <c r="G212" s="62"/>
      <c r="H212" s="62"/>
      <c r="I212" s="62"/>
      <c r="J212" s="62"/>
      <c r="K212" s="152"/>
      <c r="L212" s="152"/>
      <c r="M212" s="152"/>
      <c r="N212" s="62"/>
      <c r="O212" s="62"/>
      <c r="P212" s="62"/>
      <c r="Q212" s="136"/>
      <c r="R212" s="137" t="s">
        <v>1280</v>
      </c>
      <c r="S212" s="137" t="s">
        <v>1281</v>
      </c>
      <c r="T212" s="62"/>
      <c r="U212" s="62"/>
      <c r="V212" s="62"/>
      <c r="W212" s="75"/>
    </row>
    <row r="213" spans="1:23" ht="13.75" customHeight="1">
      <c r="A213" s="58" t="s">
        <v>1293</v>
      </c>
      <c r="B213" s="31" t="s">
        <v>1846</v>
      </c>
      <c r="C213" s="62"/>
      <c r="D213" s="62"/>
      <c r="E213" s="62"/>
      <c r="F213" s="62"/>
      <c r="G213" s="62"/>
      <c r="H213" s="62"/>
      <c r="I213" s="62"/>
      <c r="J213" s="31" t="s">
        <v>1847</v>
      </c>
      <c r="K213" s="152"/>
      <c r="L213" s="152"/>
      <c r="M213" s="152"/>
      <c r="N213" s="62"/>
      <c r="O213" s="62"/>
      <c r="P213" s="62"/>
      <c r="Q213" s="136"/>
      <c r="R213" s="137" t="s">
        <v>1662</v>
      </c>
      <c r="S213" s="137" t="s">
        <v>1281</v>
      </c>
      <c r="T213" s="62"/>
      <c r="U213" s="62"/>
      <c r="V213" s="62"/>
      <c r="W213" s="75"/>
    </row>
    <row r="214" spans="1:23" ht="13.75" customHeight="1">
      <c r="A214" s="22" t="s">
        <v>1311</v>
      </c>
      <c r="B214" s="22" t="s">
        <v>1848</v>
      </c>
      <c r="C214" s="22" t="s">
        <v>1309</v>
      </c>
      <c r="D214" s="24"/>
      <c r="E214" s="24"/>
      <c r="F214" s="24"/>
      <c r="G214" s="24"/>
      <c r="H214" s="24"/>
      <c r="I214" s="24"/>
      <c r="J214" s="22" t="s">
        <v>1849</v>
      </c>
      <c r="K214" s="153"/>
      <c r="L214" s="153"/>
      <c r="M214" s="153"/>
      <c r="N214" s="24"/>
      <c r="O214" s="24"/>
      <c r="P214" s="24"/>
      <c r="Q214" s="82"/>
      <c r="R214" s="83" t="s">
        <v>1662</v>
      </c>
      <c r="S214" s="83" t="s">
        <v>1281</v>
      </c>
      <c r="T214" s="82"/>
      <c r="U214" s="82"/>
      <c r="V214" s="24"/>
      <c r="W214" s="24"/>
    </row>
    <row r="215" spans="1:23" ht="13.75" customHeight="1">
      <c r="A215" s="25" t="s">
        <v>1388</v>
      </c>
      <c r="B215" s="25" t="s">
        <v>1850</v>
      </c>
      <c r="C215" s="25" t="s">
        <v>1783</v>
      </c>
      <c r="D215" s="25" t="s">
        <v>1851</v>
      </c>
      <c r="E215" s="27"/>
      <c r="F215" s="27"/>
      <c r="G215" s="27"/>
      <c r="H215" s="25" t="s">
        <v>1852</v>
      </c>
      <c r="I215" s="25" t="s">
        <v>1853</v>
      </c>
      <c r="J215" s="25" t="s">
        <v>1854</v>
      </c>
      <c r="K215" s="27"/>
      <c r="L215" s="27"/>
      <c r="M215" s="27"/>
      <c r="N215" s="25" t="s">
        <v>1855</v>
      </c>
      <c r="O215" s="27">
        <v>0</v>
      </c>
      <c r="P215" s="27"/>
      <c r="Q215" s="27"/>
      <c r="R215" s="84" t="s">
        <v>1662</v>
      </c>
      <c r="S215" s="84" t="s">
        <v>1281</v>
      </c>
      <c r="T215" s="27"/>
      <c r="U215" s="27"/>
      <c r="V215" s="27"/>
      <c r="W215" s="27"/>
    </row>
    <row r="216" spans="1:23" ht="13.75" customHeight="1">
      <c r="A216" s="25" t="s">
        <v>1388</v>
      </c>
      <c r="B216" s="25" t="s">
        <v>1856</v>
      </c>
      <c r="C216" s="25" t="s">
        <v>1783</v>
      </c>
      <c r="D216" s="25" t="s">
        <v>1857</v>
      </c>
      <c r="E216" s="27"/>
      <c r="F216" s="27"/>
      <c r="G216" s="27"/>
      <c r="H216" s="25" t="s">
        <v>1858</v>
      </c>
      <c r="I216" s="27"/>
      <c r="J216" s="25" t="s">
        <v>1859</v>
      </c>
      <c r="K216" s="27"/>
      <c r="L216" s="27"/>
      <c r="M216" s="27"/>
      <c r="N216" s="25" t="s">
        <v>1860</v>
      </c>
      <c r="O216" s="27">
        <v>0</v>
      </c>
      <c r="P216" s="27"/>
      <c r="Q216" s="27"/>
      <c r="R216" s="84" t="s">
        <v>1662</v>
      </c>
      <c r="S216" s="84" t="s">
        <v>1281</v>
      </c>
      <c r="T216" s="27"/>
      <c r="U216" s="27"/>
      <c r="V216" s="27"/>
      <c r="W216" s="27"/>
    </row>
    <row r="217" spans="1:23" ht="13.75" customHeight="1">
      <c r="A217" s="25" t="s">
        <v>1388</v>
      </c>
      <c r="B217" s="25" t="s">
        <v>1861</v>
      </c>
      <c r="C217" s="25" t="s">
        <v>1783</v>
      </c>
      <c r="D217" s="25" t="s">
        <v>1862</v>
      </c>
      <c r="E217" s="27"/>
      <c r="F217" s="27"/>
      <c r="G217" s="27"/>
      <c r="H217" s="25" t="s">
        <v>1863</v>
      </c>
      <c r="I217" s="27"/>
      <c r="J217" s="25" t="s">
        <v>1864</v>
      </c>
      <c r="K217" s="104"/>
      <c r="L217" s="104"/>
      <c r="M217" s="104"/>
      <c r="N217" s="25" t="s">
        <v>1865</v>
      </c>
      <c r="O217" s="27">
        <v>0</v>
      </c>
      <c r="P217" s="27"/>
      <c r="Q217" s="85"/>
      <c r="R217" s="84" t="s">
        <v>1662</v>
      </c>
      <c r="S217" s="84" t="s">
        <v>1281</v>
      </c>
      <c r="T217" s="27"/>
      <c r="U217" s="27"/>
      <c r="V217" s="27"/>
      <c r="W217" s="27"/>
    </row>
    <row r="218" spans="1:23" ht="13.75" customHeight="1">
      <c r="A218" s="25" t="s">
        <v>1388</v>
      </c>
      <c r="B218" s="25" t="s">
        <v>1866</v>
      </c>
      <c r="C218" s="25" t="s">
        <v>1783</v>
      </c>
      <c r="D218" s="25" t="s">
        <v>1867</v>
      </c>
      <c r="E218" s="27"/>
      <c r="F218" s="27"/>
      <c r="G218" s="27"/>
      <c r="H218" s="25" t="s">
        <v>1868</v>
      </c>
      <c r="I218" s="27"/>
      <c r="J218" s="25" t="s">
        <v>1869</v>
      </c>
      <c r="K218" s="115"/>
      <c r="L218" s="115"/>
      <c r="M218" s="115"/>
      <c r="N218" s="25" t="s">
        <v>1870</v>
      </c>
      <c r="O218" s="27">
        <v>0</v>
      </c>
      <c r="P218" s="27"/>
      <c r="Q218" s="85"/>
      <c r="R218" s="84" t="s">
        <v>1662</v>
      </c>
      <c r="S218" s="84" t="s">
        <v>1281</v>
      </c>
      <c r="T218" s="27"/>
      <c r="U218" s="27"/>
      <c r="V218" s="27"/>
      <c r="W218" s="27"/>
    </row>
    <row r="219" spans="1:23" ht="13.75" customHeight="1">
      <c r="A219" s="25" t="s">
        <v>1388</v>
      </c>
      <c r="B219" s="25" t="s">
        <v>1871</v>
      </c>
      <c r="C219" s="25" t="s">
        <v>1783</v>
      </c>
      <c r="D219" s="25" t="s">
        <v>1872</v>
      </c>
      <c r="E219" s="27"/>
      <c r="F219" s="27"/>
      <c r="G219" s="27"/>
      <c r="H219" s="25" t="s">
        <v>1873</v>
      </c>
      <c r="I219" s="27"/>
      <c r="J219" s="25" t="s">
        <v>1874</v>
      </c>
      <c r="K219" s="115"/>
      <c r="L219" s="115"/>
      <c r="M219" s="115"/>
      <c r="N219" s="25" t="s">
        <v>1875</v>
      </c>
      <c r="O219" s="27">
        <v>0</v>
      </c>
      <c r="P219" s="27"/>
      <c r="Q219" s="85"/>
      <c r="R219" s="84" t="s">
        <v>1662</v>
      </c>
      <c r="S219" s="84" t="s">
        <v>1281</v>
      </c>
      <c r="T219" s="27"/>
      <c r="U219" s="27"/>
      <c r="V219" s="27"/>
      <c r="W219" s="27"/>
    </row>
    <row r="220" spans="1:23" ht="13.75" customHeight="1">
      <c r="A220" s="25" t="s">
        <v>1388</v>
      </c>
      <c r="B220" s="25" t="s">
        <v>1876</v>
      </c>
      <c r="C220" s="25" t="s">
        <v>1783</v>
      </c>
      <c r="D220" s="25" t="s">
        <v>1877</v>
      </c>
      <c r="E220" s="27"/>
      <c r="F220" s="27"/>
      <c r="G220" s="27"/>
      <c r="H220" s="25" t="s">
        <v>1878</v>
      </c>
      <c r="I220" s="27"/>
      <c r="J220" s="25" t="s">
        <v>1879</v>
      </c>
      <c r="K220" s="115"/>
      <c r="L220" s="115"/>
      <c r="M220" s="115"/>
      <c r="N220" s="25" t="s">
        <v>1880</v>
      </c>
      <c r="O220" s="27">
        <v>0</v>
      </c>
      <c r="P220" s="27"/>
      <c r="Q220" s="85"/>
      <c r="R220" s="84" t="s">
        <v>1662</v>
      </c>
      <c r="S220" s="84" t="s">
        <v>1281</v>
      </c>
      <c r="T220" s="27"/>
      <c r="U220" s="27"/>
      <c r="V220" s="27"/>
      <c r="W220" s="27"/>
    </row>
    <row r="221" spans="1:23" ht="13.75" customHeight="1">
      <c r="A221" s="25" t="s">
        <v>1388</v>
      </c>
      <c r="B221" s="25" t="s">
        <v>1881</v>
      </c>
      <c r="C221" s="25" t="s">
        <v>1783</v>
      </c>
      <c r="D221" s="25" t="s">
        <v>1882</v>
      </c>
      <c r="E221" s="27"/>
      <c r="F221" s="27"/>
      <c r="G221" s="27"/>
      <c r="H221" s="25" t="s">
        <v>1883</v>
      </c>
      <c r="I221" s="27"/>
      <c r="J221" s="25" t="s">
        <v>1884</v>
      </c>
      <c r="K221" s="115"/>
      <c r="L221" s="115"/>
      <c r="M221" s="115"/>
      <c r="N221" s="25" t="s">
        <v>1885</v>
      </c>
      <c r="O221" s="27">
        <v>0</v>
      </c>
      <c r="P221" s="27"/>
      <c r="Q221" s="85"/>
      <c r="R221" s="84" t="s">
        <v>1662</v>
      </c>
      <c r="S221" s="84" t="s">
        <v>1281</v>
      </c>
      <c r="T221" s="27"/>
      <c r="U221" s="27"/>
      <c r="V221" s="27"/>
      <c r="W221" s="27"/>
    </row>
    <row r="222" spans="1:23" ht="13.75" customHeight="1">
      <c r="A222" s="25" t="s">
        <v>1388</v>
      </c>
      <c r="B222" s="25" t="s">
        <v>1886</v>
      </c>
      <c r="C222" s="25" t="s">
        <v>1783</v>
      </c>
      <c r="D222" s="25" t="s">
        <v>1887</v>
      </c>
      <c r="E222" s="27"/>
      <c r="F222" s="27"/>
      <c r="G222" s="27"/>
      <c r="H222" s="25" t="s">
        <v>1888</v>
      </c>
      <c r="I222" s="27"/>
      <c r="J222" s="25" t="s">
        <v>1889</v>
      </c>
      <c r="K222" s="115"/>
      <c r="L222" s="115"/>
      <c r="M222" s="115"/>
      <c r="N222" s="25" t="s">
        <v>1890</v>
      </c>
      <c r="O222" s="27">
        <v>0</v>
      </c>
      <c r="P222" s="27"/>
      <c r="Q222" s="85"/>
      <c r="R222" s="84" t="s">
        <v>1662</v>
      </c>
      <c r="S222" s="84" t="s">
        <v>1281</v>
      </c>
      <c r="T222" s="27"/>
      <c r="U222" s="27"/>
      <c r="V222" s="27"/>
      <c r="W222" s="27"/>
    </row>
    <row r="223" spans="1:23" ht="13.75" customHeight="1">
      <c r="A223" s="25" t="s">
        <v>1388</v>
      </c>
      <c r="B223" s="25" t="s">
        <v>1891</v>
      </c>
      <c r="C223" s="25" t="s">
        <v>1783</v>
      </c>
      <c r="D223" s="25" t="s">
        <v>1892</v>
      </c>
      <c r="E223" s="27"/>
      <c r="F223" s="27"/>
      <c r="G223" s="27"/>
      <c r="H223" s="25" t="s">
        <v>1893</v>
      </c>
      <c r="I223" s="27"/>
      <c r="J223" s="25" t="s">
        <v>1894</v>
      </c>
      <c r="K223" s="115"/>
      <c r="L223" s="115"/>
      <c r="M223" s="115"/>
      <c r="N223" s="25" t="s">
        <v>1895</v>
      </c>
      <c r="O223" s="27">
        <v>0</v>
      </c>
      <c r="P223" s="27"/>
      <c r="Q223" s="85"/>
      <c r="R223" s="84" t="s">
        <v>1662</v>
      </c>
      <c r="S223" s="84" t="s">
        <v>1281</v>
      </c>
      <c r="T223" s="27"/>
      <c r="U223" s="27"/>
      <c r="V223" s="27"/>
      <c r="W223" s="27"/>
    </row>
    <row r="224" spans="1:23" ht="13.75" customHeight="1">
      <c r="A224" s="25" t="s">
        <v>1388</v>
      </c>
      <c r="B224" s="25" t="s">
        <v>1896</v>
      </c>
      <c r="C224" s="25" t="s">
        <v>1783</v>
      </c>
      <c r="D224" s="25" t="s">
        <v>1897</v>
      </c>
      <c r="E224" s="27"/>
      <c r="F224" s="33"/>
      <c r="G224" s="33"/>
      <c r="H224" s="25" t="s">
        <v>1898</v>
      </c>
      <c r="I224" s="27"/>
      <c r="J224" s="25" t="s">
        <v>1899</v>
      </c>
      <c r="K224" s="115"/>
      <c r="L224" s="115"/>
      <c r="M224" s="115"/>
      <c r="N224" s="25" t="s">
        <v>1900</v>
      </c>
      <c r="O224" s="27">
        <v>0</v>
      </c>
      <c r="P224" s="27"/>
      <c r="Q224" s="85"/>
      <c r="R224" s="84" t="s">
        <v>1662</v>
      </c>
      <c r="S224" s="84" t="s">
        <v>1281</v>
      </c>
      <c r="T224" s="27"/>
      <c r="U224" s="27"/>
      <c r="V224" s="27"/>
      <c r="W224" s="27"/>
    </row>
    <row r="225" spans="1:23" ht="13.75" customHeight="1">
      <c r="A225" s="25" t="s">
        <v>1323</v>
      </c>
      <c r="B225" s="25" t="s">
        <v>1901</v>
      </c>
      <c r="C225" s="25" t="s">
        <v>1309</v>
      </c>
      <c r="D225" s="27"/>
      <c r="E225" s="74"/>
      <c r="F225" s="140" t="s">
        <v>1902</v>
      </c>
      <c r="G225" s="141"/>
      <c r="H225" s="35"/>
      <c r="I225" s="27"/>
      <c r="J225" s="25" t="s">
        <v>1903</v>
      </c>
      <c r="K225" s="27"/>
      <c r="L225" s="27"/>
      <c r="M225" s="27"/>
      <c r="N225" s="25" t="s">
        <v>1904</v>
      </c>
      <c r="O225" s="27"/>
      <c r="P225" s="27"/>
      <c r="Q225" s="27"/>
      <c r="R225" s="84" t="s">
        <v>1280</v>
      </c>
      <c r="S225" s="84" t="s">
        <v>1281</v>
      </c>
      <c r="T225" s="142"/>
      <c r="U225" s="143"/>
      <c r="V225" s="27"/>
      <c r="W225" s="27"/>
    </row>
    <row r="226" spans="1:23" ht="13.75" customHeight="1">
      <c r="A226" s="25" t="s">
        <v>1323</v>
      </c>
      <c r="B226" s="25" t="s">
        <v>1905</v>
      </c>
      <c r="C226" s="25" t="s">
        <v>1309</v>
      </c>
      <c r="D226" s="27"/>
      <c r="E226" s="74"/>
      <c r="F226" s="140" t="s">
        <v>1906</v>
      </c>
      <c r="G226" s="141"/>
      <c r="H226" s="35"/>
      <c r="I226" s="27"/>
      <c r="J226" s="25" t="s">
        <v>1907</v>
      </c>
      <c r="K226" s="27"/>
      <c r="L226" s="27"/>
      <c r="M226" s="27"/>
      <c r="N226" s="25" t="s">
        <v>1908</v>
      </c>
      <c r="O226" s="27"/>
      <c r="P226" s="27"/>
      <c r="Q226" s="27"/>
      <c r="R226" s="84" t="s">
        <v>1280</v>
      </c>
      <c r="S226" s="84" t="s">
        <v>1281</v>
      </c>
      <c r="T226" s="142"/>
      <c r="U226" s="143"/>
      <c r="V226" s="27"/>
      <c r="W226" s="27"/>
    </row>
    <row r="227" spans="1:23" ht="13.75" customHeight="1">
      <c r="A227" s="25" t="s">
        <v>1323</v>
      </c>
      <c r="B227" s="25" t="s">
        <v>1909</v>
      </c>
      <c r="C227" s="25" t="s">
        <v>1309</v>
      </c>
      <c r="D227" s="27"/>
      <c r="E227" s="74"/>
      <c r="F227" s="140" t="s">
        <v>1910</v>
      </c>
      <c r="G227" s="141"/>
      <c r="H227" s="35"/>
      <c r="I227" s="27"/>
      <c r="J227" s="25" t="s">
        <v>1911</v>
      </c>
      <c r="K227" s="104"/>
      <c r="L227" s="104"/>
      <c r="M227" s="104"/>
      <c r="N227" s="25" t="s">
        <v>1912</v>
      </c>
      <c r="O227" s="27"/>
      <c r="P227" s="27"/>
      <c r="Q227" s="85"/>
      <c r="R227" s="84" t="s">
        <v>1280</v>
      </c>
      <c r="S227" s="84" t="s">
        <v>1281</v>
      </c>
      <c r="T227" s="142"/>
      <c r="U227" s="143"/>
      <c r="V227" s="27"/>
      <c r="W227" s="27"/>
    </row>
    <row r="228" spans="1:23" ht="13.75" customHeight="1">
      <c r="A228" s="25" t="s">
        <v>1323</v>
      </c>
      <c r="B228" s="25" t="s">
        <v>1913</v>
      </c>
      <c r="C228" s="25" t="s">
        <v>1309</v>
      </c>
      <c r="D228" s="27"/>
      <c r="E228" s="74"/>
      <c r="F228" s="140" t="s">
        <v>1914</v>
      </c>
      <c r="G228" s="141"/>
      <c r="H228" s="35"/>
      <c r="I228" s="27"/>
      <c r="J228" s="25" t="s">
        <v>1869</v>
      </c>
      <c r="K228" s="115"/>
      <c r="L228" s="115"/>
      <c r="M228" s="115"/>
      <c r="N228" s="25" t="s">
        <v>1915</v>
      </c>
      <c r="O228" s="27"/>
      <c r="P228" s="27"/>
      <c r="Q228" s="85"/>
      <c r="R228" s="84" t="s">
        <v>1280</v>
      </c>
      <c r="S228" s="84" t="s">
        <v>1281</v>
      </c>
      <c r="T228" s="142"/>
      <c r="U228" s="143"/>
      <c r="V228" s="27"/>
      <c r="W228" s="27"/>
    </row>
    <row r="229" spans="1:23" ht="13.75" customHeight="1">
      <c r="A229" s="25" t="s">
        <v>1323</v>
      </c>
      <c r="B229" s="25" t="s">
        <v>1916</v>
      </c>
      <c r="C229" s="25" t="s">
        <v>1309</v>
      </c>
      <c r="D229" s="27"/>
      <c r="E229" s="74"/>
      <c r="F229" s="140" t="s">
        <v>1917</v>
      </c>
      <c r="G229" s="141"/>
      <c r="H229" s="35"/>
      <c r="I229" s="27"/>
      <c r="J229" s="25" t="s">
        <v>1918</v>
      </c>
      <c r="K229" s="115"/>
      <c r="L229" s="115"/>
      <c r="M229" s="115"/>
      <c r="N229" s="25" t="s">
        <v>1919</v>
      </c>
      <c r="O229" s="27"/>
      <c r="P229" s="27"/>
      <c r="Q229" s="85"/>
      <c r="R229" s="84" t="s">
        <v>1280</v>
      </c>
      <c r="S229" s="84" t="s">
        <v>1281</v>
      </c>
      <c r="T229" s="142"/>
      <c r="U229" s="143"/>
      <c r="V229" s="27"/>
      <c r="W229" s="27"/>
    </row>
    <row r="230" spans="1:23" ht="13.75" customHeight="1">
      <c r="A230" s="25" t="s">
        <v>1323</v>
      </c>
      <c r="B230" s="25" t="s">
        <v>1920</v>
      </c>
      <c r="C230" s="25" t="s">
        <v>1309</v>
      </c>
      <c r="D230" s="27"/>
      <c r="E230" s="74"/>
      <c r="F230" s="140" t="s">
        <v>1921</v>
      </c>
      <c r="G230" s="141"/>
      <c r="H230" s="35"/>
      <c r="I230" s="27"/>
      <c r="J230" s="25" t="s">
        <v>1922</v>
      </c>
      <c r="K230" s="115"/>
      <c r="L230" s="115"/>
      <c r="M230" s="115"/>
      <c r="N230" s="25" t="s">
        <v>1923</v>
      </c>
      <c r="O230" s="27"/>
      <c r="P230" s="27"/>
      <c r="Q230" s="85"/>
      <c r="R230" s="84" t="s">
        <v>1280</v>
      </c>
      <c r="S230" s="84" t="s">
        <v>1281</v>
      </c>
      <c r="T230" s="142"/>
      <c r="U230" s="143"/>
      <c r="V230" s="27"/>
      <c r="W230" s="27"/>
    </row>
    <row r="231" spans="1:23" ht="13.75" customHeight="1">
      <c r="A231" s="25" t="s">
        <v>1323</v>
      </c>
      <c r="B231" s="25" t="s">
        <v>1924</v>
      </c>
      <c r="C231" s="25" t="s">
        <v>1309</v>
      </c>
      <c r="D231" s="27"/>
      <c r="E231" s="74"/>
      <c r="F231" s="140" t="s">
        <v>1925</v>
      </c>
      <c r="G231" s="141"/>
      <c r="H231" s="35"/>
      <c r="I231" s="27"/>
      <c r="J231" s="25" t="s">
        <v>1926</v>
      </c>
      <c r="K231" s="115"/>
      <c r="L231" s="115"/>
      <c r="M231" s="115"/>
      <c r="N231" s="25" t="s">
        <v>1927</v>
      </c>
      <c r="O231" s="27"/>
      <c r="P231" s="27"/>
      <c r="Q231" s="85"/>
      <c r="R231" s="84" t="s">
        <v>1280</v>
      </c>
      <c r="S231" s="84" t="s">
        <v>1281</v>
      </c>
      <c r="T231" s="142"/>
      <c r="U231" s="143"/>
      <c r="V231" s="27"/>
      <c r="W231" s="27"/>
    </row>
    <row r="232" spans="1:23" ht="13.75" customHeight="1">
      <c r="A232" s="25" t="s">
        <v>1323</v>
      </c>
      <c r="B232" s="25" t="s">
        <v>1928</v>
      </c>
      <c r="C232" s="25" t="s">
        <v>1309</v>
      </c>
      <c r="D232" s="27"/>
      <c r="E232" s="74"/>
      <c r="F232" s="140" t="s">
        <v>1929</v>
      </c>
      <c r="G232" s="141"/>
      <c r="H232" s="35"/>
      <c r="I232" s="27"/>
      <c r="J232" s="25" t="s">
        <v>1930</v>
      </c>
      <c r="K232" s="115"/>
      <c r="L232" s="115"/>
      <c r="M232" s="115"/>
      <c r="N232" s="25" t="s">
        <v>1931</v>
      </c>
      <c r="O232" s="27"/>
      <c r="P232" s="27"/>
      <c r="Q232" s="85"/>
      <c r="R232" s="84" t="s">
        <v>1280</v>
      </c>
      <c r="S232" s="84" t="s">
        <v>1281</v>
      </c>
      <c r="T232" s="142"/>
      <c r="U232" s="143"/>
      <c r="V232" s="27"/>
      <c r="W232" s="27"/>
    </row>
    <row r="233" spans="1:23" ht="14.25" customHeight="1">
      <c r="A233" s="25" t="s">
        <v>1323</v>
      </c>
      <c r="B233" s="25" t="s">
        <v>1932</v>
      </c>
      <c r="C233" s="108" t="b">
        <f t="shared" si="0"/>
        <v>0</v>
      </c>
      <c r="D233" s="27"/>
      <c r="E233" s="74"/>
      <c r="F233" s="140" t="s">
        <v>1933</v>
      </c>
      <c r="G233" s="141"/>
      <c r="H233" s="35"/>
      <c r="I233" s="27"/>
      <c r="J233" s="25" t="s">
        <v>1894</v>
      </c>
      <c r="K233" s="115"/>
      <c r="L233" s="115"/>
      <c r="M233" s="115"/>
      <c r="N233" s="25" t="s">
        <v>1934</v>
      </c>
      <c r="O233" s="27"/>
      <c r="P233" s="27"/>
      <c r="Q233" s="85"/>
      <c r="R233" s="84" t="s">
        <v>1280</v>
      </c>
      <c r="S233" s="84" t="s">
        <v>1281</v>
      </c>
      <c r="T233" s="142"/>
      <c r="U233" s="143"/>
      <c r="V233" s="27"/>
      <c r="W233" s="27"/>
    </row>
    <row r="234" spans="1:23" ht="14.25" customHeight="1">
      <c r="A234" s="29" t="s">
        <v>1323</v>
      </c>
      <c r="B234" s="29" t="s">
        <v>1935</v>
      </c>
      <c r="C234" s="154" t="b">
        <f t="shared" si="0"/>
        <v>0</v>
      </c>
      <c r="D234" s="33"/>
      <c r="E234" s="118"/>
      <c r="F234" s="140" t="s">
        <v>1936</v>
      </c>
      <c r="G234" s="141"/>
      <c r="H234" s="90"/>
      <c r="I234" s="33"/>
      <c r="J234" s="29" t="s">
        <v>1937</v>
      </c>
      <c r="K234" s="155"/>
      <c r="L234" s="155"/>
      <c r="M234" s="155"/>
      <c r="N234" s="29" t="s">
        <v>1938</v>
      </c>
      <c r="O234" s="33"/>
      <c r="P234" s="33"/>
      <c r="Q234" s="80"/>
      <c r="R234" s="150" t="s">
        <v>1280</v>
      </c>
      <c r="S234" s="150" t="s">
        <v>1281</v>
      </c>
      <c r="T234" s="156"/>
      <c r="U234" s="157"/>
      <c r="V234" s="33"/>
      <c r="W234" s="33"/>
    </row>
    <row r="235" spans="1:23" ht="13.75" customHeight="1">
      <c r="A235" s="58" t="s">
        <v>1307</v>
      </c>
      <c r="B235" s="31" t="s">
        <v>1846</v>
      </c>
      <c r="C235" s="62"/>
      <c r="D235" s="62"/>
      <c r="E235" s="62"/>
      <c r="F235" s="62"/>
      <c r="G235" s="62"/>
      <c r="H235" s="62"/>
      <c r="I235" s="62"/>
      <c r="J235" s="62"/>
      <c r="K235" s="152"/>
      <c r="L235" s="152"/>
      <c r="M235" s="152"/>
      <c r="N235" s="62"/>
      <c r="O235" s="62"/>
      <c r="P235" s="62"/>
      <c r="Q235" s="136"/>
      <c r="R235" s="137" t="s">
        <v>1662</v>
      </c>
      <c r="S235" s="137" t="s">
        <v>1281</v>
      </c>
      <c r="T235" s="62"/>
      <c r="U235" s="62"/>
      <c r="V235" s="62"/>
      <c r="W235" s="75"/>
    </row>
    <row r="236" spans="1:23" ht="13.75" customHeight="1">
      <c r="A236" s="58" t="s">
        <v>1307</v>
      </c>
      <c r="B236" s="31" t="s">
        <v>1780</v>
      </c>
      <c r="C236" s="62"/>
      <c r="D236" s="62"/>
      <c r="E236" s="62"/>
      <c r="F236" s="62"/>
      <c r="G236" s="62"/>
      <c r="H236" s="62"/>
      <c r="I236" s="62"/>
      <c r="J236" s="62"/>
      <c r="K236" s="62"/>
      <c r="L236" s="62"/>
      <c r="M236" s="62"/>
      <c r="N236" s="62"/>
      <c r="O236" s="62"/>
      <c r="P236" s="62"/>
      <c r="Q236" s="136"/>
      <c r="R236" s="137" t="s">
        <v>1280</v>
      </c>
      <c r="S236" s="137" t="s">
        <v>1281</v>
      </c>
      <c r="T236" s="136"/>
      <c r="U236" s="136"/>
      <c r="V236" s="138"/>
      <c r="W236" s="24"/>
    </row>
    <row r="237" spans="1:23" ht="13.75" customHeight="1">
      <c r="A237" s="58" t="s">
        <v>1293</v>
      </c>
      <c r="B237" s="31" t="s">
        <v>1939</v>
      </c>
      <c r="C237" s="31" t="s">
        <v>1309</v>
      </c>
      <c r="D237" s="62"/>
      <c r="E237" s="31" t="s">
        <v>1295</v>
      </c>
      <c r="F237" s="62"/>
      <c r="G237" s="62"/>
      <c r="H237" s="62"/>
      <c r="I237" s="62"/>
      <c r="J237" s="31" t="s">
        <v>1940</v>
      </c>
      <c r="K237" s="62"/>
      <c r="L237" s="62"/>
      <c r="M237" s="62"/>
      <c r="N237" s="62"/>
      <c r="O237" s="62"/>
      <c r="P237" s="62"/>
      <c r="Q237" s="62"/>
      <c r="R237" s="31" t="s">
        <v>1280</v>
      </c>
      <c r="S237" s="31" t="s">
        <v>1394</v>
      </c>
      <c r="T237" s="62"/>
      <c r="U237" s="62"/>
      <c r="V237" s="35"/>
      <c r="W237" s="27"/>
    </row>
    <row r="238" spans="1:23" ht="13.75" customHeight="1">
      <c r="A238" s="22" t="s">
        <v>1311</v>
      </c>
      <c r="B238" s="22" t="s">
        <v>1941</v>
      </c>
      <c r="C238" s="24"/>
      <c r="D238" s="24"/>
      <c r="E238" s="24"/>
      <c r="F238" s="24"/>
      <c r="G238" s="24"/>
      <c r="H238" s="24"/>
      <c r="I238" s="24"/>
      <c r="J238" s="55" t="s">
        <v>1942</v>
      </c>
      <c r="K238" s="24"/>
      <c r="L238" s="24"/>
      <c r="M238" s="24"/>
      <c r="N238" s="24"/>
      <c r="O238" s="24"/>
      <c r="P238" s="24"/>
      <c r="Q238" s="24"/>
      <c r="R238" s="22" t="s">
        <v>1280</v>
      </c>
      <c r="S238" s="22" t="s">
        <v>1394</v>
      </c>
      <c r="T238" s="24"/>
      <c r="U238" s="24"/>
      <c r="V238" s="27"/>
      <c r="W238" s="27"/>
    </row>
    <row r="239" spans="1:23" ht="13.75" customHeight="1">
      <c r="A239" s="25" t="s">
        <v>1331</v>
      </c>
      <c r="B239" s="25" t="s">
        <v>1943</v>
      </c>
      <c r="C239" s="25" t="s">
        <v>1309</v>
      </c>
      <c r="D239" s="27"/>
      <c r="E239" s="27"/>
      <c r="F239" s="27"/>
      <c r="G239" s="27"/>
      <c r="H239" s="27"/>
      <c r="I239" s="74"/>
      <c r="J239" s="31" t="s">
        <v>1944</v>
      </c>
      <c r="K239" s="158"/>
      <c r="L239" s="115"/>
      <c r="M239" s="115"/>
      <c r="N239" s="27"/>
      <c r="O239" s="27"/>
      <c r="P239" s="27"/>
      <c r="Q239" s="85"/>
      <c r="R239" s="25" t="s">
        <v>1280</v>
      </c>
      <c r="S239" s="25" t="s">
        <v>1394</v>
      </c>
      <c r="T239" s="27"/>
      <c r="U239" s="27"/>
      <c r="V239" s="27"/>
      <c r="W239" s="27"/>
    </row>
    <row r="240" spans="1:23" ht="13.75" customHeight="1">
      <c r="A240" s="25" t="s">
        <v>1331</v>
      </c>
      <c r="B240" s="25" t="s">
        <v>1945</v>
      </c>
      <c r="C240" s="25" t="s">
        <v>1309</v>
      </c>
      <c r="D240" s="27"/>
      <c r="E240" s="27"/>
      <c r="F240" s="27"/>
      <c r="G240" s="27"/>
      <c r="H240" s="27"/>
      <c r="I240" s="27"/>
      <c r="J240" s="159" t="s">
        <v>1946</v>
      </c>
      <c r="K240" s="115"/>
      <c r="L240" s="115"/>
      <c r="M240" s="115"/>
      <c r="N240" s="27"/>
      <c r="O240" s="27"/>
      <c r="P240" s="27"/>
      <c r="Q240" s="85"/>
      <c r="R240" s="25" t="s">
        <v>1280</v>
      </c>
      <c r="S240" s="25" t="s">
        <v>1394</v>
      </c>
      <c r="T240" s="27"/>
      <c r="U240" s="27"/>
      <c r="V240" s="27"/>
      <c r="W240" s="27"/>
    </row>
    <row r="241" spans="1:23" ht="13.75" customHeight="1">
      <c r="A241" s="25" t="s">
        <v>1331</v>
      </c>
      <c r="B241" s="25" t="s">
        <v>1947</v>
      </c>
      <c r="C241" s="25" t="s">
        <v>1309</v>
      </c>
      <c r="D241" s="27"/>
      <c r="E241" s="27"/>
      <c r="F241" s="27"/>
      <c r="G241" s="27"/>
      <c r="H241" s="27"/>
      <c r="I241" s="27"/>
      <c r="J241" s="37" t="s">
        <v>1948</v>
      </c>
      <c r="K241" s="115"/>
      <c r="L241" s="115"/>
      <c r="M241" s="115"/>
      <c r="N241" s="27"/>
      <c r="O241" s="27"/>
      <c r="P241" s="27"/>
      <c r="Q241" s="85"/>
      <c r="R241" s="25" t="s">
        <v>1280</v>
      </c>
      <c r="S241" s="25" t="s">
        <v>1394</v>
      </c>
      <c r="T241" s="27"/>
      <c r="U241" s="27"/>
      <c r="V241" s="27"/>
      <c r="W241" s="27"/>
    </row>
    <row r="242" spans="1:23" ht="13.75" customHeight="1">
      <c r="A242" s="25" t="s">
        <v>1331</v>
      </c>
      <c r="B242" s="25" t="s">
        <v>1949</v>
      </c>
      <c r="C242" s="25" t="s">
        <v>1309</v>
      </c>
      <c r="D242" s="27"/>
      <c r="E242" s="27"/>
      <c r="F242" s="27"/>
      <c r="G242" s="27"/>
      <c r="H242" s="27"/>
      <c r="I242" s="27"/>
      <c r="J242" s="109" t="s">
        <v>1950</v>
      </c>
      <c r="K242" s="115"/>
      <c r="L242" s="115"/>
      <c r="M242" s="115"/>
      <c r="N242" s="27"/>
      <c r="O242" s="27"/>
      <c r="P242" s="27"/>
      <c r="Q242" s="85"/>
      <c r="R242" s="25" t="s">
        <v>1280</v>
      </c>
      <c r="S242" s="25" t="s">
        <v>1394</v>
      </c>
      <c r="T242" s="27"/>
      <c r="U242" s="27"/>
      <c r="V242" s="27"/>
      <c r="W242" s="27"/>
    </row>
    <row r="243" spans="1:23" ht="13.75" customHeight="1">
      <c r="A243" s="25" t="s">
        <v>1331</v>
      </c>
      <c r="B243" s="25" t="s">
        <v>1951</v>
      </c>
      <c r="C243" s="25" t="s">
        <v>1309</v>
      </c>
      <c r="D243" s="25" t="s">
        <v>1952</v>
      </c>
      <c r="E243" s="27"/>
      <c r="F243" s="27"/>
      <c r="G243" s="27"/>
      <c r="H243" s="27"/>
      <c r="I243" s="27"/>
      <c r="J243" s="109" t="s">
        <v>1953</v>
      </c>
      <c r="K243" s="115"/>
      <c r="L243" s="115"/>
      <c r="M243" s="115"/>
      <c r="N243" s="27"/>
      <c r="O243" s="27"/>
      <c r="P243" s="27"/>
      <c r="Q243" s="85"/>
      <c r="R243" s="25" t="s">
        <v>1280</v>
      </c>
      <c r="S243" s="25" t="s">
        <v>1394</v>
      </c>
      <c r="T243" s="27"/>
      <c r="U243" s="27"/>
      <c r="V243" s="27"/>
      <c r="W243" s="27"/>
    </row>
    <row r="244" spans="1:23" ht="13.75" customHeight="1">
      <c r="A244" s="25" t="s">
        <v>1331</v>
      </c>
      <c r="B244" s="25" t="s">
        <v>1954</v>
      </c>
      <c r="C244" s="25" t="s">
        <v>1309</v>
      </c>
      <c r="D244" s="25" t="s">
        <v>1955</v>
      </c>
      <c r="E244" s="27"/>
      <c r="F244" s="27"/>
      <c r="G244" s="27"/>
      <c r="H244" s="27"/>
      <c r="I244" s="27"/>
      <c r="J244" s="109" t="s">
        <v>1956</v>
      </c>
      <c r="K244" s="27"/>
      <c r="L244" s="27"/>
      <c r="M244" s="27"/>
      <c r="N244" s="27"/>
      <c r="O244" s="27"/>
      <c r="P244" s="27"/>
      <c r="Q244" s="27"/>
      <c r="R244" s="25" t="s">
        <v>1280</v>
      </c>
      <c r="S244" s="25" t="s">
        <v>1394</v>
      </c>
      <c r="T244" s="27"/>
      <c r="U244" s="27"/>
      <c r="V244" s="27"/>
      <c r="W244" s="27"/>
    </row>
    <row r="245" spans="1:23" ht="13.75" customHeight="1">
      <c r="A245" s="25" t="s">
        <v>1957</v>
      </c>
      <c r="B245" s="25" t="s">
        <v>1958</v>
      </c>
      <c r="C245" s="25" t="s">
        <v>1309</v>
      </c>
      <c r="D245" s="25" t="s">
        <v>1959</v>
      </c>
      <c r="E245" s="27"/>
      <c r="F245" s="27"/>
      <c r="G245" s="27"/>
      <c r="H245" s="27"/>
      <c r="I245" s="27"/>
      <c r="J245" s="109" t="s">
        <v>1960</v>
      </c>
      <c r="K245" s="27"/>
      <c r="L245" s="27"/>
      <c r="M245" s="27"/>
      <c r="N245" s="27"/>
      <c r="O245" s="27"/>
      <c r="P245" s="27"/>
      <c r="Q245" s="27"/>
      <c r="R245" s="25" t="s">
        <v>1280</v>
      </c>
      <c r="S245" s="25" t="s">
        <v>1394</v>
      </c>
      <c r="T245" s="27"/>
      <c r="U245" s="27"/>
      <c r="V245" s="27"/>
      <c r="W245" s="27"/>
    </row>
    <row r="246" spans="1:23" ht="13.75" customHeight="1">
      <c r="A246" s="29" t="s">
        <v>1297</v>
      </c>
      <c r="B246" s="29" t="s">
        <v>1961</v>
      </c>
      <c r="C246" s="29" t="s">
        <v>1309</v>
      </c>
      <c r="D246" s="29" t="s">
        <v>1962</v>
      </c>
      <c r="E246" s="33"/>
      <c r="F246" s="33"/>
      <c r="G246" s="33"/>
      <c r="H246" s="33"/>
      <c r="I246" s="33"/>
      <c r="J246" s="110" t="s">
        <v>1963</v>
      </c>
      <c r="K246" s="155"/>
      <c r="L246" s="155"/>
      <c r="M246" s="155"/>
      <c r="N246" s="33"/>
      <c r="O246" s="33"/>
      <c r="P246" s="33"/>
      <c r="Q246" s="80"/>
      <c r="R246" s="29" t="s">
        <v>1280</v>
      </c>
      <c r="S246" s="29" t="s">
        <v>1394</v>
      </c>
      <c r="T246" s="80"/>
      <c r="U246" s="80"/>
      <c r="V246" s="27"/>
      <c r="W246" s="27"/>
    </row>
    <row r="247" spans="1:23" ht="13.75" customHeight="1">
      <c r="A247" s="58" t="s">
        <v>1307</v>
      </c>
      <c r="B247" s="31" t="s">
        <v>1939</v>
      </c>
      <c r="C247" s="94"/>
      <c r="D247" s="62"/>
      <c r="E247" s="62"/>
      <c r="F247" s="62"/>
      <c r="G247" s="62"/>
      <c r="H247" s="62"/>
      <c r="I247" s="62"/>
      <c r="J247" s="111"/>
      <c r="K247" s="111"/>
      <c r="L247" s="111"/>
      <c r="M247" s="111"/>
      <c r="N247" s="62"/>
      <c r="O247" s="62"/>
      <c r="P247" s="62"/>
      <c r="Q247" s="136"/>
      <c r="R247" s="137" t="s">
        <v>1280</v>
      </c>
      <c r="S247" s="31" t="s">
        <v>1394</v>
      </c>
      <c r="T247" s="136"/>
      <c r="U247" s="136"/>
      <c r="V247" s="35"/>
      <c r="W247" s="27"/>
    </row>
    <row r="248" spans="1:23" ht="13.75" customHeight="1">
      <c r="A248" s="58" t="s">
        <v>1293</v>
      </c>
      <c r="B248" s="31" t="s">
        <v>1964</v>
      </c>
      <c r="C248" s="31" t="s">
        <v>1309</v>
      </c>
      <c r="D248" s="62"/>
      <c r="E248" s="31" t="s">
        <v>1295</v>
      </c>
      <c r="F248" s="62"/>
      <c r="G248" s="62"/>
      <c r="H248" s="62"/>
      <c r="I248" s="62"/>
      <c r="J248" s="31" t="s">
        <v>1965</v>
      </c>
      <c r="K248" s="111"/>
      <c r="L248" s="111"/>
      <c r="M248" s="111"/>
      <c r="N248" s="62"/>
      <c r="O248" s="62"/>
      <c r="P248" s="62"/>
      <c r="Q248" s="136"/>
      <c r="R248" s="137" t="s">
        <v>1280</v>
      </c>
      <c r="S248" s="137" t="s">
        <v>1394</v>
      </c>
      <c r="T248" s="136"/>
      <c r="U248" s="136"/>
      <c r="V248" s="35"/>
      <c r="W248" s="27"/>
    </row>
    <row r="249" spans="1:23" ht="13.75" customHeight="1">
      <c r="A249" s="22" t="s">
        <v>1311</v>
      </c>
      <c r="B249" s="22" t="s">
        <v>1966</v>
      </c>
      <c r="C249" s="49"/>
      <c r="D249" s="24"/>
      <c r="E249" s="24"/>
      <c r="F249" s="24"/>
      <c r="G249" s="24"/>
      <c r="H249" s="24"/>
      <c r="I249" s="24"/>
      <c r="J249" s="159" t="s">
        <v>1967</v>
      </c>
      <c r="K249" s="160"/>
      <c r="L249" s="160"/>
      <c r="M249" s="160"/>
      <c r="N249" s="24"/>
      <c r="O249" s="24"/>
      <c r="P249" s="24"/>
      <c r="Q249" s="82"/>
      <c r="R249" s="22" t="s">
        <v>1280</v>
      </c>
      <c r="S249" s="83" t="s">
        <v>1394</v>
      </c>
      <c r="T249" s="82"/>
      <c r="U249" s="82"/>
      <c r="V249" s="27"/>
      <c r="W249" s="27"/>
    </row>
    <row r="250" spans="1:23" ht="13.75" customHeight="1">
      <c r="A250" s="25" t="s">
        <v>1968</v>
      </c>
      <c r="B250" s="25" t="s">
        <v>1969</v>
      </c>
      <c r="C250" s="25" t="s">
        <v>1309</v>
      </c>
      <c r="D250" s="27"/>
      <c r="E250" s="27"/>
      <c r="F250" s="27"/>
      <c r="G250" s="27"/>
      <c r="H250" s="27"/>
      <c r="I250" s="27"/>
      <c r="J250" s="109" t="s">
        <v>1970</v>
      </c>
      <c r="K250" s="104"/>
      <c r="L250" s="104"/>
      <c r="M250" s="104"/>
      <c r="N250" s="27"/>
      <c r="O250" s="27"/>
      <c r="P250" s="27"/>
      <c r="Q250" s="85"/>
      <c r="R250" s="25" t="s">
        <v>1280</v>
      </c>
      <c r="S250" s="84" t="s">
        <v>1394</v>
      </c>
      <c r="T250" s="85"/>
      <c r="U250" s="85"/>
      <c r="V250" s="27"/>
      <c r="W250" s="27"/>
    </row>
    <row r="251" spans="1:23" ht="13.75" customHeight="1">
      <c r="A251" s="25" t="s">
        <v>1388</v>
      </c>
      <c r="B251" s="25" t="s">
        <v>1971</v>
      </c>
      <c r="C251" s="25" t="s">
        <v>1309</v>
      </c>
      <c r="D251" s="27"/>
      <c r="E251" s="27"/>
      <c r="F251" s="27"/>
      <c r="G251" s="27"/>
      <c r="H251" s="25" t="s">
        <v>1391</v>
      </c>
      <c r="I251" s="25" t="s">
        <v>1392</v>
      </c>
      <c r="J251" s="37" t="s">
        <v>1972</v>
      </c>
      <c r="K251" s="104"/>
      <c r="L251" s="104"/>
      <c r="M251" s="104"/>
      <c r="N251" s="27"/>
      <c r="O251" s="27"/>
      <c r="P251" s="27"/>
      <c r="Q251" s="85"/>
      <c r="R251" s="25" t="s">
        <v>1280</v>
      </c>
      <c r="S251" s="84" t="s">
        <v>1394</v>
      </c>
      <c r="T251" s="85"/>
      <c r="U251" s="85"/>
      <c r="V251" s="27"/>
      <c r="W251" s="27"/>
    </row>
    <row r="252" spans="1:23" ht="13.75" customHeight="1">
      <c r="A252" s="25" t="s">
        <v>1388</v>
      </c>
      <c r="B252" s="25" t="s">
        <v>1973</v>
      </c>
      <c r="C252" s="25" t="s">
        <v>1309</v>
      </c>
      <c r="D252" s="27"/>
      <c r="E252" s="27"/>
      <c r="F252" s="27"/>
      <c r="G252" s="27"/>
      <c r="H252" s="25" t="s">
        <v>1402</v>
      </c>
      <c r="I252" s="25" t="s">
        <v>1403</v>
      </c>
      <c r="J252" s="37" t="s">
        <v>1974</v>
      </c>
      <c r="K252" s="27"/>
      <c r="L252" s="27"/>
      <c r="M252" s="27"/>
      <c r="N252" s="27"/>
      <c r="O252" s="27"/>
      <c r="P252" s="27"/>
      <c r="Q252" s="27"/>
      <c r="R252" s="25" t="s">
        <v>1280</v>
      </c>
      <c r="S252" s="84" t="s">
        <v>1394</v>
      </c>
      <c r="T252" s="27"/>
      <c r="U252" s="27"/>
      <c r="V252" s="27"/>
      <c r="W252" s="27"/>
    </row>
    <row r="253" spans="1:23" ht="13.75" customHeight="1">
      <c r="A253" s="25" t="s">
        <v>1388</v>
      </c>
      <c r="B253" s="25" t="s">
        <v>1975</v>
      </c>
      <c r="C253" s="25" t="s">
        <v>1309</v>
      </c>
      <c r="D253" s="25" t="s">
        <v>1976</v>
      </c>
      <c r="E253" s="27"/>
      <c r="F253" s="27"/>
      <c r="G253" s="27"/>
      <c r="H253" s="27"/>
      <c r="I253" s="27"/>
      <c r="J253" s="37" t="s">
        <v>1977</v>
      </c>
      <c r="K253" s="27"/>
      <c r="L253" s="27"/>
      <c r="M253" s="27"/>
      <c r="N253" s="27"/>
      <c r="O253" s="27"/>
      <c r="P253" s="27"/>
      <c r="Q253" s="27"/>
      <c r="R253" s="25" t="s">
        <v>1280</v>
      </c>
      <c r="S253" s="84" t="s">
        <v>1394</v>
      </c>
      <c r="T253" s="27"/>
      <c r="U253" s="27"/>
      <c r="V253" s="27"/>
      <c r="W253" s="27"/>
    </row>
    <row r="254" spans="1:23" ht="13.75" customHeight="1">
      <c r="A254" s="25" t="s">
        <v>1388</v>
      </c>
      <c r="B254" s="25" t="s">
        <v>1978</v>
      </c>
      <c r="C254" s="25" t="s">
        <v>1309</v>
      </c>
      <c r="D254" s="27"/>
      <c r="E254" s="27"/>
      <c r="F254" s="27"/>
      <c r="G254" s="27"/>
      <c r="H254" s="25" t="s">
        <v>1402</v>
      </c>
      <c r="I254" s="25" t="s">
        <v>1403</v>
      </c>
      <c r="J254" s="37" t="s">
        <v>1979</v>
      </c>
      <c r="K254" s="115"/>
      <c r="L254" s="115"/>
      <c r="M254" s="115"/>
      <c r="N254" s="27"/>
      <c r="O254" s="27"/>
      <c r="P254" s="27"/>
      <c r="Q254" s="85"/>
      <c r="R254" s="25" t="s">
        <v>1280</v>
      </c>
      <c r="S254" s="84" t="s">
        <v>1394</v>
      </c>
      <c r="T254" s="85"/>
      <c r="U254" s="85"/>
      <c r="V254" s="27"/>
      <c r="W254" s="27"/>
    </row>
    <row r="255" spans="1:23" ht="13.75" customHeight="1">
      <c r="A255" s="25" t="s">
        <v>1388</v>
      </c>
      <c r="B255" s="25" t="s">
        <v>1980</v>
      </c>
      <c r="C255" s="44" t="s">
        <v>1309</v>
      </c>
      <c r="D255" s="25" t="s">
        <v>1981</v>
      </c>
      <c r="E255" s="27"/>
      <c r="F255" s="27"/>
      <c r="G255" s="27"/>
      <c r="H255" s="25" t="s">
        <v>1402</v>
      </c>
      <c r="I255" s="25" t="s">
        <v>1403</v>
      </c>
      <c r="J255" s="37" t="s">
        <v>1982</v>
      </c>
      <c r="K255" s="27"/>
      <c r="L255" s="117"/>
      <c r="M255" s="27"/>
      <c r="N255" s="27"/>
      <c r="O255" s="27"/>
      <c r="P255" s="85"/>
      <c r="Q255" s="85"/>
      <c r="R255" s="25" t="s">
        <v>1280</v>
      </c>
      <c r="S255" s="84" t="s">
        <v>1394</v>
      </c>
      <c r="T255" s="27"/>
      <c r="U255" s="27"/>
      <c r="V255" s="27"/>
      <c r="W255" s="27"/>
    </row>
    <row r="256" spans="1:23" ht="13.75" customHeight="1">
      <c r="A256" s="29" t="s">
        <v>1388</v>
      </c>
      <c r="B256" s="29" t="s">
        <v>1983</v>
      </c>
      <c r="C256" s="47" t="s">
        <v>1309</v>
      </c>
      <c r="D256" s="29" t="s">
        <v>1984</v>
      </c>
      <c r="E256" s="33"/>
      <c r="F256" s="33"/>
      <c r="G256" s="33"/>
      <c r="H256" s="29" t="s">
        <v>1402</v>
      </c>
      <c r="I256" s="29" t="s">
        <v>1403</v>
      </c>
      <c r="J256" s="38" t="s">
        <v>1985</v>
      </c>
      <c r="K256" s="33"/>
      <c r="L256" s="161"/>
      <c r="M256" s="33"/>
      <c r="N256" s="33"/>
      <c r="O256" s="33"/>
      <c r="P256" s="80"/>
      <c r="Q256" s="80"/>
      <c r="R256" s="29" t="s">
        <v>1280</v>
      </c>
      <c r="S256" s="150" t="s">
        <v>1394</v>
      </c>
      <c r="T256" s="33"/>
      <c r="U256" s="33"/>
      <c r="V256" s="27"/>
      <c r="W256" s="27"/>
    </row>
    <row r="257" spans="1:23" ht="14.25" customHeight="1">
      <c r="A257" s="58" t="s">
        <v>1307</v>
      </c>
      <c r="B257" s="31" t="s">
        <v>1964</v>
      </c>
      <c r="C257" s="62"/>
      <c r="D257" s="62"/>
      <c r="E257" s="62"/>
      <c r="F257" s="62"/>
      <c r="G257" s="62"/>
      <c r="H257" s="62"/>
      <c r="I257" s="62"/>
      <c r="J257" s="152"/>
      <c r="K257" s="152"/>
      <c r="L257" s="152"/>
      <c r="M257" s="152"/>
      <c r="N257" s="62"/>
      <c r="O257" s="62"/>
      <c r="P257" s="62"/>
      <c r="Q257" s="136"/>
      <c r="R257" s="137" t="s">
        <v>1280</v>
      </c>
      <c r="S257" s="137" t="s">
        <v>1394</v>
      </c>
      <c r="T257" s="136"/>
      <c r="U257" s="136"/>
      <c r="V257" s="90"/>
      <c r="W257" s="33"/>
    </row>
    <row r="258" spans="1:23" ht="13.75" customHeight="1">
      <c r="A258" s="58" t="s">
        <v>1293</v>
      </c>
      <c r="B258" s="31" t="s">
        <v>1986</v>
      </c>
      <c r="C258" s="31" t="s">
        <v>1309</v>
      </c>
      <c r="D258" s="62"/>
      <c r="E258" s="31" t="s">
        <v>1295</v>
      </c>
      <c r="F258" s="62"/>
      <c r="G258" s="62"/>
      <c r="H258" s="62"/>
      <c r="I258" s="62"/>
      <c r="J258" s="31" t="s">
        <v>1987</v>
      </c>
      <c r="K258" s="62"/>
      <c r="L258" s="62"/>
      <c r="M258" s="62"/>
      <c r="N258" s="62"/>
      <c r="O258" s="62"/>
      <c r="P258" s="62"/>
      <c r="Q258" s="136"/>
      <c r="R258" s="137" t="s">
        <v>1280</v>
      </c>
      <c r="S258" s="137" t="s">
        <v>1394</v>
      </c>
      <c r="T258" s="136"/>
      <c r="U258" s="136"/>
      <c r="V258" s="62"/>
      <c r="W258" s="75"/>
    </row>
    <row r="259" spans="1:23" ht="13.75" customHeight="1">
      <c r="A259" s="22" t="s">
        <v>1311</v>
      </c>
      <c r="B259" s="22" t="s">
        <v>1988</v>
      </c>
      <c r="C259" s="49"/>
      <c r="D259" s="24"/>
      <c r="E259" s="24"/>
      <c r="F259" s="24"/>
      <c r="G259" s="24"/>
      <c r="H259" s="24"/>
      <c r="I259" s="24"/>
      <c r="J259" s="22" t="s">
        <v>1989</v>
      </c>
      <c r="K259" s="24"/>
      <c r="L259" s="24"/>
      <c r="M259" s="24"/>
      <c r="N259" s="24"/>
      <c r="O259" s="24"/>
      <c r="P259" s="24"/>
      <c r="Q259" s="82"/>
      <c r="R259" s="83" t="s">
        <v>1280</v>
      </c>
      <c r="S259" s="83" t="s">
        <v>1394</v>
      </c>
      <c r="T259" s="82"/>
      <c r="U259" s="82"/>
      <c r="V259" s="24"/>
      <c r="W259" s="24"/>
    </row>
    <row r="260" spans="1:23" ht="13.75" customHeight="1">
      <c r="A260" s="25" t="s">
        <v>1990</v>
      </c>
      <c r="B260" s="25" t="s">
        <v>1991</v>
      </c>
      <c r="C260" s="25" t="s">
        <v>1309</v>
      </c>
      <c r="D260" s="27"/>
      <c r="E260" s="27"/>
      <c r="F260" s="27"/>
      <c r="G260" s="27"/>
      <c r="H260" s="27"/>
      <c r="I260" s="27"/>
      <c r="J260" s="109" t="s">
        <v>1992</v>
      </c>
      <c r="K260" s="115"/>
      <c r="L260" s="115"/>
      <c r="M260" s="115"/>
      <c r="N260" s="27"/>
      <c r="O260" s="27"/>
      <c r="P260" s="27"/>
      <c r="Q260" s="85"/>
      <c r="R260" s="84" t="s">
        <v>1280</v>
      </c>
      <c r="S260" s="84" t="s">
        <v>1394</v>
      </c>
      <c r="T260" s="162"/>
      <c r="U260" s="85"/>
      <c r="V260" s="27"/>
      <c r="W260" s="27"/>
    </row>
    <row r="261" spans="1:23" ht="13.75" customHeight="1">
      <c r="A261" s="25" t="s">
        <v>1993</v>
      </c>
      <c r="B261" s="25" t="s">
        <v>1994</v>
      </c>
      <c r="C261" s="25" t="s">
        <v>1995</v>
      </c>
      <c r="D261" s="25" t="s">
        <v>1995</v>
      </c>
      <c r="E261" s="27"/>
      <c r="F261" s="27"/>
      <c r="G261" s="27"/>
      <c r="H261" s="27"/>
      <c r="I261" s="27"/>
      <c r="J261" s="109" t="s">
        <v>1996</v>
      </c>
      <c r="K261" s="115"/>
      <c r="L261" s="115"/>
      <c r="M261" s="115"/>
      <c r="N261" s="27"/>
      <c r="O261" s="27"/>
      <c r="P261" s="27"/>
      <c r="Q261" s="85"/>
      <c r="R261" s="84" t="s">
        <v>1280</v>
      </c>
      <c r="S261" s="84" t="s">
        <v>1394</v>
      </c>
      <c r="T261" s="162"/>
      <c r="U261" s="27"/>
      <c r="V261" s="27"/>
      <c r="W261" s="27"/>
    </row>
    <row r="262" spans="1:23" ht="13.75" customHeight="1">
      <c r="A262" s="25" t="s">
        <v>1990</v>
      </c>
      <c r="B262" s="25" t="s">
        <v>1997</v>
      </c>
      <c r="C262" s="25" t="s">
        <v>1309</v>
      </c>
      <c r="D262" s="27"/>
      <c r="E262" s="27"/>
      <c r="F262" s="27"/>
      <c r="G262" s="27"/>
      <c r="H262" s="27"/>
      <c r="I262" s="27"/>
      <c r="J262" s="109" t="s">
        <v>1998</v>
      </c>
      <c r="K262" s="115"/>
      <c r="L262" s="115"/>
      <c r="M262" s="115"/>
      <c r="N262" s="27"/>
      <c r="O262" s="27"/>
      <c r="P262" s="27"/>
      <c r="Q262" s="85"/>
      <c r="R262" s="84" t="s">
        <v>1280</v>
      </c>
      <c r="S262" s="84" t="s">
        <v>1394</v>
      </c>
      <c r="T262" s="162"/>
      <c r="U262" s="27"/>
      <c r="V262" s="27"/>
      <c r="W262" s="27"/>
    </row>
    <row r="263" spans="1:23" ht="13.75" customHeight="1">
      <c r="A263" s="25" t="s">
        <v>1993</v>
      </c>
      <c r="B263" s="25" t="s">
        <v>1999</v>
      </c>
      <c r="C263" s="25" t="s">
        <v>2000</v>
      </c>
      <c r="D263" s="25" t="s">
        <v>2000</v>
      </c>
      <c r="E263" s="27"/>
      <c r="F263" s="27"/>
      <c r="G263" s="27"/>
      <c r="H263" s="27"/>
      <c r="I263" s="27"/>
      <c r="J263" s="109" t="s">
        <v>1996</v>
      </c>
      <c r="K263" s="115"/>
      <c r="L263" s="27"/>
      <c r="M263" s="115"/>
      <c r="N263" s="33"/>
      <c r="O263" s="27"/>
      <c r="P263" s="27"/>
      <c r="Q263" s="85"/>
      <c r="R263" s="84" t="s">
        <v>1280</v>
      </c>
      <c r="S263" s="84" t="s">
        <v>1394</v>
      </c>
      <c r="T263" s="162"/>
      <c r="U263" s="27"/>
      <c r="V263" s="27"/>
      <c r="W263" s="27"/>
    </row>
    <row r="264" spans="1:23" ht="13.75" customHeight="1">
      <c r="A264" s="25" t="s">
        <v>2001</v>
      </c>
      <c r="B264" s="25" t="s">
        <v>2002</v>
      </c>
      <c r="C264" s="25" t="s">
        <v>1309</v>
      </c>
      <c r="D264" s="27"/>
      <c r="E264" s="27"/>
      <c r="F264" s="27"/>
      <c r="G264" s="27"/>
      <c r="H264" s="27"/>
      <c r="I264" s="27"/>
      <c r="J264" s="109" t="s">
        <v>2003</v>
      </c>
      <c r="K264" s="115"/>
      <c r="L264" s="115"/>
      <c r="M264" s="163"/>
      <c r="N264" s="62"/>
      <c r="O264" s="35"/>
      <c r="P264" s="27"/>
      <c r="Q264" s="85"/>
      <c r="R264" s="84" t="s">
        <v>1280</v>
      </c>
      <c r="S264" s="84" t="s">
        <v>1394</v>
      </c>
      <c r="T264" s="162"/>
      <c r="U264" s="27"/>
      <c r="V264" s="27"/>
      <c r="W264" s="27"/>
    </row>
    <row r="265" spans="1:23" ht="13.5" customHeight="1">
      <c r="A265" s="25" t="s">
        <v>1388</v>
      </c>
      <c r="B265" s="25" t="s">
        <v>2004</v>
      </c>
      <c r="C265" s="25" t="s">
        <v>1309</v>
      </c>
      <c r="D265" s="27"/>
      <c r="E265" s="27"/>
      <c r="F265" s="27"/>
      <c r="G265" s="27"/>
      <c r="H265" s="25" t="s">
        <v>2005</v>
      </c>
      <c r="I265" s="25" t="s">
        <v>2006</v>
      </c>
      <c r="J265" s="110" t="s">
        <v>2007</v>
      </c>
      <c r="K265" s="115"/>
      <c r="L265" s="115"/>
      <c r="M265" s="163"/>
      <c r="N265" s="62"/>
      <c r="O265" s="35"/>
      <c r="P265" s="27"/>
      <c r="Q265" s="85"/>
      <c r="R265" s="84" t="s">
        <v>1280</v>
      </c>
      <c r="S265" s="84" t="s">
        <v>1394</v>
      </c>
      <c r="T265" s="162"/>
      <c r="U265" s="27"/>
      <c r="V265" s="27"/>
      <c r="W265" s="27"/>
    </row>
    <row r="266" spans="1:23" ht="12.75" customHeight="1">
      <c r="A266" s="25" t="s">
        <v>2008</v>
      </c>
      <c r="B266" s="25" t="s">
        <v>2009</v>
      </c>
      <c r="C266" s="25" t="s">
        <v>1309</v>
      </c>
      <c r="D266" s="25" t="s">
        <v>2010</v>
      </c>
      <c r="E266" s="27"/>
      <c r="F266" s="27"/>
      <c r="G266" s="27"/>
      <c r="H266" s="27"/>
      <c r="I266" s="118"/>
      <c r="J266" s="164" t="s">
        <v>2011</v>
      </c>
      <c r="K266" s="158"/>
      <c r="L266" s="115"/>
      <c r="M266" s="115"/>
      <c r="N266" s="24"/>
      <c r="O266" s="27"/>
      <c r="P266" s="27"/>
      <c r="Q266" s="85"/>
      <c r="R266" s="84" t="s">
        <v>1280</v>
      </c>
      <c r="S266" s="84" t="s">
        <v>1394</v>
      </c>
      <c r="T266" s="162"/>
      <c r="U266" s="27"/>
      <c r="V266" s="27"/>
      <c r="W266" s="27"/>
    </row>
    <row r="267" spans="1:23" ht="12.75" customHeight="1">
      <c r="A267" s="25" t="s">
        <v>1388</v>
      </c>
      <c r="B267" s="25" t="s">
        <v>2012</v>
      </c>
      <c r="C267" s="25" t="s">
        <v>1309</v>
      </c>
      <c r="D267" s="27"/>
      <c r="E267" s="27"/>
      <c r="F267" s="27"/>
      <c r="G267" s="27"/>
      <c r="H267" s="30" t="s">
        <v>1391</v>
      </c>
      <c r="I267" s="31" t="s">
        <v>1392</v>
      </c>
      <c r="J267" s="51" t="s">
        <v>2013</v>
      </c>
      <c r="K267" s="115"/>
      <c r="L267" s="115"/>
      <c r="M267" s="115"/>
      <c r="N267" s="27"/>
      <c r="O267" s="27"/>
      <c r="P267" s="27"/>
      <c r="Q267" s="85"/>
      <c r="R267" s="84" t="s">
        <v>1280</v>
      </c>
      <c r="S267" s="84" t="s">
        <v>1394</v>
      </c>
      <c r="T267" s="162"/>
      <c r="U267" s="27"/>
      <c r="V267" s="27"/>
      <c r="W267" s="27"/>
    </row>
    <row r="268" spans="1:23" ht="12.75" customHeight="1">
      <c r="A268" s="25" t="s">
        <v>1388</v>
      </c>
      <c r="B268" s="25" t="s">
        <v>2014</v>
      </c>
      <c r="C268" s="25" t="s">
        <v>1309</v>
      </c>
      <c r="D268" s="27"/>
      <c r="E268" s="27"/>
      <c r="F268" s="27"/>
      <c r="G268" s="27"/>
      <c r="H268" s="30" t="s">
        <v>1391</v>
      </c>
      <c r="I268" s="31" t="s">
        <v>1392</v>
      </c>
      <c r="J268" s="164" t="s">
        <v>2015</v>
      </c>
      <c r="K268" s="158"/>
      <c r="L268" s="115"/>
      <c r="M268" s="115"/>
      <c r="N268" s="27"/>
      <c r="O268" s="27"/>
      <c r="P268" s="27"/>
      <c r="Q268" s="85"/>
      <c r="R268" s="84" t="s">
        <v>1280</v>
      </c>
      <c r="S268" s="84" t="s">
        <v>1394</v>
      </c>
      <c r="T268" s="162"/>
      <c r="U268" s="27"/>
      <c r="V268" s="27"/>
      <c r="W268" s="27"/>
    </row>
    <row r="269" spans="1:23" ht="13.5" customHeight="1">
      <c r="A269" s="25" t="s">
        <v>1388</v>
      </c>
      <c r="B269" s="25" t="s">
        <v>2016</v>
      </c>
      <c r="C269" s="25" t="s">
        <v>1309</v>
      </c>
      <c r="D269" s="27"/>
      <c r="E269" s="27"/>
      <c r="F269" s="27"/>
      <c r="G269" s="27"/>
      <c r="H269" s="19" t="s">
        <v>1391</v>
      </c>
      <c r="I269" s="31" t="s">
        <v>1392</v>
      </c>
      <c r="J269" s="164" t="s">
        <v>2017</v>
      </c>
      <c r="K269" s="158"/>
      <c r="L269" s="115"/>
      <c r="M269" s="115"/>
      <c r="N269" s="27"/>
      <c r="O269" s="27"/>
      <c r="P269" s="27"/>
      <c r="Q269" s="85"/>
      <c r="R269" s="84" t="s">
        <v>1280</v>
      </c>
      <c r="S269" s="84" t="s">
        <v>1394</v>
      </c>
      <c r="T269" s="162"/>
      <c r="U269" s="27"/>
      <c r="V269" s="27"/>
      <c r="W269" s="27"/>
    </row>
    <row r="270" spans="1:23" ht="25.5" customHeight="1">
      <c r="A270" s="25" t="s">
        <v>1323</v>
      </c>
      <c r="B270" s="25" t="s">
        <v>2018</v>
      </c>
      <c r="C270" s="25" t="s">
        <v>1309</v>
      </c>
      <c r="D270" s="27"/>
      <c r="E270" s="27"/>
      <c r="F270" s="65" t="s">
        <v>2019</v>
      </c>
      <c r="G270" s="165"/>
      <c r="H270" s="62"/>
      <c r="I270" s="102"/>
      <c r="J270" s="164" t="s">
        <v>2020</v>
      </c>
      <c r="K270" s="166"/>
      <c r="L270" s="104"/>
      <c r="M270" s="104"/>
      <c r="N270" s="27"/>
      <c r="O270" s="27"/>
      <c r="P270" s="27"/>
      <c r="Q270" s="85"/>
      <c r="R270" s="84" t="s">
        <v>1280</v>
      </c>
      <c r="S270" s="84" t="s">
        <v>1394</v>
      </c>
      <c r="T270" s="162"/>
      <c r="U270" s="27"/>
      <c r="V270" s="27"/>
      <c r="W270" s="27"/>
    </row>
    <row r="271" spans="1:23" ht="13.75" customHeight="1">
      <c r="A271" s="25" t="s">
        <v>1311</v>
      </c>
      <c r="B271" s="25" t="s">
        <v>2021</v>
      </c>
      <c r="C271" s="25" t="s">
        <v>1309</v>
      </c>
      <c r="D271" s="27"/>
      <c r="E271" s="27"/>
      <c r="F271" s="27"/>
      <c r="G271" s="27"/>
      <c r="H271" s="24"/>
      <c r="I271" s="74"/>
      <c r="J271" s="164" t="s">
        <v>2022</v>
      </c>
      <c r="K271" s="166"/>
      <c r="L271" s="104"/>
      <c r="M271" s="104"/>
      <c r="N271" s="27"/>
      <c r="O271" s="27"/>
      <c r="P271" s="27"/>
      <c r="Q271" s="85"/>
      <c r="R271" s="84" t="s">
        <v>1280</v>
      </c>
      <c r="S271" s="84" t="s">
        <v>1394</v>
      </c>
      <c r="T271" s="162"/>
      <c r="U271" s="27"/>
      <c r="V271" s="27"/>
      <c r="W271" s="27"/>
    </row>
    <row r="272" spans="1:23" ht="13.75" customHeight="1">
      <c r="A272" s="25" t="s">
        <v>1331</v>
      </c>
      <c r="B272" s="25" t="s">
        <v>2023</v>
      </c>
      <c r="C272" s="25" t="s">
        <v>1309</v>
      </c>
      <c r="D272" s="27"/>
      <c r="E272" s="27"/>
      <c r="F272" s="27"/>
      <c r="G272" s="27"/>
      <c r="H272" s="27"/>
      <c r="I272" s="74"/>
      <c r="J272" s="164" t="s">
        <v>2024</v>
      </c>
      <c r="K272" s="166"/>
      <c r="L272" s="104"/>
      <c r="M272" s="104"/>
      <c r="N272" s="27"/>
      <c r="O272" s="27"/>
      <c r="P272" s="27"/>
      <c r="Q272" s="85"/>
      <c r="R272" s="84" t="s">
        <v>1280</v>
      </c>
      <c r="S272" s="84" t="s">
        <v>1394</v>
      </c>
      <c r="T272" s="162"/>
      <c r="U272" s="27"/>
      <c r="V272" s="27"/>
      <c r="W272" s="27"/>
    </row>
    <row r="273" spans="1:23" ht="13.75" customHeight="1">
      <c r="A273" s="25" t="s">
        <v>2025</v>
      </c>
      <c r="B273" s="25" t="s">
        <v>2026</v>
      </c>
      <c r="C273" s="25" t="s">
        <v>1309</v>
      </c>
      <c r="D273" s="27"/>
      <c r="E273" s="27"/>
      <c r="F273" s="27"/>
      <c r="G273" s="27"/>
      <c r="H273" s="27"/>
      <c r="I273" s="27"/>
      <c r="J273" s="167" t="s">
        <v>2027</v>
      </c>
      <c r="K273" s="104"/>
      <c r="L273" s="104"/>
      <c r="M273" s="104"/>
      <c r="N273" s="27"/>
      <c r="O273" s="27"/>
      <c r="P273" s="27"/>
      <c r="Q273" s="85"/>
      <c r="R273" s="84" t="s">
        <v>1280</v>
      </c>
      <c r="S273" s="84" t="s">
        <v>1394</v>
      </c>
      <c r="T273" s="162"/>
      <c r="U273" s="27"/>
      <c r="V273" s="27"/>
      <c r="W273" s="27"/>
    </row>
    <row r="274" spans="1:23" ht="102" customHeight="1">
      <c r="A274" s="25" t="s">
        <v>1331</v>
      </c>
      <c r="B274" s="25" t="s">
        <v>2028</v>
      </c>
      <c r="C274" s="25" t="s">
        <v>1309</v>
      </c>
      <c r="D274" s="65" t="s">
        <v>2029</v>
      </c>
      <c r="E274" s="27"/>
      <c r="F274" s="27"/>
      <c r="G274" s="27"/>
      <c r="H274" s="27"/>
      <c r="I274" s="27"/>
      <c r="J274" s="37" t="s">
        <v>2030</v>
      </c>
      <c r="K274" s="104"/>
      <c r="L274" s="104"/>
      <c r="M274" s="104"/>
      <c r="N274" s="27"/>
      <c r="O274" s="27"/>
      <c r="P274" s="27"/>
      <c r="Q274" s="85"/>
      <c r="R274" s="84" t="s">
        <v>1280</v>
      </c>
      <c r="S274" s="84" t="s">
        <v>1394</v>
      </c>
      <c r="T274" s="162"/>
      <c r="U274" s="27"/>
      <c r="V274" s="27"/>
      <c r="W274" s="27"/>
    </row>
    <row r="275" spans="1:23" ht="102" customHeight="1">
      <c r="A275" s="25" t="s">
        <v>2031</v>
      </c>
      <c r="B275" s="25" t="s">
        <v>2032</v>
      </c>
      <c r="C275" s="25" t="s">
        <v>1309</v>
      </c>
      <c r="D275" s="65" t="s">
        <v>2029</v>
      </c>
      <c r="E275" s="27"/>
      <c r="F275" s="27"/>
      <c r="G275" s="27"/>
      <c r="H275" s="27"/>
      <c r="I275" s="27"/>
      <c r="J275" s="37" t="s">
        <v>2033</v>
      </c>
      <c r="K275" s="104"/>
      <c r="L275" s="104"/>
      <c r="M275" s="104"/>
      <c r="N275" s="27"/>
      <c r="O275" s="27"/>
      <c r="P275" s="27"/>
      <c r="Q275" s="85"/>
      <c r="R275" s="84" t="s">
        <v>1280</v>
      </c>
      <c r="S275" s="84" t="s">
        <v>1394</v>
      </c>
      <c r="T275" s="162"/>
      <c r="U275" s="27"/>
      <c r="V275" s="27"/>
      <c r="W275" s="27"/>
    </row>
    <row r="276" spans="1:23" ht="102" customHeight="1">
      <c r="A276" s="25" t="s">
        <v>1331</v>
      </c>
      <c r="B276" s="25" t="s">
        <v>2034</v>
      </c>
      <c r="C276" s="25" t="s">
        <v>1309</v>
      </c>
      <c r="D276" s="65" t="s">
        <v>2029</v>
      </c>
      <c r="E276" s="27"/>
      <c r="F276" s="27"/>
      <c r="G276" s="27"/>
      <c r="H276" s="27"/>
      <c r="I276" s="27"/>
      <c r="J276" s="37" t="s">
        <v>2035</v>
      </c>
      <c r="K276" s="104"/>
      <c r="L276" s="104"/>
      <c r="M276" s="104"/>
      <c r="N276" s="27"/>
      <c r="O276" s="27"/>
      <c r="P276" s="27"/>
      <c r="Q276" s="85"/>
      <c r="R276" s="84" t="s">
        <v>1280</v>
      </c>
      <c r="S276" s="84" t="s">
        <v>1394</v>
      </c>
      <c r="T276" s="162"/>
      <c r="U276" s="27"/>
      <c r="V276" s="27"/>
      <c r="W276" s="27"/>
    </row>
    <row r="277" spans="1:23" ht="102" customHeight="1">
      <c r="A277" s="25" t="s">
        <v>2036</v>
      </c>
      <c r="B277" s="25" t="s">
        <v>2037</v>
      </c>
      <c r="C277" s="25" t="s">
        <v>1309</v>
      </c>
      <c r="D277" s="65" t="s">
        <v>2029</v>
      </c>
      <c r="E277" s="27"/>
      <c r="F277" s="27"/>
      <c r="G277" s="27"/>
      <c r="H277" s="27"/>
      <c r="I277" s="27"/>
      <c r="J277" s="37" t="s">
        <v>2038</v>
      </c>
      <c r="K277" s="104"/>
      <c r="L277" s="104"/>
      <c r="M277" s="104"/>
      <c r="N277" s="27"/>
      <c r="O277" s="27"/>
      <c r="P277" s="27"/>
      <c r="Q277" s="85"/>
      <c r="R277" s="84" t="s">
        <v>1280</v>
      </c>
      <c r="S277" s="84" t="s">
        <v>1394</v>
      </c>
      <c r="T277" s="162"/>
      <c r="U277" s="27"/>
      <c r="V277" s="115"/>
      <c r="W277" s="27"/>
    </row>
    <row r="278" spans="1:23" ht="13.75" customHeight="1">
      <c r="A278" s="25" t="s">
        <v>2039</v>
      </c>
      <c r="B278" s="25" t="s">
        <v>2040</v>
      </c>
      <c r="C278" s="25" t="s">
        <v>1309</v>
      </c>
      <c r="D278" s="25" t="s">
        <v>2041</v>
      </c>
      <c r="E278" s="27"/>
      <c r="F278" s="27"/>
      <c r="G278" s="27"/>
      <c r="H278" s="27"/>
      <c r="I278" s="27"/>
      <c r="J278" s="37" t="s">
        <v>2042</v>
      </c>
      <c r="K278" s="104"/>
      <c r="L278" s="104"/>
      <c r="M278" s="104"/>
      <c r="N278" s="27"/>
      <c r="O278" s="27"/>
      <c r="P278" s="27"/>
      <c r="Q278" s="85"/>
      <c r="R278" s="84" t="s">
        <v>1280</v>
      </c>
      <c r="S278" s="84" t="s">
        <v>1394</v>
      </c>
      <c r="T278" s="162"/>
      <c r="U278" s="27"/>
      <c r="V278" s="27"/>
      <c r="W278" s="27"/>
    </row>
    <row r="279" spans="1:23" ht="13.75" customHeight="1">
      <c r="A279" s="25" t="s">
        <v>2043</v>
      </c>
      <c r="B279" s="25" t="s">
        <v>2044</v>
      </c>
      <c r="C279" s="25" t="s">
        <v>1309</v>
      </c>
      <c r="D279" s="27"/>
      <c r="E279" s="27"/>
      <c r="F279" s="27"/>
      <c r="G279" s="27"/>
      <c r="H279" s="27"/>
      <c r="I279" s="27"/>
      <c r="J279" s="37" t="s">
        <v>2045</v>
      </c>
      <c r="K279" s="104"/>
      <c r="L279" s="104"/>
      <c r="M279" s="104"/>
      <c r="N279" s="27"/>
      <c r="O279" s="27"/>
      <c r="P279" s="27"/>
      <c r="Q279" s="85"/>
      <c r="R279" s="84" t="s">
        <v>1280</v>
      </c>
      <c r="S279" s="84" t="s">
        <v>1394</v>
      </c>
      <c r="T279" s="162"/>
      <c r="U279" s="27"/>
      <c r="V279" s="27"/>
      <c r="W279" s="27"/>
    </row>
    <row r="280" spans="1:23" ht="13.75" customHeight="1">
      <c r="A280" s="25" t="s">
        <v>2046</v>
      </c>
      <c r="B280" s="25" t="s">
        <v>2047</v>
      </c>
      <c r="C280" s="25" t="s">
        <v>1309</v>
      </c>
      <c r="D280" s="25" t="s">
        <v>2048</v>
      </c>
      <c r="E280" s="27"/>
      <c r="F280" s="27"/>
      <c r="G280" s="27"/>
      <c r="H280" s="27"/>
      <c r="I280" s="27"/>
      <c r="J280" s="37" t="s">
        <v>2049</v>
      </c>
      <c r="K280" s="104"/>
      <c r="L280" s="104"/>
      <c r="M280" s="104"/>
      <c r="N280" s="27"/>
      <c r="O280" s="27"/>
      <c r="P280" s="27"/>
      <c r="Q280" s="85"/>
      <c r="R280" s="84" t="s">
        <v>1280</v>
      </c>
      <c r="S280" s="84" t="s">
        <v>1394</v>
      </c>
      <c r="T280" s="162"/>
      <c r="U280" s="27"/>
      <c r="V280" s="27"/>
      <c r="W280" s="27"/>
    </row>
    <row r="281" spans="1:23" ht="13.75" customHeight="1">
      <c r="A281" s="29" t="s">
        <v>2050</v>
      </c>
      <c r="B281" s="29" t="s">
        <v>2051</v>
      </c>
      <c r="C281" s="29" t="s">
        <v>1309</v>
      </c>
      <c r="D281" s="33"/>
      <c r="E281" s="33"/>
      <c r="F281" s="33"/>
      <c r="G281" s="33"/>
      <c r="H281" s="33"/>
      <c r="I281" s="33"/>
      <c r="J281" s="38" t="s">
        <v>2052</v>
      </c>
      <c r="K281" s="149"/>
      <c r="L281" s="149"/>
      <c r="M281" s="149"/>
      <c r="N281" s="33"/>
      <c r="O281" s="33"/>
      <c r="P281" s="33"/>
      <c r="Q281" s="80"/>
      <c r="R281" s="150" t="s">
        <v>1280</v>
      </c>
      <c r="S281" s="150" t="s">
        <v>1394</v>
      </c>
      <c r="T281" s="168"/>
      <c r="U281" s="33"/>
      <c r="V281" s="33"/>
      <c r="W281" s="33"/>
    </row>
    <row r="282" spans="1:23" ht="13.75" customHeight="1">
      <c r="A282" s="58" t="s">
        <v>1293</v>
      </c>
      <c r="B282" s="31" t="s">
        <v>2053</v>
      </c>
      <c r="C282" s="62"/>
      <c r="D282" s="62"/>
      <c r="E282" s="62"/>
      <c r="F282" s="62"/>
      <c r="G282" s="62"/>
      <c r="H282" s="62"/>
      <c r="I282" s="62"/>
      <c r="J282" s="39" t="s">
        <v>2054</v>
      </c>
      <c r="K282" s="152"/>
      <c r="L282" s="152"/>
      <c r="M282" s="152"/>
      <c r="N282" s="62"/>
      <c r="O282" s="62"/>
      <c r="P282" s="62"/>
      <c r="Q282" s="136"/>
      <c r="R282" s="137" t="s">
        <v>1280</v>
      </c>
      <c r="S282" s="137" t="s">
        <v>1634</v>
      </c>
      <c r="T282" s="136"/>
      <c r="U282" s="62"/>
      <c r="V282" s="62"/>
      <c r="W282" s="75"/>
    </row>
    <row r="283" spans="1:23" ht="12.75" customHeight="1">
      <c r="A283" s="22" t="s">
        <v>1311</v>
      </c>
      <c r="B283" s="22" t="s">
        <v>2055</v>
      </c>
      <c r="C283" s="24"/>
      <c r="D283" s="24"/>
      <c r="E283" s="24"/>
      <c r="F283" s="24"/>
      <c r="G283" s="24"/>
      <c r="H283" s="24"/>
      <c r="I283" s="40"/>
      <c r="J283" s="169" t="s">
        <v>2056</v>
      </c>
      <c r="K283" s="24"/>
      <c r="L283" s="153"/>
      <c r="M283" s="153"/>
      <c r="N283" s="169" t="s">
        <v>2057</v>
      </c>
      <c r="O283" s="24"/>
      <c r="P283" s="24"/>
      <c r="Q283" s="82"/>
      <c r="R283" s="83" t="s">
        <v>1280</v>
      </c>
      <c r="S283" s="83" t="s">
        <v>1634</v>
      </c>
      <c r="T283" s="170"/>
      <c r="U283" s="24"/>
      <c r="V283" s="24"/>
      <c r="W283" s="24"/>
    </row>
    <row r="284" spans="1:23" ht="13.75" customHeight="1">
      <c r="A284" s="25" t="s">
        <v>2058</v>
      </c>
      <c r="B284" s="25" t="s">
        <v>2059</v>
      </c>
      <c r="C284" s="108" t="b">
        <f t="shared" ref="C284:C305" si="2">FALSE()</f>
        <v>0</v>
      </c>
      <c r="D284" s="27"/>
      <c r="E284" s="25" t="s">
        <v>1662</v>
      </c>
      <c r="F284" s="27"/>
      <c r="G284" s="27"/>
      <c r="H284" s="30" t="s">
        <v>1391</v>
      </c>
      <c r="I284" s="31" t="s">
        <v>1392</v>
      </c>
      <c r="J284" s="171" t="s">
        <v>2060</v>
      </c>
      <c r="K284" s="27"/>
      <c r="L284" s="104"/>
      <c r="M284" s="104"/>
      <c r="N284" s="172" t="s">
        <v>2061</v>
      </c>
      <c r="O284" s="27"/>
      <c r="P284" s="27"/>
      <c r="Q284" s="85"/>
      <c r="R284" s="84" t="s">
        <v>1280</v>
      </c>
      <c r="S284" s="84" t="s">
        <v>1634</v>
      </c>
      <c r="T284" s="173"/>
      <c r="U284" s="27"/>
      <c r="V284" s="27"/>
      <c r="W284" s="27"/>
    </row>
    <row r="285" spans="1:23" ht="13.75" customHeight="1">
      <c r="A285" s="25" t="s">
        <v>2058</v>
      </c>
      <c r="B285" s="25" t="s">
        <v>2062</v>
      </c>
      <c r="C285" s="108" t="b">
        <f t="shared" si="2"/>
        <v>0</v>
      </c>
      <c r="D285" s="27"/>
      <c r="E285" s="25" t="s">
        <v>1662</v>
      </c>
      <c r="F285" s="27"/>
      <c r="G285" s="27"/>
      <c r="H285" s="30" t="s">
        <v>1391</v>
      </c>
      <c r="I285" s="31" t="s">
        <v>1392</v>
      </c>
      <c r="J285" s="171" t="s">
        <v>2063</v>
      </c>
      <c r="K285" s="27"/>
      <c r="L285" s="104"/>
      <c r="M285" s="104"/>
      <c r="N285" s="172" t="s">
        <v>2064</v>
      </c>
      <c r="O285" s="27"/>
      <c r="P285" s="27"/>
      <c r="Q285" s="85"/>
      <c r="R285" s="84" t="s">
        <v>1280</v>
      </c>
      <c r="S285" s="84" t="s">
        <v>1634</v>
      </c>
      <c r="T285" s="173"/>
      <c r="U285" s="27"/>
      <c r="V285" s="27"/>
      <c r="W285" s="27"/>
    </row>
    <row r="286" spans="1:23" ht="13.75" customHeight="1">
      <c r="A286" s="25" t="s">
        <v>2058</v>
      </c>
      <c r="B286" s="25" t="s">
        <v>2065</v>
      </c>
      <c r="C286" s="108" t="b">
        <f t="shared" si="2"/>
        <v>0</v>
      </c>
      <c r="D286" s="27"/>
      <c r="E286" s="25" t="s">
        <v>1662</v>
      </c>
      <c r="F286" s="27"/>
      <c r="G286" s="27"/>
      <c r="H286" s="30" t="s">
        <v>1391</v>
      </c>
      <c r="I286" s="31" t="s">
        <v>1392</v>
      </c>
      <c r="J286" s="171" t="s">
        <v>2066</v>
      </c>
      <c r="K286" s="27"/>
      <c r="L286" s="104"/>
      <c r="M286" s="104"/>
      <c r="N286" s="172" t="s">
        <v>2067</v>
      </c>
      <c r="O286" s="27"/>
      <c r="P286" s="27"/>
      <c r="Q286" s="85"/>
      <c r="R286" s="84" t="s">
        <v>1280</v>
      </c>
      <c r="S286" s="84" t="s">
        <v>1634</v>
      </c>
      <c r="T286" s="173"/>
      <c r="U286" s="27"/>
      <c r="V286" s="27"/>
      <c r="W286" s="27"/>
    </row>
    <row r="287" spans="1:23" ht="13.75" customHeight="1">
      <c r="A287" s="25" t="s">
        <v>2058</v>
      </c>
      <c r="B287" s="25" t="s">
        <v>2068</v>
      </c>
      <c r="C287" s="108" t="b">
        <f t="shared" si="2"/>
        <v>0</v>
      </c>
      <c r="D287" s="27"/>
      <c r="E287" s="25" t="s">
        <v>1662</v>
      </c>
      <c r="F287" s="27"/>
      <c r="G287" s="27"/>
      <c r="H287" s="30" t="s">
        <v>1391</v>
      </c>
      <c r="I287" s="31" t="s">
        <v>1392</v>
      </c>
      <c r="J287" s="171" t="s">
        <v>2069</v>
      </c>
      <c r="K287" s="27"/>
      <c r="L287" s="104"/>
      <c r="M287" s="104"/>
      <c r="N287" s="172" t="s">
        <v>2070</v>
      </c>
      <c r="O287" s="27"/>
      <c r="P287" s="27"/>
      <c r="Q287" s="85"/>
      <c r="R287" s="84" t="s">
        <v>1280</v>
      </c>
      <c r="S287" s="84" t="s">
        <v>1634</v>
      </c>
      <c r="T287" s="173"/>
      <c r="U287" s="27"/>
      <c r="V287" s="27"/>
      <c r="W287" s="27"/>
    </row>
    <row r="288" spans="1:23" ht="13.75" customHeight="1">
      <c r="A288" s="25" t="s">
        <v>2058</v>
      </c>
      <c r="B288" s="25" t="s">
        <v>2071</v>
      </c>
      <c r="C288" s="108" t="b">
        <f t="shared" si="2"/>
        <v>0</v>
      </c>
      <c r="D288" s="27"/>
      <c r="E288" s="25" t="s">
        <v>1662</v>
      </c>
      <c r="F288" s="27"/>
      <c r="G288" s="27"/>
      <c r="H288" s="30" t="s">
        <v>1391</v>
      </c>
      <c r="I288" s="31" t="s">
        <v>1392</v>
      </c>
      <c r="J288" s="171" t="s">
        <v>2072</v>
      </c>
      <c r="K288" s="27"/>
      <c r="L288" s="104"/>
      <c r="M288" s="104"/>
      <c r="N288" s="172" t="s">
        <v>2073</v>
      </c>
      <c r="O288" s="27"/>
      <c r="P288" s="27"/>
      <c r="Q288" s="85"/>
      <c r="R288" s="84" t="s">
        <v>1280</v>
      </c>
      <c r="S288" s="84" t="s">
        <v>1634</v>
      </c>
      <c r="T288" s="173"/>
      <c r="U288" s="27"/>
      <c r="V288" s="27"/>
      <c r="W288" s="27"/>
    </row>
    <row r="289" spans="1:23" ht="13.75" customHeight="1">
      <c r="A289" s="25" t="s">
        <v>2058</v>
      </c>
      <c r="B289" s="25" t="s">
        <v>2074</v>
      </c>
      <c r="C289" s="108" t="b">
        <f t="shared" si="2"/>
        <v>0</v>
      </c>
      <c r="D289" s="27"/>
      <c r="E289" s="25" t="s">
        <v>1662</v>
      </c>
      <c r="F289" s="27"/>
      <c r="G289" s="27"/>
      <c r="H289" s="30" t="s">
        <v>1391</v>
      </c>
      <c r="I289" s="31" t="s">
        <v>1392</v>
      </c>
      <c r="J289" s="171" t="s">
        <v>2075</v>
      </c>
      <c r="K289" s="27"/>
      <c r="L289" s="104"/>
      <c r="M289" s="104"/>
      <c r="N289" s="172" t="s">
        <v>2076</v>
      </c>
      <c r="O289" s="27"/>
      <c r="P289" s="27"/>
      <c r="Q289" s="85"/>
      <c r="R289" s="84" t="s">
        <v>1280</v>
      </c>
      <c r="S289" s="84" t="s">
        <v>1634</v>
      </c>
      <c r="T289" s="173"/>
      <c r="U289" s="27"/>
      <c r="V289" s="27"/>
      <c r="W289" s="27"/>
    </row>
    <row r="290" spans="1:23" ht="13.75" customHeight="1">
      <c r="A290" s="25" t="s">
        <v>2058</v>
      </c>
      <c r="B290" s="25" t="s">
        <v>2077</v>
      </c>
      <c r="C290" s="108" t="b">
        <f t="shared" si="2"/>
        <v>0</v>
      </c>
      <c r="D290" s="27"/>
      <c r="E290" s="25" t="s">
        <v>1662</v>
      </c>
      <c r="F290" s="27"/>
      <c r="G290" s="27"/>
      <c r="H290" s="30" t="s">
        <v>1391</v>
      </c>
      <c r="I290" s="31" t="s">
        <v>1392</v>
      </c>
      <c r="J290" s="171" t="s">
        <v>2078</v>
      </c>
      <c r="K290" s="27"/>
      <c r="L290" s="104"/>
      <c r="M290" s="104"/>
      <c r="N290" s="172" t="s">
        <v>2079</v>
      </c>
      <c r="O290" s="27"/>
      <c r="P290" s="27"/>
      <c r="Q290" s="85"/>
      <c r="R290" s="84" t="s">
        <v>1280</v>
      </c>
      <c r="S290" s="84" t="s">
        <v>1634</v>
      </c>
      <c r="T290" s="173"/>
      <c r="U290" s="27"/>
      <c r="V290" s="27"/>
      <c r="W290" s="27"/>
    </row>
    <row r="291" spans="1:23" ht="13.75" customHeight="1">
      <c r="A291" s="25" t="s">
        <v>2058</v>
      </c>
      <c r="B291" s="25" t="s">
        <v>2080</v>
      </c>
      <c r="C291" s="108" t="b">
        <f t="shared" si="2"/>
        <v>0</v>
      </c>
      <c r="D291" s="27"/>
      <c r="E291" s="25" t="s">
        <v>1662</v>
      </c>
      <c r="F291" s="27"/>
      <c r="G291" s="27"/>
      <c r="H291" s="30" t="s">
        <v>1391</v>
      </c>
      <c r="I291" s="31" t="s">
        <v>1392</v>
      </c>
      <c r="J291" s="171" t="s">
        <v>2081</v>
      </c>
      <c r="K291" s="27"/>
      <c r="L291" s="104"/>
      <c r="M291" s="104"/>
      <c r="N291" s="172" t="s">
        <v>2082</v>
      </c>
      <c r="O291" s="27"/>
      <c r="P291" s="27"/>
      <c r="Q291" s="85"/>
      <c r="R291" s="84" t="s">
        <v>1280</v>
      </c>
      <c r="S291" s="84" t="s">
        <v>1634</v>
      </c>
      <c r="T291" s="173"/>
      <c r="U291" s="27"/>
      <c r="V291" s="27"/>
      <c r="W291" s="27"/>
    </row>
    <row r="292" spans="1:23" ht="13.75" customHeight="1">
      <c r="A292" s="25" t="s">
        <v>1323</v>
      </c>
      <c r="B292" s="25" t="s">
        <v>2083</v>
      </c>
      <c r="C292" s="108" t="b">
        <f t="shared" si="2"/>
        <v>0</v>
      </c>
      <c r="D292" s="27"/>
      <c r="E292" s="27"/>
      <c r="F292" s="25" t="s">
        <v>2084</v>
      </c>
      <c r="G292" s="27"/>
      <c r="H292" s="27"/>
      <c r="I292" s="24"/>
      <c r="J292" s="174"/>
      <c r="K292" s="27"/>
      <c r="L292" s="104"/>
      <c r="M292" s="104"/>
      <c r="N292" s="174"/>
      <c r="O292" s="27"/>
      <c r="P292" s="27"/>
      <c r="Q292" s="85"/>
      <c r="R292" s="84" t="s">
        <v>1280</v>
      </c>
      <c r="S292" s="84" t="s">
        <v>1634</v>
      </c>
      <c r="T292" s="27"/>
      <c r="U292" s="27"/>
      <c r="V292" s="27"/>
      <c r="W292" s="27"/>
    </row>
    <row r="293" spans="1:23" ht="15" customHeight="1">
      <c r="A293" s="25" t="s">
        <v>1323</v>
      </c>
      <c r="B293" s="25" t="s">
        <v>2085</v>
      </c>
      <c r="C293" s="108" t="b">
        <f t="shared" si="2"/>
        <v>0</v>
      </c>
      <c r="D293" s="27"/>
      <c r="E293" s="27"/>
      <c r="F293" s="175" t="s">
        <v>2086</v>
      </c>
      <c r="G293" s="176"/>
      <c r="H293" s="27"/>
      <c r="I293" s="27"/>
      <c r="J293" s="174"/>
      <c r="K293" s="27"/>
      <c r="L293" s="104"/>
      <c r="M293" s="104"/>
      <c r="N293" s="174"/>
      <c r="O293" s="27"/>
      <c r="P293" s="27"/>
      <c r="Q293" s="85"/>
      <c r="R293" s="84" t="s">
        <v>1280</v>
      </c>
      <c r="S293" s="84" t="s">
        <v>1634</v>
      </c>
      <c r="T293" s="27"/>
      <c r="U293" s="27"/>
      <c r="V293" s="27"/>
      <c r="W293" s="27"/>
    </row>
    <row r="294" spans="1:23" ht="13.75" customHeight="1">
      <c r="A294" s="25" t="s">
        <v>1323</v>
      </c>
      <c r="B294" s="25" t="s">
        <v>2087</v>
      </c>
      <c r="C294" s="108" t="b">
        <f t="shared" si="2"/>
        <v>0</v>
      </c>
      <c r="D294" s="27"/>
      <c r="E294" s="27"/>
      <c r="F294" s="25" t="s">
        <v>2088</v>
      </c>
      <c r="G294" s="27"/>
      <c r="H294" s="27"/>
      <c r="I294" s="27"/>
      <c r="J294" s="174"/>
      <c r="K294" s="27"/>
      <c r="L294" s="104"/>
      <c r="M294" s="104"/>
      <c r="N294" s="174"/>
      <c r="O294" s="27"/>
      <c r="P294" s="27"/>
      <c r="Q294" s="85"/>
      <c r="R294" s="84" t="s">
        <v>1280</v>
      </c>
      <c r="S294" s="84" t="s">
        <v>1634</v>
      </c>
      <c r="T294" s="27"/>
      <c r="U294" s="27"/>
      <c r="V294" s="27"/>
      <c r="W294" s="27"/>
    </row>
    <row r="295" spans="1:23" ht="13.75" customHeight="1">
      <c r="A295" s="25" t="s">
        <v>1323</v>
      </c>
      <c r="B295" s="25" t="s">
        <v>2089</v>
      </c>
      <c r="C295" s="108" t="b">
        <f t="shared" si="2"/>
        <v>0</v>
      </c>
      <c r="D295" s="27"/>
      <c r="E295" s="27"/>
      <c r="F295" s="25" t="s">
        <v>2090</v>
      </c>
      <c r="G295" s="27"/>
      <c r="H295" s="27"/>
      <c r="I295" s="27"/>
      <c r="J295" s="174"/>
      <c r="K295" s="27"/>
      <c r="L295" s="104"/>
      <c r="M295" s="104"/>
      <c r="N295" s="174"/>
      <c r="O295" s="27"/>
      <c r="P295" s="27"/>
      <c r="Q295" s="85"/>
      <c r="R295" s="84" t="s">
        <v>1280</v>
      </c>
      <c r="S295" s="84" t="s">
        <v>1634</v>
      </c>
      <c r="T295" s="27"/>
      <c r="U295" s="27"/>
      <c r="V295" s="27"/>
      <c r="W295" s="27"/>
    </row>
    <row r="296" spans="1:23" ht="13.75" customHeight="1">
      <c r="A296" s="25" t="s">
        <v>1323</v>
      </c>
      <c r="B296" s="25" t="s">
        <v>2091</v>
      </c>
      <c r="C296" s="108" t="b">
        <f t="shared" si="2"/>
        <v>0</v>
      </c>
      <c r="D296" s="27"/>
      <c r="E296" s="27"/>
      <c r="F296" s="25" t="s">
        <v>2092</v>
      </c>
      <c r="G296" s="27"/>
      <c r="H296" s="27"/>
      <c r="I296" s="27"/>
      <c r="J296" s="174"/>
      <c r="K296" s="27"/>
      <c r="L296" s="104"/>
      <c r="M296" s="104"/>
      <c r="N296" s="174"/>
      <c r="O296" s="27"/>
      <c r="P296" s="27"/>
      <c r="Q296" s="85"/>
      <c r="R296" s="84" t="s">
        <v>1280</v>
      </c>
      <c r="S296" s="84" t="s">
        <v>1634</v>
      </c>
      <c r="T296" s="27"/>
      <c r="U296" s="27"/>
      <c r="V296" s="27"/>
      <c r="W296" s="27"/>
    </row>
    <row r="297" spans="1:23" ht="13.75" customHeight="1">
      <c r="A297" s="25" t="s">
        <v>1323</v>
      </c>
      <c r="B297" s="25" t="s">
        <v>2093</v>
      </c>
      <c r="C297" s="108" t="b">
        <f t="shared" si="2"/>
        <v>0</v>
      </c>
      <c r="D297" s="27"/>
      <c r="E297" s="27"/>
      <c r="F297" s="25" t="s">
        <v>2094</v>
      </c>
      <c r="G297" s="27"/>
      <c r="H297" s="27"/>
      <c r="I297" s="27"/>
      <c r="J297" s="174"/>
      <c r="K297" s="27"/>
      <c r="L297" s="104"/>
      <c r="M297" s="104"/>
      <c r="N297" s="174"/>
      <c r="O297" s="27"/>
      <c r="P297" s="27"/>
      <c r="Q297" s="85"/>
      <c r="R297" s="84" t="s">
        <v>1280</v>
      </c>
      <c r="S297" s="84" t="s">
        <v>1634</v>
      </c>
      <c r="T297" s="27"/>
      <c r="U297" s="27"/>
      <c r="V297" s="27"/>
      <c r="W297" s="27"/>
    </row>
    <row r="298" spans="1:23" ht="13.75" customHeight="1">
      <c r="A298" s="25" t="s">
        <v>1323</v>
      </c>
      <c r="B298" s="25" t="s">
        <v>2095</v>
      </c>
      <c r="C298" s="108" t="b">
        <f t="shared" si="2"/>
        <v>0</v>
      </c>
      <c r="D298" s="27"/>
      <c r="E298" s="27"/>
      <c r="F298" s="25" t="s">
        <v>2096</v>
      </c>
      <c r="G298" s="27"/>
      <c r="H298" s="27"/>
      <c r="I298" s="27"/>
      <c r="J298" s="174"/>
      <c r="K298" s="27"/>
      <c r="L298" s="104"/>
      <c r="M298" s="104"/>
      <c r="N298" s="174"/>
      <c r="O298" s="27"/>
      <c r="P298" s="27"/>
      <c r="Q298" s="85"/>
      <c r="R298" s="84" t="s">
        <v>1280</v>
      </c>
      <c r="S298" s="84" t="s">
        <v>1634</v>
      </c>
      <c r="T298" s="27"/>
      <c r="U298" s="27"/>
      <c r="V298" s="27"/>
      <c r="W298" s="27"/>
    </row>
    <row r="299" spans="1:23" ht="13.75" customHeight="1">
      <c r="A299" s="25" t="s">
        <v>1323</v>
      </c>
      <c r="B299" s="25" t="s">
        <v>2097</v>
      </c>
      <c r="C299" s="108" t="b">
        <f t="shared" si="2"/>
        <v>0</v>
      </c>
      <c r="D299" s="27"/>
      <c r="E299" s="27"/>
      <c r="F299" s="25" t="s">
        <v>2098</v>
      </c>
      <c r="G299" s="27"/>
      <c r="H299" s="27"/>
      <c r="I299" s="27"/>
      <c r="J299" s="174"/>
      <c r="K299" s="27"/>
      <c r="L299" s="104"/>
      <c r="M299" s="104"/>
      <c r="N299" s="174"/>
      <c r="O299" s="27"/>
      <c r="P299" s="27"/>
      <c r="Q299" s="85"/>
      <c r="R299" s="84" t="s">
        <v>1280</v>
      </c>
      <c r="S299" s="84" t="s">
        <v>1634</v>
      </c>
      <c r="T299" s="27"/>
      <c r="U299" s="27"/>
      <c r="V299" s="27"/>
      <c r="W299" s="27"/>
    </row>
    <row r="300" spans="1:23" ht="13.75" customHeight="1">
      <c r="A300" s="25" t="s">
        <v>1323</v>
      </c>
      <c r="B300" s="25" t="s">
        <v>2099</v>
      </c>
      <c r="C300" s="108" t="b">
        <f t="shared" si="2"/>
        <v>0</v>
      </c>
      <c r="D300" s="27"/>
      <c r="E300" s="27"/>
      <c r="F300" s="25" t="s">
        <v>2100</v>
      </c>
      <c r="G300" s="27"/>
      <c r="H300" s="27"/>
      <c r="I300" s="27"/>
      <c r="J300" s="174"/>
      <c r="K300" s="27"/>
      <c r="L300" s="104"/>
      <c r="M300" s="104"/>
      <c r="N300" s="174"/>
      <c r="O300" s="27"/>
      <c r="P300" s="27"/>
      <c r="Q300" s="85"/>
      <c r="R300" s="84" t="s">
        <v>1280</v>
      </c>
      <c r="S300" s="84" t="s">
        <v>1634</v>
      </c>
      <c r="T300" s="27"/>
      <c r="U300" s="27"/>
      <c r="V300" s="27"/>
      <c r="W300" s="27"/>
    </row>
    <row r="301" spans="1:23" ht="13.75" customHeight="1">
      <c r="A301" s="25" t="s">
        <v>1323</v>
      </c>
      <c r="B301" s="25" t="s">
        <v>2101</v>
      </c>
      <c r="C301" s="108" t="b">
        <f t="shared" si="2"/>
        <v>0</v>
      </c>
      <c r="D301" s="27"/>
      <c r="E301" s="27"/>
      <c r="F301" s="25" t="s">
        <v>2102</v>
      </c>
      <c r="G301" s="27"/>
      <c r="H301" s="27"/>
      <c r="I301" s="27"/>
      <c r="J301" s="174"/>
      <c r="K301" s="27"/>
      <c r="L301" s="104"/>
      <c r="M301" s="104"/>
      <c r="N301" s="174"/>
      <c r="O301" s="27"/>
      <c r="P301" s="27"/>
      <c r="Q301" s="85"/>
      <c r="R301" s="84" t="s">
        <v>1280</v>
      </c>
      <c r="S301" s="84" t="s">
        <v>1634</v>
      </c>
      <c r="T301" s="27"/>
      <c r="U301" s="27"/>
      <c r="V301" s="27"/>
      <c r="W301" s="27"/>
    </row>
    <row r="302" spans="1:23" ht="13.75" customHeight="1">
      <c r="A302" s="25" t="s">
        <v>1323</v>
      </c>
      <c r="B302" s="25" t="s">
        <v>2103</v>
      </c>
      <c r="C302" s="108" t="b">
        <f t="shared" si="2"/>
        <v>0</v>
      </c>
      <c r="D302" s="27"/>
      <c r="E302" s="27"/>
      <c r="F302" s="25" t="s">
        <v>2104</v>
      </c>
      <c r="G302" s="27"/>
      <c r="H302" s="27"/>
      <c r="I302" s="27"/>
      <c r="J302" s="174"/>
      <c r="K302" s="27"/>
      <c r="L302" s="104"/>
      <c r="M302" s="104"/>
      <c r="N302" s="174"/>
      <c r="O302" s="27"/>
      <c r="P302" s="27"/>
      <c r="Q302" s="85"/>
      <c r="R302" s="84" t="s">
        <v>1280</v>
      </c>
      <c r="S302" s="84" t="s">
        <v>1634</v>
      </c>
      <c r="T302" s="27"/>
      <c r="U302" s="27"/>
      <c r="V302" s="27"/>
      <c r="W302" s="27"/>
    </row>
    <row r="303" spans="1:23" ht="13.75" customHeight="1">
      <c r="A303" s="25" t="s">
        <v>1323</v>
      </c>
      <c r="B303" s="25" t="s">
        <v>2105</v>
      </c>
      <c r="C303" s="108" t="b">
        <f t="shared" si="2"/>
        <v>0</v>
      </c>
      <c r="D303" s="27"/>
      <c r="E303" s="27"/>
      <c r="F303" s="25" t="s">
        <v>2106</v>
      </c>
      <c r="G303" s="27"/>
      <c r="H303" s="27"/>
      <c r="I303" s="27"/>
      <c r="J303" s="174"/>
      <c r="K303" s="27"/>
      <c r="L303" s="104"/>
      <c r="M303" s="104"/>
      <c r="N303" s="174"/>
      <c r="O303" s="27"/>
      <c r="P303" s="27"/>
      <c r="Q303" s="85"/>
      <c r="R303" s="84" t="s">
        <v>1280</v>
      </c>
      <c r="S303" s="84" t="s">
        <v>1634</v>
      </c>
      <c r="T303" s="27"/>
      <c r="U303" s="27"/>
      <c r="V303" s="27"/>
      <c r="W303" s="27"/>
    </row>
    <row r="304" spans="1:23" ht="13.75" customHeight="1">
      <c r="A304" s="25" t="s">
        <v>1323</v>
      </c>
      <c r="B304" s="25" t="s">
        <v>2107</v>
      </c>
      <c r="C304" s="108" t="b">
        <f t="shared" si="2"/>
        <v>0</v>
      </c>
      <c r="D304" s="27"/>
      <c r="E304" s="27"/>
      <c r="F304" s="25" t="s">
        <v>2108</v>
      </c>
      <c r="G304" s="27"/>
      <c r="H304" s="27"/>
      <c r="I304" s="27"/>
      <c r="J304" s="174"/>
      <c r="K304" s="27"/>
      <c r="L304" s="104"/>
      <c r="M304" s="104"/>
      <c r="N304" s="174"/>
      <c r="O304" s="27"/>
      <c r="P304" s="27"/>
      <c r="Q304" s="85"/>
      <c r="R304" s="84" t="s">
        <v>1280</v>
      </c>
      <c r="S304" s="84" t="s">
        <v>1634</v>
      </c>
      <c r="T304" s="27"/>
      <c r="U304" s="27"/>
      <c r="V304" s="27"/>
      <c r="W304" s="27"/>
    </row>
    <row r="305" spans="1:23" ht="13.75" customHeight="1">
      <c r="A305" s="25" t="s">
        <v>1323</v>
      </c>
      <c r="B305" s="25" t="s">
        <v>2109</v>
      </c>
      <c r="C305" s="108" t="b">
        <f t="shared" si="2"/>
        <v>0</v>
      </c>
      <c r="D305" s="27"/>
      <c r="E305" s="27"/>
      <c r="F305" s="25" t="s">
        <v>2110</v>
      </c>
      <c r="G305" s="27"/>
      <c r="H305" s="27"/>
      <c r="I305" s="27"/>
      <c r="J305" s="172" t="s">
        <v>2111</v>
      </c>
      <c r="K305" s="27"/>
      <c r="L305" s="104"/>
      <c r="M305" s="104"/>
      <c r="N305" s="174"/>
      <c r="O305" s="27"/>
      <c r="P305" s="27"/>
      <c r="Q305" s="85"/>
      <c r="R305" s="84" t="s">
        <v>1280</v>
      </c>
      <c r="S305" s="84" t="s">
        <v>1634</v>
      </c>
      <c r="T305" s="27"/>
      <c r="U305" s="27"/>
      <c r="V305" s="27"/>
      <c r="W305" s="27"/>
    </row>
    <row r="306" spans="1:23" ht="13.75" customHeight="1">
      <c r="A306" s="29" t="s">
        <v>1311</v>
      </c>
      <c r="B306" s="29" t="s">
        <v>2112</v>
      </c>
      <c r="C306" s="33"/>
      <c r="D306" s="33"/>
      <c r="E306" s="33"/>
      <c r="F306" s="33"/>
      <c r="G306" s="33"/>
      <c r="H306" s="33"/>
      <c r="I306" s="33"/>
      <c r="J306" s="177" t="s">
        <v>2113</v>
      </c>
      <c r="K306" s="33"/>
      <c r="L306" s="149"/>
      <c r="M306" s="149"/>
      <c r="N306" s="178"/>
      <c r="O306" s="33"/>
      <c r="P306" s="33"/>
      <c r="Q306" s="80"/>
      <c r="R306" s="150" t="s">
        <v>1280</v>
      </c>
      <c r="S306" s="150" t="s">
        <v>1634</v>
      </c>
      <c r="T306" s="33"/>
      <c r="U306" s="33"/>
      <c r="V306" s="33"/>
      <c r="W306" s="33"/>
    </row>
    <row r="307" spans="1:23" ht="13.75" customHeight="1">
      <c r="A307" s="58" t="s">
        <v>1307</v>
      </c>
      <c r="B307" s="31" t="s">
        <v>2053</v>
      </c>
      <c r="C307" s="62"/>
      <c r="D307" s="62"/>
      <c r="E307" s="62"/>
      <c r="F307" s="62"/>
      <c r="G307" s="62"/>
      <c r="H307" s="62"/>
      <c r="I307" s="62"/>
      <c r="J307" s="179"/>
      <c r="K307" s="62"/>
      <c r="L307" s="152"/>
      <c r="M307" s="152"/>
      <c r="N307" s="179"/>
      <c r="O307" s="62"/>
      <c r="P307" s="62"/>
      <c r="Q307" s="136"/>
      <c r="R307" s="137" t="s">
        <v>1280</v>
      </c>
      <c r="S307" s="137" t="s">
        <v>1634</v>
      </c>
      <c r="T307" s="62"/>
      <c r="U307" s="62"/>
      <c r="V307" s="62"/>
      <c r="W307" s="75"/>
    </row>
    <row r="308" spans="1:23" ht="13.75" customHeight="1">
      <c r="A308" s="58" t="s">
        <v>1307</v>
      </c>
      <c r="B308" s="31" t="s">
        <v>1986</v>
      </c>
      <c r="C308" s="62"/>
      <c r="D308" s="62"/>
      <c r="E308" s="62"/>
      <c r="F308" s="62"/>
      <c r="G308" s="62"/>
      <c r="H308" s="62"/>
      <c r="I308" s="62"/>
      <c r="J308" s="152"/>
      <c r="K308" s="152"/>
      <c r="L308" s="152"/>
      <c r="M308" s="152"/>
      <c r="N308" s="152"/>
      <c r="O308" s="62"/>
      <c r="P308" s="152"/>
      <c r="Q308" s="152"/>
      <c r="R308" s="39" t="s">
        <v>1280</v>
      </c>
      <c r="S308" s="39" t="s">
        <v>1394</v>
      </c>
      <c r="T308" s="152"/>
      <c r="U308" s="152"/>
      <c r="V308" s="62"/>
      <c r="W308" s="75"/>
    </row>
    <row r="309" spans="1:23" ht="13.75" customHeight="1">
      <c r="A309" s="58" t="s">
        <v>1293</v>
      </c>
      <c r="B309" s="31" t="s">
        <v>2114</v>
      </c>
      <c r="C309" s="31" t="s">
        <v>1309</v>
      </c>
      <c r="D309" s="62"/>
      <c r="E309" s="31" t="s">
        <v>1295</v>
      </c>
      <c r="F309" s="62"/>
      <c r="G309" s="62"/>
      <c r="H309" s="62"/>
      <c r="I309" s="62"/>
      <c r="J309" s="31" t="s">
        <v>2115</v>
      </c>
      <c r="K309" s="62"/>
      <c r="L309" s="62"/>
      <c r="M309" s="62"/>
      <c r="N309" s="62"/>
      <c r="O309" s="62"/>
      <c r="P309" s="62"/>
      <c r="Q309" s="62"/>
      <c r="R309" s="31" t="s">
        <v>1280</v>
      </c>
      <c r="S309" s="31" t="s">
        <v>1394</v>
      </c>
      <c r="T309" s="62"/>
      <c r="U309" s="62"/>
      <c r="V309" s="138"/>
      <c r="W309" s="24"/>
    </row>
    <row r="310" spans="1:23" ht="13.75" customHeight="1">
      <c r="A310" s="22" t="s">
        <v>1311</v>
      </c>
      <c r="B310" s="22" t="s">
        <v>2116</v>
      </c>
      <c r="C310" s="24"/>
      <c r="D310" s="24"/>
      <c r="E310" s="24"/>
      <c r="F310" s="24"/>
      <c r="G310" s="24"/>
      <c r="H310" s="24"/>
      <c r="I310" s="24"/>
      <c r="J310" s="167" t="s">
        <v>2117</v>
      </c>
      <c r="K310" s="153"/>
      <c r="L310" s="153"/>
      <c r="M310" s="153"/>
      <c r="N310" s="24"/>
      <c r="O310" s="24"/>
      <c r="P310" s="24"/>
      <c r="Q310" s="82"/>
      <c r="R310" s="83" t="s">
        <v>1280</v>
      </c>
      <c r="S310" s="83" t="s">
        <v>1394</v>
      </c>
      <c r="T310" s="24"/>
      <c r="U310" s="24"/>
      <c r="V310" s="27"/>
      <c r="W310" s="27"/>
    </row>
    <row r="311" spans="1:23" ht="13.75" customHeight="1">
      <c r="A311" s="25" t="s">
        <v>2118</v>
      </c>
      <c r="B311" s="25" t="s">
        <v>2119</v>
      </c>
      <c r="C311" s="25" t="s">
        <v>1309</v>
      </c>
      <c r="D311" s="27"/>
      <c r="E311" s="27"/>
      <c r="F311" s="27"/>
      <c r="G311" s="27"/>
      <c r="H311" s="27"/>
      <c r="I311" s="27"/>
      <c r="J311" s="37" t="s">
        <v>2120</v>
      </c>
      <c r="K311" s="104"/>
      <c r="L311" s="104"/>
      <c r="M311" s="104"/>
      <c r="N311" s="27"/>
      <c r="O311" s="27"/>
      <c r="P311" s="27"/>
      <c r="Q311" s="85"/>
      <c r="R311" s="84" t="s">
        <v>1280</v>
      </c>
      <c r="S311" s="84" t="s">
        <v>1394</v>
      </c>
      <c r="T311" s="27"/>
      <c r="U311" s="27"/>
      <c r="V311" s="27"/>
      <c r="W311" s="27"/>
    </row>
    <row r="312" spans="1:23" ht="13.75" customHeight="1">
      <c r="A312" s="25" t="s">
        <v>2118</v>
      </c>
      <c r="B312" s="25" t="s">
        <v>2121</v>
      </c>
      <c r="C312" s="25" t="s">
        <v>1309</v>
      </c>
      <c r="D312" s="27"/>
      <c r="E312" s="27"/>
      <c r="F312" s="27"/>
      <c r="G312" s="27"/>
      <c r="H312" s="27"/>
      <c r="I312" s="27"/>
      <c r="J312" s="37" t="s">
        <v>2122</v>
      </c>
      <c r="K312" s="104"/>
      <c r="L312" s="104"/>
      <c r="M312" s="104"/>
      <c r="N312" s="27"/>
      <c r="O312" s="27"/>
      <c r="P312" s="27"/>
      <c r="Q312" s="85"/>
      <c r="R312" s="84" t="s">
        <v>1280</v>
      </c>
      <c r="S312" s="84" t="s">
        <v>1394</v>
      </c>
      <c r="T312" s="27"/>
      <c r="U312" s="27"/>
      <c r="V312" s="27"/>
      <c r="W312" s="27"/>
    </row>
    <row r="313" spans="1:23" ht="13.75" customHeight="1">
      <c r="A313" s="25" t="s">
        <v>2118</v>
      </c>
      <c r="B313" s="25" t="s">
        <v>2123</v>
      </c>
      <c r="C313" s="25" t="s">
        <v>1309</v>
      </c>
      <c r="D313" s="27"/>
      <c r="E313" s="27"/>
      <c r="F313" s="27"/>
      <c r="G313" s="27"/>
      <c r="H313" s="27"/>
      <c r="I313" s="27"/>
      <c r="J313" s="37" t="s">
        <v>2124</v>
      </c>
      <c r="K313" s="104"/>
      <c r="L313" s="104"/>
      <c r="M313" s="104"/>
      <c r="N313" s="27"/>
      <c r="O313" s="27"/>
      <c r="P313" s="27"/>
      <c r="Q313" s="85"/>
      <c r="R313" s="84" t="s">
        <v>1280</v>
      </c>
      <c r="S313" s="84" t="s">
        <v>1394</v>
      </c>
      <c r="T313" s="27"/>
      <c r="U313" s="27"/>
      <c r="V313" s="27"/>
      <c r="W313" s="27"/>
    </row>
    <row r="314" spans="1:23" ht="13.75" customHeight="1">
      <c r="A314" s="25" t="s">
        <v>2118</v>
      </c>
      <c r="B314" s="25" t="s">
        <v>2125</v>
      </c>
      <c r="C314" s="25" t="s">
        <v>1309</v>
      </c>
      <c r="D314" s="27"/>
      <c r="E314" s="27"/>
      <c r="F314" s="27"/>
      <c r="G314" s="27"/>
      <c r="H314" s="27"/>
      <c r="I314" s="27"/>
      <c r="J314" s="37" t="s">
        <v>2126</v>
      </c>
      <c r="K314" s="104"/>
      <c r="L314" s="104"/>
      <c r="M314" s="104"/>
      <c r="N314" s="27"/>
      <c r="O314" s="27"/>
      <c r="P314" s="27"/>
      <c r="Q314" s="85"/>
      <c r="R314" s="84" t="s">
        <v>1280</v>
      </c>
      <c r="S314" s="84" t="s">
        <v>1394</v>
      </c>
      <c r="T314" s="27"/>
      <c r="U314" s="27"/>
      <c r="V314" s="27"/>
      <c r="W314" s="27"/>
    </row>
    <row r="315" spans="1:23" ht="13.75" customHeight="1">
      <c r="A315" s="25" t="s">
        <v>2118</v>
      </c>
      <c r="B315" s="25" t="s">
        <v>2127</v>
      </c>
      <c r="C315" s="25" t="s">
        <v>1309</v>
      </c>
      <c r="D315" s="27"/>
      <c r="E315" s="27"/>
      <c r="F315" s="27"/>
      <c r="G315" s="27"/>
      <c r="H315" s="27"/>
      <c r="I315" s="27"/>
      <c r="J315" s="37" t="s">
        <v>2128</v>
      </c>
      <c r="K315" s="104"/>
      <c r="L315" s="104"/>
      <c r="M315" s="104"/>
      <c r="N315" s="27"/>
      <c r="O315" s="27"/>
      <c r="P315" s="27"/>
      <c r="Q315" s="85"/>
      <c r="R315" s="84" t="s">
        <v>1280</v>
      </c>
      <c r="S315" s="84" t="s">
        <v>1394</v>
      </c>
      <c r="T315" s="27"/>
      <c r="U315" s="27"/>
      <c r="V315" s="27"/>
      <c r="W315" s="27"/>
    </row>
    <row r="316" spans="1:23" ht="13.75" customHeight="1">
      <c r="A316" s="25" t="s">
        <v>2118</v>
      </c>
      <c r="B316" s="25" t="s">
        <v>2129</v>
      </c>
      <c r="C316" s="25" t="s">
        <v>1309</v>
      </c>
      <c r="D316" s="27"/>
      <c r="E316" s="27"/>
      <c r="F316" s="27"/>
      <c r="G316" s="27"/>
      <c r="H316" s="27"/>
      <c r="I316" s="27"/>
      <c r="J316" s="37" t="s">
        <v>2130</v>
      </c>
      <c r="K316" s="104"/>
      <c r="L316" s="104"/>
      <c r="M316" s="104"/>
      <c r="N316" s="27"/>
      <c r="O316" s="27"/>
      <c r="P316" s="27"/>
      <c r="Q316" s="85"/>
      <c r="R316" s="84" t="s">
        <v>1280</v>
      </c>
      <c r="S316" s="84" t="s">
        <v>1394</v>
      </c>
      <c r="T316" s="27"/>
      <c r="U316" s="27"/>
      <c r="V316" s="27"/>
      <c r="W316" s="27"/>
    </row>
    <row r="317" spans="1:23" ht="13.75" customHeight="1">
      <c r="A317" s="25" t="s">
        <v>2118</v>
      </c>
      <c r="B317" s="37" t="s">
        <v>1691</v>
      </c>
      <c r="C317" s="25" t="s">
        <v>1309</v>
      </c>
      <c r="D317" s="27"/>
      <c r="E317" s="27"/>
      <c r="F317" s="27"/>
      <c r="G317" s="27"/>
      <c r="H317" s="27"/>
      <c r="I317" s="27"/>
      <c r="J317" s="37" t="s">
        <v>2131</v>
      </c>
      <c r="K317" s="104"/>
      <c r="L317" s="104"/>
      <c r="M317" s="104"/>
      <c r="N317" s="27"/>
      <c r="O317" s="27"/>
      <c r="P317" s="27"/>
      <c r="Q317" s="85"/>
      <c r="R317" s="84" t="s">
        <v>1280</v>
      </c>
      <c r="S317" s="84" t="s">
        <v>1394</v>
      </c>
      <c r="T317" s="27"/>
      <c r="U317" s="27"/>
      <c r="V317" s="27"/>
      <c r="W317" s="27"/>
    </row>
    <row r="318" spans="1:23" ht="13.75" customHeight="1">
      <c r="A318" s="25" t="s">
        <v>2118</v>
      </c>
      <c r="B318" s="25" t="s">
        <v>2132</v>
      </c>
      <c r="C318" s="25" t="s">
        <v>1309</v>
      </c>
      <c r="D318" s="27"/>
      <c r="E318" s="27"/>
      <c r="F318" s="27"/>
      <c r="G318" s="27"/>
      <c r="H318" s="27"/>
      <c r="I318" s="27"/>
      <c r="J318" s="37" t="s">
        <v>2133</v>
      </c>
      <c r="K318" s="104"/>
      <c r="L318" s="104"/>
      <c r="M318" s="104"/>
      <c r="N318" s="27"/>
      <c r="O318" s="27"/>
      <c r="P318" s="27"/>
      <c r="Q318" s="85"/>
      <c r="R318" s="84" t="s">
        <v>1280</v>
      </c>
      <c r="S318" s="84" t="s">
        <v>1394</v>
      </c>
      <c r="T318" s="27"/>
      <c r="U318" s="27"/>
      <c r="V318" s="27"/>
      <c r="W318" s="27"/>
    </row>
    <row r="319" spans="1:23" ht="13.75" customHeight="1">
      <c r="A319" s="25" t="s">
        <v>2118</v>
      </c>
      <c r="B319" s="25" t="s">
        <v>2134</v>
      </c>
      <c r="C319" s="25" t="s">
        <v>1309</v>
      </c>
      <c r="D319" s="27"/>
      <c r="E319" s="27"/>
      <c r="F319" s="27"/>
      <c r="G319" s="27"/>
      <c r="H319" s="27"/>
      <c r="I319" s="27"/>
      <c r="J319" s="37" t="s">
        <v>2135</v>
      </c>
      <c r="K319" s="27"/>
      <c r="L319" s="27"/>
      <c r="M319" s="27"/>
      <c r="N319" s="27"/>
      <c r="O319" s="27"/>
      <c r="P319" s="27"/>
      <c r="Q319" s="27"/>
      <c r="R319" s="84" t="s">
        <v>1280</v>
      </c>
      <c r="S319" s="84" t="s">
        <v>1394</v>
      </c>
      <c r="T319" s="27"/>
      <c r="U319" s="27"/>
      <c r="V319" s="27"/>
      <c r="W319" s="27"/>
    </row>
    <row r="320" spans="1:23" ht="13.75" customHeight="1">
      <c r="A320" s="25" t="s">
        <v>2118</v>
      </c>
      <c r="B320" s="25" t="s">
        <v>2136</v>
      </c>
      <c r="C320" s="25" t="s">
        <v>1309</v>
      </c>
      <c r="D320" s="27"/>
      <c r="E320" s="27"/>
      <c r="F320" s="27"/>
      <c r="G320" s="27"/>
      <c r="H320" s="27"/>
      <c r="I320" s="27"/>
      <c r="J320" s="37" t="s">
        <v>2137</v>
      </c>
      <c r="K320" s="27"/>
      <c r="L320" s="27"/>
      <c r="M320" s="27"/>
      <c r="N320" s="27"/>
      <c r="O320" s="27"/>
      <c r="P320" s="27"/>
      <c r="Q320" s="27"/>
      <c r="R320" s="84" t="s">
        <v>1280</v>
      </c>
      <c r="S320" s="84" t="s">
        <v>1394</v>
      </c>
      <c r="T320" s="27"/>
      <c r="U320" s="27"/>
      <c r="V320" s="27"/>
      <c r="W320" s="27"/>
    </row>
    <row r="321" spans="1:23" ht="13.75" customHeight="1">
      <c r="A321" s="29" t="s">
        <v>2118</v>
      </c>
      <c r="B321" s="29" t="s">
        <v>2138</v>
      </c>
      <c r="C321" s="29" t="s">
        <v>1309</v>
      </c>
      <c r="D321" s="33"/>
      <c r="E321" s="33"/>
      <c r="F321" s="33"/>
      <c r="G321" s="33"/>
      <c r="H321" s="33"/>
      <c r="I321" s="33"/>
      <c r="J321" s="38" t="s">
        <v>2139</v>
      </c>
      <c r="K321" s="33"/>
      <c r="L321" s="33"/>
      <c r="M321" s="33"/>
      <c r="N321" s="33"/>
      <c r="O321" s="33"/>
      <c r="P321" s="80"/>
      <c r="Q321" s="80"/>
      <c r="R321" s="150" t="s">
        <v>1280</v>
      </c>
      <c r="S321" s="150" t="s">
        <v>1394</v>
      </c>
      <c r="T321" s="33"/>
      <c r="U321" s="33"/>
      <c r="V321" s="27"/>
      <c r="W321" s="27"/>
    </row>
    <row r="322" spans="1:23" ht="13.75" customHeight="1">
      <c r="A322" s="58" t="s">
        <v>1307</v>
      </c>
      <c r="B322" s="62"/>
      <c r="C322" s="62"/>
      <c r="D322" s="62"/>
      <c r="E322" s="62"/>
      <c r="F322" s="62"/>
      <c r="G322" s="62"/>
      <c r="H322" s="62"/>
      <c r="I322" s="62"/>
      <c r="J322" s="152"/>
      <c r="K322" s="152"/>
      <c r="L322" s="152"/>
      <c r="M322" s="152"/>
      <c r="N322" s="62"/>
      <c r="O322" s="62"/>
      <c r="P322" s="62"/>
      <c r="Q322" s="136"/>
      <c r="R322" s="137" t="s">
        <v>1280</v>
      </c>
      <c r="S322" s="137" t="s">
        <v>1394</v>
      </c>
      <c r="T322" s="136"/>
      <c r="U322" s="136"/>
      <c r="V322" s="35"/>
      <c r="W322" s="27"/>
    </row>
    <row r="323" spans="1:23" ht="13.75" customHeight="1">
      <c r="A323" s="58" t="s">
        <v>1293</v>
      </c>
      <c r="B323" s="31" t="s">
        <v>2140</v>
      </c>
      <c r="C323" s="31" t="s">
        <v>1309</v>
      </c>
      <c r="D323" s="62"/>
      <c r="E323" s="31" t="s">
        <v>1295</v>
      </c>
      <c r="F323" s="62"/>
      <c r="G323" s="62"/>
      <c r="H323" s="62"/>
      <c r="I323" s="62"/>
      <c r="J323" s="31" t="s">
        <v>2141</v>
      </c>
      <c r="K323" s="152"/>
      <c r="L323" s="152"/>
      <c r="M323" s="152"/>
      <c r="N323" s="62"/>
      <c r="O323" s="62"/>
      <c r="P323" s="136"/>
      <c r="Q323" s="136"/>
      <c r="R323" s="137" t="s">
        <v>1280</v>
      </c>
      <c r="S323" s="137" t="s">
        <v>1634</v>
      </c>
      <c r="T323" s="136"/>
      <c r="U323" s="136"/>
      <c r="V323" s="35"/>
      <c r="W323" s="27"/>
    </row>
    <row r="324" spans="1:23" ht="13.75" customHeight="1">
      <c r="A324" s="22" t="s">
        <v>1311</v>
      </c>
      <c r="B324" s="22" t="s">
        <v>2142</v>
      </c>
      <c r="C324" s="24"/>
      <c r="D324" s="24"/>
      <c r="E324" s="24"/>
      <c r="F324" s="24"/>
      <c r="G324" s="24"/>
      <c r="H324" s="24"/>
      <c r="I324" s="24"/>
      <c r="J324" s="22" t="s">
        <v>2143</v>
      </c>
      <c r="K324" s="24"/>
      <c r="L324" s="24"/>
      <c r="M324" s="24"/>
      <c r="N324" s="24"/>
      <c r="O324" s="24"/>
      <c r="P324" s="82"/>
      <c r="Q324" s="82"/>
      <c r="R324" s="180" t="s">
        <v>1280</v>
      </c>
      <c r="S324" s="180" t="s">
        <v>1634</v>
      </c>
      <c r="T324" s="181"/>
      <c r="U324" s="181"/>
      <c r="V324" s="27"/>
      <c r="W324" s="27"/>
    </row>
    <row r="325" spans="1:23" ht="13.75" customHeight="1">
      <c r="A325" s="25" t="s">
        <v>1388</v>
      </c>
      <c r="B325" s="25" t="s">
        <v>2144</v>
      </c>
      <c r="C325" s="25" t="s">
        <v>1309</v>
      </c>
      <c r="D325" s="27"/>
      <c r="E325" s="27"/>
      <c r="F325" s="27"/>
      <c r="G325" s="27"/>
      <c r="H325" s="25" t="s">
        <v>1391</v>
      </c>
      <c r="I325" s="25" t="s">
        <v>1392</v>
      </c>
      <c r="J325" s="25" t="s">
        <v>2145</v>
      </c>
      <c r="K325" s="36"/>
      <c r="L325" s="36"/>
      <c r="M325" s="36"/>
      <c r="N325" s="27"/>
      <c r="O325" s="27"/>
      <c r="P325" s="85"/>
      <c r="Q325" s="85"/>
      <c r="R325" s="88" t="s">
        <v>1280</v>
      </c>
      <c r="S325" s="88" t="s">
        <v>1634</v>
      </c>
      <c r="T325" s="146"/>
      <c r="U325" s="27"/>
      <c r="V325" s="27"/>
      <c r="W325" s="27"/>
    </row>
    <row r="326" spans="1:23" ht="13.75" customHeight="1">
      <c r="A326" s="25" t="s">
        <v>1311</v>
      </c>
      <c r="B326" s="25" t="s">
        <v>2146</v>
      </c>
      <c r="C326" s="25" t="s">
        <v>1309</v>
      </c>
      <c r="D326" s="27"/>
      <c r="E326" s="27"/>
      <c r="F326" s="27"/>
      <c r="G326" s="27"/>
      <c r="H326" s="27"/>
      <c r="I326" s="27"/>
      <c r="J326" s="37" t="s">
        <v>2147</v>
      </c>
      <c r="K326" s="36"/>
      <c r="L326" s="36"/>
      <c r="M326" s="36"/>
      <c r="N326" s="27"/>
      <c r="O326" s="27"/>
      <c r="P326" s="85"/>
      <c r="Q326" s="85"/>
      <c r="R326" s="88" t="s">
        <v>1280</v>
      </c>
      <c r="S326" s="88" t="s">
        <v>1634</v>
      </c>
      <c r="T326" s="146"/>
      <c r="U326" s="27"/>
      <c r="V326" s="27"/>
      <c r="W326" s="27"/>
    </row>
    <row r="327" spans="1:23" ht="13.75" customHeight="1">
      <c r="A327" s="25" t="s">
        <v>1388</v>
      </c>
      <c r="B327" s="25" t="s">
        <v>2148</v>
      </c>
      <c r="C327" s="25" t="s">
        <v>1309</v>
      </c>
      <c r="D327" s="27"/>
      <c r="E327" s="27"/>
      <c r="F327" s="27"/>
      <c r="G327" s="27"/>
      <c r="H327" s="25" t="s">
        <v>2149</v>
      </c>
      <c r="I327" s="25" t="s">
        <v>2150</v>
      </c>
      <c r="J327" s="44" t="s">
        <v>2151</v>
      </c>
      <c r="K327" s="36"/>
      <c r="L327" s="36"/>
      <c r="M327" s="36"/>
      <c r="N327" s="27"/>
      <c r="O327" s="27">
        <v>0</v>
      </c>
      <c r="P327" s="85"/>
      <c r="Q327" s="85"/>
      <c r="R327" s="88" t="s">
        <v>1280</v>
      </c>
      <c r="S327" s="88" t="s">
        <v>1634</v>
      </c>
      <c r="T327" s="146"/>
      <c r="U327" s="27"/>
      <c r="V327" s="27"/>
      <c r="W327" s="27"/>
    </row>
    <row r="328" spans="1:23" ht="13.75" customHeight="1">
      <c r="A328" s="25" t="s">
        <v>1388</v>
      </c>
      <c r="B328" s="25" t="s">
        <v>2152</v>
      </c>
      <c r="C328" s="25" t="s">
        <v>1309</v>
      </c>
      <c r="D328" s="27"/>
      <c r="E328" s="27"/>
      <c r="F328" s="27"/>
      <c r="G328" s="27"/>
      <c r="H328" s="25" t="s">
        <v>2149</v>
      </c>
      <c r="I328" s="25" t="s">
        <v>2150</v>
      </c>
      <c r="J328" s="44" t="s">
        <v>2153</v>
      </c>
      <c r="K328" s="36"/>
      <c r="L328" s="36"/>
      <c r="M328" s="36"/>
      <c r="N328" s="27"/>
      <c r="O328" s="27">
        <v>0</v>
      </c>
      <c r="P328" s="85"/>
      <c r="Q328" s="85"/>
      <c r="R328" s="88" t="s">
        <v>1280</v>
      </c>
      <c r="S328" s="88" t="s">
        <v>1634</v>
      </c>
      <c r="T328" s="146"/>
      <c r="U328" s="27"/>
      <c r="V328" s="27"/>
      <c r="W328" s="27"/>
    </row>
    <row r="329" spans="1:23" ht="13.75" customHeight="1">
      <c r="A329" s="25" t="s">
        <v>1388</v>
      </c>
      <c r="B329" s="25" t="s">
        <v>2154</v>
      </c>
      <c r="C329" s="25" t="s">
        <v>1309</v>
      </c>
      <c r="D329" s="27"/>
      <c r="E329" s="27"/>
      <c r="F329" s="27"/>
      <c r="G329" s="27"/>
      <c r="H329" s="25" t="s">
        <v>2149</v>
      </c>
      <c r="I329" s="25" t="s">
        <v>2150</v>
      </c>
      <c r="J329" s="44" t="s">
        <v>2155</v>
      </c>
      <c r="K329" s="36"/>
      <c r="L329" s="36"/>
      <c r="M329" s="36"/>
      <c r="N329" s="27"/>
      <c r="O329" s="27">
        <v>0</v>
      </c>
      <c r="P329" s="85"/>
      <c r="Q329" s="85"/>
      <c r="R329" s="88" t="s">
        <v>1280</v>
      </c>
      <c r="S329" s="88" t="s">
        <v>1634</v>
      </c>
      <c r="T329" s="146"/>
      <c r="U329" s="27"/>
      <c r="V329" s="27"/>
      <c r="W329" s="27"/>
    </row>
    <row r="330" spans="1:23" ht="13.75" customHeight="1">
      <c r="A330" s="25" t="s">
        <v>1388</v>
      </c>
      <c r="B330" s="25" t="s">
        <v>2156</v>
      </c>
      <c r="C330" s="25" t="s">
        <v>1309</v>
      </c>
      <c r="D330" s="27"/>
      <c r="E330" s="27"/>
      <c r="F330" s="27"/>
      <c r="G330" s="27"/>
      <c r="H330" s="25" t="s">
        <v>2149</v>
      </c>
      <c r="I330" s="25" t="s">
        <v>2150</v>
      </c>
      <c r="J330" s="44" t="s">
        <v>2157</v>
      </c>
      <c r="K330" s="36"/>
      <c r="L330" s="36"/>
      <c r="M330" s="36"/>
      <c r="N330" s="27"/>
      <c r="O330" s="27">
        <v>0</v>
      </c>
      <c r="P330" s="85"/>
      <c r="Q330" s="85"/>
      <c r="R330" s="88" t="s">
        <v>1280</v>
      </c>
      <c r="S330" s="88" t="s">
        <v>1634</v>
      </c>
      <c r="T330" s="146"/>
      <c r="U330" s="27"/>
      <c r="V330" s="27"/>
      <c r="W330" s="27"/>
    </row>
    <row r="331" spans="1:23" ht="13.75" customHeight="1">
      <c r="A331" s="25" t="s">
        <v>1388</v>
      </c>
      <c r="B331" s="25" t="s">
        <v>2158</v>
      </c>
      <c r="C331" s="25" t="s">
        <v>1309</v>
      </c>
      <c r="D331" s="27"/>
      <c r="E331" s="27"/>
      <c r="F331" s="27"/>
      <c r="G331" s="27"/>
      <c r="H331" s="25" t="s">
        <v>2149</v>
      </c>
      <c r="I331" s="25" t="s">
        <v>2150</v>
      </c>
      <c r="J331" s="44" t="s">
        <v>2159</v>
      </c>
      <c r="K331" s="36"/>
      <c r="L331" s="36"/>
      <c r="M331" s="36"/>
      <c r="N331" s="27"/>
      <c r="O331" s="27">
        <v>0</v>
      </c>
      <c r="P331" s="85"/>
      <c r="Q331" s="85"/>
      <c r="R331" s="88" t="s">
        <v>1280</v>
      </c>
      <c r="S331" s="88" t="s">
        <v>1634</v>
      </c>
      <c r="T331" s="146"/>
      <c r="U331" s="27"/>
      <c r="V331" s="27"/>
      <c r="W331" s="27"/>
    </row>
    <row r="332" spans="1:23" ht="13.75" customHeight="1">
      <c r="A332" s="25" t="s">
        <v>1388</v>
      </c>
      <c r="B332" s="25" t="s">
        <v>2160</v>
      </c>
      <c r="C332" s="25" t="s">
        <v>1309</v>
      </c>
      <c r="D332" s="27"/>
      <c r="E332" s="27"/>
      <c r="F332" s="27"/>
      <c r="G332" s="27"/>
      <c r="H332" s="25" t="s">
        <v>2149</v>
      </c>
      <c r="I332" s="25" t="s">
        <v>2150</v>
      </c>
      <c r="J332" s="44" t="s">
        <v>2161</v>
      </c>
      <c r="K332" s="36"/>
      <c r="L332" s="36"/>
      <c r="M332" s="36"/>
      <c r="N332" s="27"/>
      <c r="O332" s="27">
        <v>0</v>
      </c>
      <c r="P332" s="85"/>
      <c r="Q332" s="85"/>
      <c r="R332" s="88" t="s">
        <v>1280</v>
      </c>
      <c r="S332" s="88" t="s">
        <v>1634</v>
      </c>
      <c r="T332" s="146"/>
      <c r="U332" s="27"/>
      <c r="V332" s="27"/>
      <c r="W332" s="27"/>
    </row>
    <row r="333" spans="1:23" ht="13.75" customHeight="1">
      <c r="A333" s="25" t="s">
        <v>1388</v>
      </c>
      <c r="B333" s="25" t="s">
        <v>2162</v>
      </c>
      <c r="C333" s="25" t="s">
        <v>1309</v>
      </c>
      <c r="D333" s="27"/>
      <c r="E333" s="27"/>
      <c r="F333" s="27"/>
      <c r="G333" s="27"/>
      <c r="H333" s="25" t="s">
        <v>2149</v>
      </c>
      <c r="I333" s="25" t="s">
        <v>2150</v>
      </c>
      <c r="J333" s="44" t="s">
        <v>2163</v>
      </c>
      <c r="K333" s="36"/>
      <c r="L333" s="36"/>
      <c r="M333" s="36"/>
      <c r="N333" s="27"/>
      <c r="O333" s="27">
        <v>0</v>
      </c>
      <c r="P333" s="85"/>
      <c r="Q333" s="85"/>
      <c r="R333" s="88" t="s">
        <v>1280</v>
      </c>
      <c r="S333" s="88" t="s">
        <v>1634</v>
      </c>
      <c r="T333" s="146"/>
      <c r="U333" s="27"/>
      <c r="V333" s="27"/>
      <c r="W333" s="27"/>
    </row>
    <row r="334" spans="1:23" ht="13.75" customHeight="1">
      <c r="A334" s="25" t="s">
        <v>1388</v>
      </c>
      <c r="B334" s="25" t="s">
        <v>2164</v>
      </c>
      <c r="C334" s="25" t="s">
        <v>1309</v>
      </c>
      <c r="D334" s="27"/>
      <c r="E334" s="27"/>
      <c r="F334" s="27"/>
      <c r="G334" s="27"/>
      <c r="H334" s="25" t="s">
        <v>2149</v>
      </c>
      <c r="I334" s="25" t="s">
        <v>2150</v>
      </c>
      <c r="J334" s="44" t="s">
        <v>2165</v>
      </c>
      <c r="K334" s="36"/>
      <c r="L334" s="36"/>
      <c r="M334" s="36"/>
      <c r="N334" s="27"/>
      <c r="O334" s="27">
        <v>0</v>
      </c>
      <c r="P334" s="85"/>
      <c r="Q334" s="85"/>
      <c r="R334" s="88" t="s">
        <v>1280</v>
      </c>
      <c r="S334" s="88" t="s">
        <v>1634</v>
      </c>
      <c r="T334" s="146"/>
      <c r="U334" s="27"/>
      <c r="V334" s="27"/>
      <c r="W334" s="27"/>
    </row>
    <row r="335" spans="1:23" ht="13.75" customHeight="1">
      <c r="A335" s="25" t="s">
        <v>1388</v>
      </c>
      <c r="B335" s="25" t="s">
        <v>2166</v>
      </c>
      <c r="C335" s="25" t="s">
        <v>1309</v>
      </c>
      <c r="D335" s="27"/>
      <c r="E335" s="27"/>
      <c r="F335" s="27"/>
      <c r="G335" s="27"/>
      <c r="H335" s="25" t="s">
        <v>2149</v>
      </c>
      <c r="I335" s="25" t="s">
        <v>2150</v>
      </c>
      <c r="J335" s="44" t="s">
        <v>2167</v>
      </c>
      <c r="K335" s="27"/>
      <c r="L335" s="27"/>
      <c r="M335" s="27"/>
      <c r="N335" s="27"/>
      <c r="O335" s="27">
        <v>0</v>
      </c>
      <c r="P335" s="85"/>
      <c r="Q335" s="85"/>
      <c r="R335" s="88" t="s">
        <v>1280</v>
      </c>
      <c r="S335" s="88" t="s">
        <v>1634</v>
      </c>
      <c r="T335" s="146"/>
      <c r="U335" s="27"/>
      <c r="V335" s="27"/>
      <c r="W335" s="27"/>
    </row>
    <row r="336" spans="1:23" ht="13.75" customHeight="1">
      <c r="A336" s="25" t="s">
        <v>1323</v>
      </c>
      <c r="B336" s="25" t="s">
        <v>2168</v>
      </c>
      <c r="C336" s="25" t="s">
        <v>1309</v>
      </c>
      <c r="D336" s="27"/>
      <c r="E336" s="27"/>
      <c r="F336" s="25" t="s">
        <v>2169</v>
      </c>
      <c r="G336" s="27"/>
      <c r="H336" s="27"/>
      <c r="I336" s="27"/>
      <c r="J336" s="44" t="s">
        <v>2170</v>
      </c>
      <c r="K336" s="27"/>
      <c r="L336" s="27"/>
      <c r="M336" s="27"/>
      <c r="N336" s="27"/>
      <c r="O336" s="27"/>
      <c r="P336" s="85"/>
      <c r="Q336" s="85"/>
      <c r="R336" s="88" t="s">
        <v>1280</v>
      </c>
      <c r="S336" s="88" t="s">
        <v>1634</v>
      </c>
      <c r="T336" s="27"/>
      <c r="U336" s="27"/>
      <c r="V336" s="27"/>
      <c r="W336" s="27"/>
    </row>
    <row r="337" spans="1:23" ht="13.75" customHeight="1">
      <c r="A337" s="25" t="s">
        <v>1323</v>
      </c>
      <c r="B337" s="25" t="s">
        <v>2171</v>
      </c>
      <c r="C337" s="25" t="s">
        <v>1309</v>
      </c>
      <c r="D337" s="27"/>
      <c r="E337" s="27"/>
      <c r="F337" s="25" t="s">
        <v>2172</v>
      </c>
      <c r="G337" s="27"/>
      <c r="H337" s="27"/>
      <c r="I337" s="27"/>
      <c r="J337" s="44" t="s">
        <v>2173</v>
      </c>
      <c r="K337" s="27"/>
      <c r="L337" s="27"/>
      <c r="M337" s="27"/>
      <c r="N337" s="27"/>
      <c r="O337" s="27"/>
      <c r="P337" s="85"/>
      <c r="Q337" s="85"/>
      <c r="R337" s="88" t="s">
        <v>1280</v>
      </c>
      <c r="S337" s="88" t="s">
        <v>1634</v>
      </c>
      <c r="T337" s="27"/>
      <c r="U337" s="27"/>
      <c r="V337" s="27"/>
      <c r="W337" s="27"/>
    </row>
    <row r="338" spans="1:23" ht="13.75" customHeight="1">
      <c r="A338" s="29" t="s">
        <v>1311</v>
      </c>
      <c r="B338" s="29" t="s">
        <v>2174</v>
      </c>
      <c r="C338" s="33"/>
      <c r="D338" s="33"/>
      <c r="E338" s="33"/>
      <c r="F338" s="33"/>
      <c r="G338" s="33"/>
      <c r="H338" s="33"/>
      <c r="I338" s="33"/>
      <c r="J338" s="177" t="s">
        <v>2175</v>
      </c>
      <c r="K338" s="33"/>
      <c r="L338" s="33"/>
      <c r="M338" s="33"/>
      <c r="N338" s="33"/>
      <c r="O338" s="33"/>
      <c r="P338" s="80"/>
      <c r="Q338" s="80"/>
      <c r="R338" s="182" t="s">
        <v>1280</v>
      </c>
      <c r="S338" s="182" t="s">
        <v>1634</v>
      </c>
      <c r="T338" s="80"/>
      <c r="U338" s="80"/>
      <c r="V338" s="27"/>
      <c r="W338" s="27"/>
    </row>
    <row r="339" spans="1:23" ht="13.75" customHeight="1">
      <c r="A339" s="58" t="s">
        <v>1307</v>
      </c>
      <c r="B339" s="31" t="s">
        <v>2176</v>
      </c>
      <c r="C339" s="62"/>
      <c r="D339" s="62"/>
      <c r="E339" s="62"/>
      <c r="F339" s="62"/>
      <c r="G339" s="62"/>
      <c r="H339" s="62"/>
      <c r="I339" s="62"/>
      <c r="J339" s="94"/>
      <c r="K339" s="62"/>
      <c r="L339" s="94"/>
      <c r="M339" s="62"/>
      <c r="N339" s="62"/>
      <c r="O339" s="62"/>
      <c r="P339" s="62"/>
      <c r="Q339" s="62"/>
      <c r="R339" s="31" t="s">
        <v>1280</v>
      </c>
      <c r="S339" s="183" t="s">
        <v>1634</v>
      </c>
      <c r="T339" s="62"/>
      <c r="U339" s="62"/>
      <c r="V339" s="35"/>
      <c r="W339" s="27"/>
    </row>
    <row r="340" spans="1:23" ht="13.75" customHeight="1">
      <c r="A340" s="58" t="s">
        <v>1293</v>
      </c>
      <c r="B340" s="31" t="s">
        <v>2177</v>
      </c>
      <c r="C340" s="31" t="s">
        <v>1309</v>
      </c>
      <c r="D340" s="62"/>
      <c r="E340" s="31" t="s">
        <v>1295</v>
      </c>
      <c r="F340" s="62"/>
      <c r="G340" s="62"/>
      <c r="H340" s="62"/>
      <c r="I340" s="62"/>
      <c r="J340" s="31" t="s">
        <v>2178</v>
      </c>
      <c r="K340" s="152"/>
      <c r="L340" s="152"/>
      <c r="M340" s="152"/>
      <c r="N340" s="62"/>
      <c r="O340" s="62"/>
      <c r="P340" s="136"/>
      <c r="Q340" s="136"/>
      <c r="R340" s="137" t="s">
        <v>1280</v>
      </c>
      <c r="S340" s="137" t="s">
        <v>1634</v>
      </c>
      <c r="T340" s="136"/>
      <c r="U340" s="136"/>
      <c r="V340" s="35"/>
      <c r="W340" s="27"/>
    </row>
    <row r="341" spans="1:23" ht="13.75" customHeight="1">
      <c r="A341" s="22" t="s">
        <v>1311</v>
      </c>
      <c r="B341" s="22" t="s">
        <v>2179</v>
      </c>
      <c r="C341" s="24"/>
      <c r="D341" s="24"/>
      <c r="E341" s="24"/>
      <c r="F341" s="24"/>
      <c r="G341" s="24"/>
      <c r="H341" s="24"/>
      <c r="I341" s="24"/>
      <c r="J341" s="22" t="s">
        <v>2180</v>
      </c>
      <c r="K341" s="24"/>
      <c r="L341" s="24"/>
      <c r="M341" s="24"/>
      <c r="N341" s="24"/>
      <c r="O341" s="24"/>
      <c r="P341" s="82"/>
      <c r="Q341" s="82"/>
      <c r="R341" s="180" t="s">
        <v>1280</v>
      </c>
      <c r="S341" s="180" t="s">
        <v>1634</v>
      </c>
      <c r="T341" s="181"/>
      <c r="U341" s="181"/>
      <c r="V341" s="27"/>
      <c r="W341" s="27"/>
    </row>
    <row r="342" spans="1:23" ht="13.75" customHeight="1">
      <c r="A342" s="25" t="s">
        <v>1311</v>
      </c>
      <c r="B342" s="25" t="s">
        <v>2181</v>
      </c>
      <c r="C342" s="25" t="s">
        <v>1309</v>
      </c>
      <c r="D342" s="27"/>
      <c r="E342" s="27"/>
      <c r="F342" s="27"/>
      <c r="G342" s="27"/>
      <c r="H342" s="27"/>
      <c r="I342" s="27"/>
      <c r="J342" s="37" t="s">
        <v>2182</v>
      </c>
      <c r="K342" s="36"/>
      <c r="L342" s="36"/>
      <c r="M342" s="36"/>
      <c r="N342" s="27"/>
      <c r="O342" s="27"/>
      <c r="P342" s="85"/>
      <c r="Q342" s="85"/>
      <c r="R342" s="88" t="s">
        <v>1280</v>
      </c>
      <c r="S342" s="88" t="s">
        <v>1634</v>
      </c>
      <c r="T342" s="85"/>
      <c r="U342" s="85"/>
      <c r="V342" s="27"/>
      <c r="W342" s="27"/>
    </row>
    <row r="343" spans="1:23" ht="13.75" customHeight="1">
      <c r="A343" s="25" t="s">
        <v>1331</v>
      </c>
      <c r="B343" s="25" t="s">
        <v>2183</v>
      </c>
      <c r="C343" s="25" t="s">
        <v>1309</v>
      </c>
      <c r="D343" s="27"/>
      <c r="E343" s="27"/>
      <c r="F343" s="27"/>
      <c r="G343" s="27"/>
      <c r="H343" s="27"/>
      <c r="I343" s="27"/>
      <c r="J343" s="44" t="s">
        <v>2151</v>
      </c>
      <c r="K343" s="36"/>
      <c r="L343" s="36"/>
      <c r="M343" s="36"/>
      <c r="N343" s="27"/>
      <c r="O343" s="27">
        <v>0</v>
      </c>
      <c r="P343" s="85"/>
      <c r="Q343" s="85"/>
      <c r="R343" s="88" t="s">
        <v>1280</v>
      </c>
      <c r="S343" s="88" t="s">
        <v>1634</v>
      </c>
      <c r="T343" s="162"/>
      <c r="U343" s="85"/>
      <c r="V343" s="27"/>
      <c r="W343" s="27"/>
    </row>
    <row r="344" spans="1:23" ht="13.75" customHeight="1">
      <c r="A344" s="25" t="s">
        <v>1331</v>
      </c>
      <c r="B344" s="25" t="s">
        <v>2184</v>
      </c>
      <c r="C344" s="25" t="s">
        <v>1309</v>
      </c>
      <c r="D344" s="27"/>
      <c r="E344" s="27"/>
      <c r="F344" s="27"/>
      <c r="G344" s="27"/>
      <c r="H344" s="27"/>
      <c r="I344" s="27"/>
      <c r="J344" s="44" t="s">
        <v>2153</v>
      </c>
      <c r="K344" s="36"/>
      <c r="L344" s="36"/>
      <c r="M344" s="36"/>
      <c r="N344" s="27"/>
      <c r="O344" s="27">
        <v>0</v>
      </c>
      <c r="P344" s="85"/>
      <c r="Q344" s="85"/>
      <c r="R344" s="88" t="s">
        <v>1280</v>
      </c>
      <c r="S344" s="88" t="s">
        <v>1634</v>
      </c>
      <c r="T344" s="162"/>
      <c r="U344" s="85"/>
      <c r="V344" s="27"/>
      <c r="W344" s="27"/>
    </row>
    <row r="345" spans="1:23" ht="13.75" customHeight="1">
      <c r="A345" s="25" t="s">
        <v>1331</v>
      </c>
      <c r="B345" s="25" t="s">
        <v>2185</v>
      </c>
      <c r="C345" s="25" t="s">
        <v>1309</v>
      </c>
      <c r="D345" s="27"/>
      <c r="E345" s="27"/>
      <c r="F345" s="27"/>
      <c r="G345" s="27"/>
      <c r="H345" s="27"/>
      <c r="I345" s="27"/>
      <c r="J345" s="44" t="s">
        <v>2155</v>
      </c>
      <c r="K345" s="36"/>
      <c r="L345" s="36"/>
      <c r="M345" s="36"/>
      <c r="N345" s="27"/>
      <c r="O345" s="27">
        <v>0</v>
      </c>
      <c r="P345" s="85"/>
      <c r="Q345" s="85"/>
      <c r="R345" s="88" t="s">
        <v>1280</v>
      </c>
      <c r="S345" s="88" t="s">
        <v>1634</v>
      </c>
      <c r="T345" s="162"/>
      <c r="U345" s="85"/>
      <c r="V345" s="27"/>
      <c r="W345" s="27"/>
    </row>
    <row r="346" spans="1:23" ht="13.75" customHeight="1">
      <c r="A346" s="25" t="s">
        <v>1331</v>
      </c>
      <c r="B346" s="25" t="s">
        <v>2186</v>
      </c>
      <c r="C346" s="25" t="s">
        <v>1309</v>
      </c>
      <c r="D346" s="27"/>
      <c r="E346" s="27"/>
      <c r="F346" s="27"/>
      <c r="G346" s="27"/>
      <c r="H346" s="27"/>
      <c r="I346" s="27"/>
      <c r="J346" s="44" t="s">
        <v>2157</v>
      </c>
      <c r="K346" s="36"/>
      <c r="L346" s="36"/>
      <c r="M346" s="36"/>
      <c r="N346" s="27"/>
      <c r="O346" s="27">
        <v>0</v>
      </c>
      <c r="P346" s="85"/>
      <c r="Q346" s="85"/>
      <c r="R346" s="88" t="s">
        <v>1280</v>
      </c>
      <c r="S346" s="88" t="s">
        <v>1634</v>
      </c>
      <c r="T346" s="162"/>
      <c r="U346" s="85"/>
      <c r="V346" s="27"/>
      <c r="W346" s="27"/>
    </row>
    <row r="347" spans="1:23" ht="13.75" customHeight="1">
      <c r="A347" s="25" t="s">
        <v>1331</v>
      </c>
      <c r="B347" s="25" t="s">
        <v>2187</v>
      </c>
      <c r="C347" s="25" t="s">
        <v>1309</v>
      </c>
      <c r="D347" s="27"/>
      <c r="E347" s="27"/>
      <c r="F347" s="27"/>
      <c r="G347" s="27"/>
      <c r="H347" s="27"/>
      <c r="I347" s="27"/>
      <c r="J347" s="44" t="s">
        <v>2188</v>
      </c>
      <c r="K347" s="36"/>
      <c r="L347" s="36"/>
      <c r="M347" s="36"/>
      <c r="N347" s="27"/>
      <c r="O347" s="27">
        <v>0</v>
      </c>
      <c r="P347" s="85"/>
      <c r="Q347" s="85"/>
      <c r="R347" s="88" t="s">
        <v>1280</v>
      </c>
      <c r="S347" s="88" t="s">
        <v>1634</v>
      </c>
      <c r="T347" s="162"/>
      <c r="U347" s="85"/>
      <c r="V347" s="27"/>
      <c r="W347" s="27"/>
    </row>
    <row r="348" spans="1:23" ht="13.75" customHeight="1">
      <c r="A348" s="25" t="s">
        <v>1331</v>
      </c>
      <c r="B348" s="25" t="s">
        <v>2189</v>
      </c>
      <c r="C348" s="27"/>
      <c r="D348" s="27"/>
      <c r="E348" s="27"/>
      <c r="F348" s="27"/>
      <c r="G348" s="27"/>
      <c r="H348" s="27"/>
      <c r="I348" s="27"/>
      <c r="J348" s="44" t="s">
        <v>2190</v>
      </c>
      <c r="K348" s="36"/>
      <c r="L348" s="36"/>
      <c r="M348" s="36"/>
      <c r="N348" s="27"/>
      <c r="O348" s="27">
        <v>0</v>
      </c>
      <c r="P348" s="85"/>
      <c r="Q348" s="85"/>
      <c r="R348" s="88" t="s">
        <v>1280</v>
      </c>
      <c r="S348" s="88" t="s">
        <v>1634</v>
      </c>
      <c r="T348" s="162"/>
      <c r="U348" s="85"/>
      <c r="V348" s="27"/>
      <c r="W348" s="27"/>
    </row>
    <row r="349" spans="1:23" ht="13.75" customHeight="1">
      <c r="A349" s="25" t="s">
        <v>1331</v>
      </c>
      <c r="B349" s="25" t="s">
        <v>2191</v>
      </c>
      <c r="C349" s="27"/>
      <c r="D349" s="27"/>
      <c r="E349" s="27"/>
      <c r="F349" s="27"/>
      <c r="G349" s="27"/>
      <c r="H349" s="27"/>
      <c r="I349" s="27"/>
      <c r="J349" s="44" t="s">
        <v>2192</v>
      </c>
      <c r="K349" s="36"/>
      <c r="L349" s="36"/>
      <c r="M349" s="36"/>
      <c r="N349" s="27"/>
      <c r="O349" s="27">
        <v>0</v>
      </c>
      <c r="P349" s="85"/>
      <c r="Q349" s="85"/>
      <c r="R349" s="88" t="s">
        <v>1280</v>
      </c>
      <c r="S349" s="88" t="s">
        <v>1634</v>
      </c>
      <c r="T349" s="162"/>
      <c r="U349" s="85"/>
      <c r="V349" s="27"/>
      <c r="W349" s="27"/>
    </row>
    <row r="350" spans="1:23" ht="13.75" customHeight="1">
      <c r="A350" s="25" t="s">
        <v>1331</v>
      </c>
      <c r="B350" s="25" t="s">
        <v>2193</v>
      </c>
      <c r="C350" s="25" t="s">
        <v>1309</v>
      </c>
      <c r="D350" s="27"/>
      <c r="E350" s="27"/>
      <c r="F350" s="27"/>
      <c r="G350" s="27"/>
      <c r="H350" s="27"/>
      <c r="I350" s="27"/>
      <c r="J350" s="44" t="s">
        <v>2161</v>
      </c>
      <c r="K350" s="36"/>
      <c r="L350" s="36"/>
      <c r="M350" s="36"/>
      <c r="N350" s="27"/>
      <c r="O350" s="27">
        <v>0</v>
      </c>
      <c r="P350" s="85"/>
      <c r="Q350" s="85"/>
      <c r="R350" s="88" t="s">
        <v>1280</v>
      </c>
      <c r="S350" s="88" t="s">
        <v>1634</v>
      </c>
      <c r="T350" s="162"/>
      <c r="U350" s="85"/>
      <c r="V350" s="27"/>
      <c r="W350" s="27"/>
    </row>
    <row r="351" spans="1:23" ht="13.75" customHeight="1">
      <c r="A351" s="25" t="s">
        <v>1331</v>
      </c>
      <c r="B351" s="25" t="s">
        <v>2194</v>
      </c>
      <c r="C351" s="25" t="s">
        <v>1309</v>
      </c>
      <c r="D351" s="27"/>
      <c r="E351" s="27"/>
      <c r="F351" s="27"/>
      <c r="G351" s="27"/>
      <c r="H351" s="27"/>
      <c r="I351" s="27"/>
      <c r="J351" s="44" t="s">
        <v>2163</v>
      </c>
      <c r="K351" s="36"/>
      <c r="L351" s="36"/>
      <c r="M351" s="36"/>
      <c r="N351" s="27"/>
      <c r="O351" s="27">
        <v>0</v>
      </c>
      <c r="P351" s="85"/>
      <c r="Q351" s="85"/>
      <c r="R351" s="88" t="s">
        <v>1280</v>
      </c>
      <c r="S351" s="88" t="s">
        <v>1634</v>
      </c>
      <c r="T351" s="162"/>
      <c r="U351" s="85"/>
      <c r="V351" s="27"/>
      <c r="W351" s="27"/>
    </row>
    <row r="352" spans="1:23" ht="13.75" customHeight="1">
      <c r="A352" s="25" t="s">
        <v>1331</v>
      </c>
      <c r="B352" s="25" t="s">
        <v>2195</v>
      </c>
      <c r="C352" s="25" t="s">
        <v>1309</v>
      </c>
      <c r="D352" s="27"/>
      <c r="E352" s="27"/>
      <c r="F352" s="27"/>
      <c r="G352" s="27"/>
      <c r="H352" s="27"/>
      <c r="I352" s="27"/>
      <c r="J352" s="44" t="s">
        <v>2165</v>
      </c>
      <c r="K352" s="36"/>
      <c r="L352" s="36"/>
      <c r="M352" s="36"/>
      <c r="N352" s="27"/>
      <c r="O352" s="27">
        <v>0</v>
      </c>
      <c r="P352" s="85"/>
      <c r="Q352" s="85"/>
      <c r="R352" s="88" t="s">
        <v>1280</v>
      </c>
      <c r="S352" s="88" t="s">
        <v>1634</v>
      </c>
      <c r="T352" s="162"/>
      <c r="U352" s="85"/>
      <c r="V352" s="27"/>
      <c r="W352" s="27"/>
    </row>
    <row r="353" spans="1:23" ht="13.75" customHeight="1">
      <c r="A353" s="25" t="s">
        <v>1331</v>
      </c>
      <c r="B353" s="25" t="s">
        <v>2196</v>
      </c>
      <c r="C353" s="25" t="s">
        <v>1309</v>
      </c>
      <c r="D353" s="27"/>
      <c r="E353" s="27"/>
      <c r="F353" s="27"/>
      <c r="G353" s="27"/>
      <c r="H353" s="27"/>
      <c r="I353" s="27"/>
      <c r="J353" s="44" t="s">
        <v>2167</v>
      </c>
      <c r="K353" s="27"/>
      <c r="L353" s="27"/>
      <c r="M353" s="27"/>
      <c r="N353" s="27"/>
      <c r="O353" s="27">
        <v>0</v>
      </c>
      <c r="P353" s="85"/>
      <c r="Q353" s="85"/>
      <c r="R353" s="88" t="s">
        <v>1280</v>
      </c>
      <c r="S353" s="88" t="s">
        <v>1634</v>
      </c>
      <c r="T353" s="162"/>
      <c r="U353" s="85"/>
      <c r="V353" s="27"/>
      <c r="W353" s="27"/>
    </row>
    <row r="354" spans="1:23" ht="13.75" customHeight="1">
      <c r="A354" s="25" t="s">
        <v>1331</v>
      </c>
      <c r="B354" s="25" t="s">
        <v>2197</v>
      </c>
      <c r="C354" s="25" t="s">
        <v>1309</v>
      </c>
      <c r="D354" s="27"/>
      <c r="E354" s="27"/>
      <c r="F354" s="27"/>
      <c r="G354" s="27"/>
      <c r="H354" s="27"/>
      <c r="I354" s="27"/>
      <c r="J354" s="44" t="s">
        <v>2198</v>
      </c>
      <c r="K354" s="27"/>
      <c r="L354" s="27"/>
      <c r="M354" s="27"/>
      <c r="N354" s="27"/>
      <c r="O354" s="27">
        <v>0</v>
      </c>
      <c r="P354" s="85"/>
      <c r="Q354" s="85"/>
      <c r="R354" s="88" t="s">
        <v>1280</v>
      </c>
      <c r="S354" s="88" t="s">
        <v>1634</v>
      </c>
      <c r="T354" s="162"/>
      <c r="U354" s="85"/>
      <c r="V354" s="27"/>
      <c r="W354" s="27"/>
    </row>
    <row r="355" spans="1:23" ht="13.75" customHeight="1">
      <c r="A355" s="25" t="s">
        <v>1323</v>
      </c>
      <c r="B355" s="25" t="s">
        <v>2199</v>
      </c>
      <c r="C355" s="25" t="s">
        <v>1309</v>
      </c>
      <c r="D355" s="27"/>
      <c r="E355" s="27"/>
      <c r="F355" s="25" t="s">
        <v>2200</v>
      </c>
      <c r="G355" s="27"/>
      <c r="H355" s="27"/>
      <c r="I355" s="27"/>
      <c r="J355" s="25" t="s">
        <v>2178</v>
      </c>
      <c r="K355" s="27"/>
      <c r="L355" s="27"/>
      <c r="M355" s="27"/>
      <c r="N355" s="27"/>
      <c r="O355" s="27"/>
      <c r="P355" s="85"/>
      <c r="Q355" s="85"/>
      <c r="R355" s="88" t="s">
        <v>1280</v>
      </c>
      <c r="S355" s="88" t="s">
        <v>1634</v>
      </c>
      <c r="T355" s="85"/>
      <c r="U355" s="85"/>
      <c r="V355" s="27"/>
      <c r="W355" s="27"/>
    </row>
    <row r="356" spans="1:23" ht="13.75" customHeight="1">
      <c r="A356" s="29" t="s">
        <v>1311</v>
      </c>
      <c r="B356" s="29" t="s">
        <v>2201</v>
      </c>
      <c r="C356" s="33"/>
      <c r="D356" s="33"/>
      <c r="E356" s="33"/>
      <c r="F356" s="33"/>
      <c r="G356" s="33"/>
      <c r="H356" s="33"/>
      <c r="I356" s="33"/>
      <c r="J356" s="177" t="s">
        <v>2202</v>
      </c>
      <c r="K356" s="33"/>
      <c r="L356" s="33"/>
      <c r="M356" s="33"/>
      <c r="N356" s="33"/>
      <c r="O356" s="33"/>
      <c r="P356" s="80"/>
      <c r="Q356" s="80"/>
      <c r="R356" s="182" t="s">
        <v>1280</v>
      </c>
      <c r="S356" s="182" t="s">
        <v>1634</v>
      </c>
      <c r="T356" s="80"/>
      <c r="U356" s="80"/>
      <c r="V356" s="27"/>
      <c r="W356" s="27"/>
    </row>
    <row r="357" spans="1:23" ht="13.75" customHeight="1">
      <c r="A357" s="58" t="s">
        <v>1307</v>
      </c>
      <c r="B357" s="31" t="s">
        <v>2177</v>
      </c>
      <c r="C357" s="62"/>
      <c r="D357" s="62"/>
      <c r="E357" s="62"/>
      <c r="F357" s="62"/>
      <c r="G357" s="62"/>
      <c r="H357" s="62"/>
      <c r="I357" s="62"/>
      <c r="J357" s="94"/>
      <c r="K357" s="62"/>
      <c r="L357" s="94"/>
      <c r="M357" s="62"/>
      <c r="N357" s="62"/>
      <c r="O357" s="62"/>
      <c r="P357" s="62"/>
      <c r="Q357" s="62"/>
      <c r="R357" s="31" t="s">
        <v>1280</v>
      </c>
      <c r="S357" s="31" t="s">
        <v>1634</v>
      </c>
      <c r="T357" s="62"/>
      <c r="U357" s="62"/>
      <c r="V357" s="35"/>
      <c r="W357" s="27"/>
    </row>
    <row r="358" spans="1:23" ht="13.75" customHeight="1">
      <c r="A358" s="58" t="s">
        <v>1293</v>
      </c>
      <c r="B358" s="31" t="s">
        <v>2203</v>
      </c>
      <c r="C358" s="31" t="s">
        <v>1309</v>
      </c>
      <c r="D358" s="62"/>
      <c r="E358" s="31" t="s">
        <v>1295</v>
      </c>
      <c r="F358" s="62"/>
      <c r="G358" s="62"/>
      <c r="H358" s="62"/>
      <c r="I358" s="62"/>
      <c r="J358" s="31" t="s">
        <v>2204</v>
      </c>
      <c r="K358" s="62"/>
      <c r="L358" s="62"/>
      <c r="M358" s="62"/>
      <c r="N358" s="62"/>
      <c r="O358" s="62"/>
      <c r="P358" s="62"/>
      <c r="Q358" s="62"/>
      <c r="R358" s="31" t="s">
        <v>1280</v>
      </c>
      <c r="S358" s="31" t="s">
        <v>1394</v>
      </c>
      <c r="T358" s="62"/>
      <c r="U358" s="62"/>
      <c r="V358" s="35"/>
      <c r="W358" s="27"/>
    </row>
    <row r="359" spans="1:23" ht="13.75" customHeight="1">
      <c r="A359" s="22" t="s">
        <v>1311</v>
      </c>
      <c r="B359" s="22" t="s">
        <v>2205</v>
      </c>
      <c r="C359" s="24"/>
      <c r="D359" s="24"/>
      <c r="E359" s="24"/>
      <c r="F359" s="24"/>
      <c r="G359" s="24"/>
      <c r="H359" s="24"/>
      <c r="I359" s="24"/>
      <c r="J359" s="22" t="s">
        <v>2206</v>
      </c>
      <c r="K359" s="24"/>
      <c r="L359" s="24"/>
      <c r="M359" s="24"/>
      <c r="N359" s="24"/>
      <c r="O359" s="24"/>
      <c r="P359" s="82"/>
      <c r="Q359" s="82"/>
      <c r="R359" s="180" t="s">
        <v>1280</v>
      </c>
      <c r="S359" s="180" t="s">
        <v>1394</v>
      </c>
      <c r="T359" s="181"/>
      <c r="U359" s="181"/>
      <c r="V359" s="27"/>
      <c r="W359" s="27"/>
    </row>
    <row r="360" spans="1:23" ht="13.75" customHeight="1">
      <c r="A360" s="25" t="s">
        <v>1331</v>
      </c>
      <c r="B360" s="25" t="s">
        <v>2207</v>
      </c>
      <c r="C360" s="25" t="s">
        <v>1309</v>
      </c>
      <c r="D360" s="27"/>
      <c r="E360" s="27"/>
      <c r="F360" s="27"/>
      <c r="G360" s="27"/>
      <c r="H360" s="27"/>
      <c r="I360" s="27"/>
      <c r="J360" s="25" t="s">
        <v>2208</v>
      </c>
      <c r="K360" s="27"/>
      <c r="L360" s="27"/>
      <c r="M360" s="27"/>
      <c r="N360" s="27"/>
      <c r="O360" s="27"/>
      <c r="P360" s="85"/>
      <c r="Q360" s="85"/>
      <c r="R360" s="88" t="s">
        <v>1280</v>
      </c>
      <c r="S360" s="88" t="s">
        <v>1394</v>
      </c>
      <c r="T360" s="184"/>
      <c r="U360" s="184"/>
      <c r="V360" s="27"/>
      <c r="W360" s="27"/>
    </row>
    <row r="361" spans="1:23" ht="13.75" customHeight="1">
      <c r="A361" s="25" t="s">
        <v>2209</v>
      </c>
      <c r="B361" s="25" t="s">
        <v>2210</v>
      </c>
      <c r="C361" s="25" t="s">
        <v>1309</v>
      </c>
      <c r="D361" s="37" t="s">
        <v>2211</v>
      </c>
      <c r="E361" s="27"/>
      <c r="F361" s="27"/>
      <c r="G361" s="27"/>
      <c r="H361" s="27"/>
      <c r="I361" s="27"/>
      <c r="J361" s="25" t="s">
        <v>2212</v>
      </c>
      <c r="K361" s="27"/>
      <c r="L361" s="27"/>
      <c r="M361" s="27"/>
      <c r="N361" s="27"/>
      <c r="O361" s="27"/>
      <c r="P361" s="85"/>
      <c r="Q361" s="85"/>
      <c r="R361" s="88" t="s">
        <v>1280</v>
      </c>
      <c r="S361" s="88" t="s">
        <v>1394</v>
      </c>
      <c r="T361" s="184"/>
      <c r="U361" s="184"/>
      <c r="V361" s="27"/>
      <c r="W361" s="27"/>
    </row>
    <row r="362" spans="1:23" ht="13.75" customHeight="1">
      <c r="A362" s="29" t="s">
        <v>2213</v>
      </c>
      <c r="B362" s="29" t="s">
        <v>2214</v>
      </c>
      <c r="C362" s="29" t="s">
        <v>1309</v>
      </c>
      <c r="D362" s="38" t="s">
        <v>2211</v>
      </c>
      <c r="E362" s="33"/>
      <c r="F362" s="33"/>
      <c r="G362" s="33"/>
      <c r="H362" s="33"/>
      <c r="I362" s="33"/>
      <c r="J362" s="29" t="s">
        <v>2215</v>
      </c>
      <c r="K362" s="33"/>
      <c r="L362" s="33"/>
      <c r="M362" s="33"/>
      <c r="N362" s="33"/>
      <c r="O362" s="33"/>
      <c r="P362" s="80"/>
      <c r="Q362" s="80"/>
      <c r="R362" s="182" t="s">
        <v>1280</v>
      </c>
      <c r="S362" s="182" t="s">
        <v>1394</v>
      </c>
      <c r="T362" s="185"/>
      <c r="U362" s="185"/>
      <c r="V362" s="27"/>
      <c r="W362" s="27"/>
    </row>
    <row r="363" spans="1:23" ht="13.75" customHeight="1">
      <c r="A363" s="58" t="s">
        <v>1307</v>
      </c>
      <c r="B363" s="31" t="s">
        <v>2203</v>
      </c>
      <c r="C363" s="62"/>
      <c r="D363" s="62"/>
      <c r="E363" s="62"/>
      <c r="F363" s="62"/>
      <c r="G363" s="62"/>
      <c r="H363" s="62"/>
      <c r="I363" s="62"/>
      <c r="J363" s="62"/>
      <c r="K363" s="62"/>
      <c r="L363" s="62"/>
      <c r="M363" s="62"/>
      <c r="N363" s="62"/>
      <c r="O363" s="62"/>
      <c r="P363" s="62"/>
      <c r="Q363" s="62"/>
      <c r="R363" s="31" t="s">
        <v>1280</v>
      </c>
      <c r="S363" s="31" t="s">
        <v>1394</v>
      </c>
      <c r="T363" s="62"/>
      <c r="U363" s="62"/>
      <c r="V363" s="35"/>
      <c r="W363" s="27"/>
    </row>
    <row r="364" spans="1:23" ht="13.75" customHeight="1">
      <c r="A364" s="58" t="s">
        <v>1293</v>
      </c>
      <c r="B364" s="31" t="s">
        <v>2216</v>
      </c>
      <c r="C364" s="31" t="s">
        <v>1309</v>
      </c>
      <c r="D364" s="62"/>
      <c r="E364" s="31" t="s">
        <v>1295</v>
      </c>
      <c r="F364" s="62"/>
      <c r="G364" s="62"/>
      <c r="H364" s="62"/>
      <c r="I364" s="62"/>
      <c r="J364" s="31" t="s">
        <v>2217</v>
      </c>
      <c r="K364" s="152"/>
      <c r="L364" s="152"/>
      <c r="M364" s="152"/>
      <c r="N364" s="62"/>
      <c r="O364" s="62"/>
      <c r="P364" s="62"/>
      <c r="Q364" s="136"/>
      <c r="R364" s="137" t="s">
        <v>1280</v>
      </c>
      <c r="S364" s="137" t="s">
        <v>1394</v>
      </c>
      <c r="T364" s="136"/>
      <c r="U364" s="136"/>
      <c r="V364" s="35"/>
      <c r="W364" s="27"/>
    </row>
    <row r="365" spans="1:23" ht="13.75" customHeight="1">
      <c r="A365" s="22" t="s">
        <v>1311</v>
      </c>
      <c r="B365" s="22" t="s">
        <v>2218</v>
      </c>
      <c r="C365" s="24"/>
      <c r="D365" s="24"/>
      <c r="E365" s="24"/>
      <c r="F365" s="24"/>
      <c r="G365" s="24"/>
      <c r="H365" s="24"/>
      <c r="I365" s="24"/>
      <c r="J365" s="22" t="s">
        <v>2219</v>
      </c>
      <c r="K365" s="153"/>
      <c r="L365" s="153"/>
      <c r="M365" s="153"/>
      <c r="N365" s="24"/>
      <c r="O365" s="24"/>
      <c r="P365" s="24"/>
      <c r="Q365" s="82"/>
      <c r="R365" s="83" t="s">
        <v>1280</v>
      </c>
      <c r="S365" s="83" t="s">
        <v>1394</v>
      </c>
      <c r="T365" s="82"/>
      <c r="U365" s="82"/>
      <c r="V365" s="27"/>
      <c r="W365" s="27"/>
    </row>
    <row r="366" spans="1:23" ht="13.75" customHeight="1">
      <c r="A366" s="25" t="s">
        <v>2220</v>
      </c>
      <c r="B366" s="25" t="s">
        <v>2221</v>
      </c>
      <c r="C366" s="44" t="s">
        <v>1309</v>
      </c>
      <c r="D366" s="27"/>
      <c r="E366" s="27"/>
      <c r="F366" s="87"/>
      <c r="G366" s="87"/>
      <c r="H366" s="27"/>
      <c r="I366" s="27"/>
      <c r="J366" s="37" t="s">
        <v>2222</v>
      </c>
      <c r="K366" s="27"/>
      <c r="L366" s="117"/>
      <c r="M366" s="27"/>
      <c r="N366" s="27"/>
      <c r="O366" s="27"/>
      <c r="P366" s="85"/>
      <c r="Q366" s="85"/>
      <c r="R366" s="84" t="s">
        <v>1280</v>
      </c>
      <c r="S366" s="84" t="s">
        <v>1394</v>
      </c>
      <c r="T366" s="27"/>
      <c r="U366" s="27"/>
      <c r="V366" s="27"/>
      <c r="W366" s="27"/>
    </row>
    <row r="367" spans="1:23" ht="13.75" customHeight="1">
      <c r="A367" s="25" t="s">
        <v>1311</v>
      </c>
      <c r="B367" s="29" t="s">
        <v>2223</v>
      </c>
      <c r="C367" s="36"/>
      <c r="D367" s="27"/>
      <c r="E367" s="27"/>
      <c r="F367" s="87"/>
      <c r="G367" s="87"/>
      <c r="H367" s="27"/>
      <c r="I367" s="27"/>
      <c r="J367" s="25" t="s">
        <v>2224</v>
      </c>
      <c r="K367" s="27"/>
      <c r="L367" s="117"/>
      <c r="M367" s="27"/>
      <c r="N367" s="27"/>
      <c r="O367" s="27"/>
      <c r="P367" s="85"/>
      <c r="Q367" s="85"/>
      <c r="R367" s="84" t="s">
        <v>1280</v>
      </c>
      <c r="S367" s="84" t="s">
        <v>1394</v>
      </c>
      <c r="T367" s="27"/>
      <c r="U367" s="27"/>
      <c r="V367" s="27"/>
      <c r="W367" s="27"/>
    </row>
    <row r="368" spans="1:23" ht="13.75" customHeight="1">
      <c r="A368" s="30" t="s">
        <v>2225</v>
      </c>
      <c r="B368" s="31" t="s">
        <v>2226</v>
      </c>
      <c r="C368" s="32" t="s">
        <v>1309</v>
      </c>
      <c r="D368" s="27"/>
      <c r="E368" s="27"/>
      <c r="F368" s="27"/>
      <c r="G368" s="27"/>
      <c r="H368" s="27"/>
      <c r="I368" s="27"/>
      <c r="J368" s="25" t="s">
        <v>2227</v>
      </c>
      <c r="K368" s="104"/>
      <c r="L368" s="104"/>
      <c r="M368" s="104"/>
      <c r="N368" s="27"/>
      <c r="O368" s="27"/>
      <c r="P368" s="27"/>
      <c r="Q368" s="85"/>
      <c r="R368" s="84" t="s">
        <v>1280</v>
      </c>
      <c r="S368" s="84" t="s">
        <v>1394</v>
      </c>
      <c r="T368" s="85"/>
      <c r="U368" s="85"/>
      <c r="V368" s="27"/>
      <c r="W368" s="27"/>
    </row>
    <row r="369" spans="1:23" ht="13.75" customHeight="1">
      <c r="A369" s="30" t="s">
        <v>2225</v>
      </c>
      <c r="B369" s="31" t="s">
        <v>2228</v>
      </c>
      <c r="C369" s="32" t="s">
        <v>1309</v>
      </c>
      <c r="D369" s="27"/>
      <c r="E369" s="27"/>
      <c r="F369" s="27"/>
      <c r="G369" s="27"/>
      <c r="H369" s="27"/>
      <c r="I369" s="27"/>
      <c r="J369" s="25" t="s">
        <v>2229</v>
      </c>
      <c r="K369" s="104"/>
      <c r="L369" s="104"/>
      <c r="M369" s="104"/>
      <c r="N369" s="27"/>
      <c r="O369" s="27"/>
      <c r="P369" s="27"/>
      <c r="Q369" s="85"/>
      <c r="R369" s="84" t="s">
        <v>1280</v>
      </c>
      <c r="S369" s="84" t="s">
        <v>1394</v>
      </c>
      <c r="T369" s="85"/>
      <c r="U369" s="85"/>
      <c r="V369" s="27"/>
      <c r="W369" s="27"/>
    </row>
    <row r="370" spans="1:23" ht="13.75" customHeight="1">
      <c r="A370" s="30" t="s">
        <v>2225</v>
      </c>
      <c r="B370" s="31" t="s">
        <v>2230</v>
      </c>
      <c r="C370" s="32" t="s">
        <v>1309</v>
      </c>
      <c r="D370" s="27"/>
      <c r="E370" s="27"/>
      <c r="F370" s="27"/>
      <c r="G370" s="27"/>
      <c r="H370" s="27"/>
      <c r="I370" s="27"/>
      <c r="J370" s="25" t="s">
        <v>2231</v>
      </c>
      <c r="K370" s="104"/>
      <c r="L370" s="104"/>
      <c r="M370" s="104"/>
      <c r="N370" s="27"/>
      <c r="O370" s="27"/>
      <c r="P370" s="27"/>
      <c r="Q370" s="85"/>
      <c r="R370" s="84" t="s">
        <v>1280</v>
      </c>
      <c r="S370" s="84" t="s">
        <v>1394</v>
      </c>
      <c r="T370" s="85"/>
      <c r="U370" s="85"/>
      <c r="V370" s="27"/>
      <c r="W370" s="27"/>
    </row>
    <row r="371" spans="1:23" ht="13.75" customHeight="1">
      <c r="A371" s="30" t="s">
        <v>2225</v>
      </c>
      <c r="B371" s="31" t="s">
        <v>2232</v>
      </c>
      <c r="C371" s="32" t="s">
        <v>1309</v>
      </c>
      <c r="D371" s="27"/>
      <c r="E371" s="27"/>
      <c r="F371" s="27"/>
      <c r="G371" s="27"/>
      <c r="H371" s="27"/>
      <c r="I371" s="27"/>
      <c r="J371" s="25" t="s">
        <v>2233</v>
      </c>
      <c r="K371" s="104"/>
      <c r="L371" s="104"/>
      <c r="M371" s="104"/>
      <c r="N371" s="27"/>
      <c r="O371" s="27"/>
      <c r="P371" s="27"/>
      <c r="Q371" s="85"/>
      <c r="R371" s="84" t="s">
        <v>1280</v>
      </c>
      <c r="S371" s="84" t="s">
        <v>1394</v>
      </c>
      <c r="T371" s="85"/>
      <c r="U371" s="85"/>
      <c r="V371" s="27"/>
      <c r="W371" s="27"/>
    </row>
    <row r="372" spans="1:23" ht="13.75" customHeight="1">
      <c r="A372" s="30" t="s">
        <v>2225</v>
      </c>
      <c r="B372" s="31" t="s">
        <v>2234</v>
      </c>
      <c r="C372" s="32" t="s">
        <v>1309</v>
      </c>
      <c r="D372" s="27"/>
      <c r="E372" s="27"/>
      <c r="F372" s="27"/>
      <c r="G372" s="27"/>
      <c r="H372" s="27"/>
      <c r="I372" s="27"/>
      <c r="J372" s="25" t="s">
        <v>2235</v>
      </c>
      <c r="K372" s="104"/>
      <c r="L372" s="104"/>
      <c r="M372" s="104"/>
      <c r="N372" s="27"/>
      <c r="O372" s="27"/>
      <c r="P372" s="27"/>
      <c r="Q372" s="85"/>
      <c r="R372" s="84" t="s">
        <v>1280</v>
      </c>
      <c r="S372" s="84" t="s">
        <v>1394</v>
      </c>
      <c r="T372" s="85"/>
      <c r="U372" s="85"/>
      <c r="V372" s="27"/>
      <c r="W372" s="27"/>
    </row>
    <row r="373" spans="1:23" ht="13.75" customHeight="1">
      <c r="A373" s="30" t="s">
        <v>2225</v>
      </c>
      <c r="B373" s="31" t="s">
        <v>2236</v>
      </c>
      <c r="C373" s="32" t="s">
        <v>1309</v>
      </c>
      <c r="D373" s="27"/>
      <c r="E373" s="27"/>
      <c r="F373" s="27"/>
      <c r="G373" s="27"/>
      <c r="H373" s="27"/>
      <c r="I373" s="27"/>
      <c r="J373" s="25" t="s">
        <v>2237</v>
      </c>
      <c r="K373" s="104"/>
      <c r="L373" s="104"/>
      <c r="M373" s="104"/>
      <c r="N373" s="27"/>
      <c r="O373" s="27"/>
      <c r="P373" s="27"/>
      <c r="Q373" s="85"/>
      <c r="R373" s="84" t="s">
        <v>1280</v>
      </c>
      <c r="S373" s="84" t="s">
        <v>1394</v>
      </c>
      <c r="T373" s="85"/>
      <c r="U373" s="85"/>
      <c r="V373" s="27"/>
      <c r="W373" s="27"/>
    </row>
    <row r="374" spans="1:23" ht="13.75" customHeight="1">
      <c r="A374" s="30" t="s">
        <v>2225</v>
      </c>
      <c r="B374" s="31" t="s">
        <v>2238</v>
      </c>
      <c r="C374" s="32" t="s">
        <v>1309</v>
      </c>
      <c r="D374" s="27"/>
      <c r="E374" s="27"/>
      <c r="F374" s="27"/>
      <c r="G374" s="27"/>
      <c r="H374" s="27"/>
      <c r="I374" s="27"/>
      <c r="J374" s="25" t="s">
        <v>2239</v>
      </c>
      <c r="K374" s="104"/>
      <c r="L374" s="104"/>
      <c r="M374" s="104"/>
      <c r="N374" s="27"/>
      <c r="O374" s="27"/>
      <c r="P374" s="27"/>
      <c r="Q374" s="85"/>
      <c r="R374" s="84" t="s">
        <v>1280</v>
      </c>
      <c r="S374" s="84" t="s">
        <v>1394</v>
      </c>
      <c r="T374" s="85"/>
      <c r="U374" s="85"/>
      <c r="V374" s="27"/>
      <c r="W374" s="27"/>
    </row>
    <row r="375" spans="1:23" ht="13.75" customHeight="1">
      <c r="A375" s="30" t="s">
        <v>2225</v>
      </c>
      <c r="B375" s="31" t="s">
        <v>2240</v>
      </c>
      <c r="C375" s="32" t="s">
        <v>1309</v>
      </c>
      <c r="D375" s="27"/>
      <c r="E375" s="27"/>
      <c r="F375" s="27"/>
      <c r="G375" s="27"/>
      <c r="H375" s="27"/>
      <c r="I375" s="27"/>
      <c r="J375" s="25" t="s">
        <v>2241</v>
      </c>
      <c r="K375" s="104"/>
      <c r="L375" s="104"/>
      <c r="M375" s="104"/>
      <c r="N375" s="27"/>
      <c r="O375" s="27"/>
      <c r="P375" s="27"/>
      <c r="Q375" s="85"/>
      <c r="R375" s="84" t="s">
        <v>1280</v>
      </c>
      <c r="S375" s="84" t="s">
        <v>1394</v>
      </c>
      <c r="T375" s="85"/>
      <c r="U375" s="85"/>
      <c r="V375" s="27"/>
      <c r="W375" s="27"/>
    </row>
    <row r="376" spans="1:23" ht="13.75" customHeight="1">
      <c r="A376" s="30" t="s">
        <v>2225</v>
      </c>
      <c r="B376" s="31" t="s">
        <v>2242</v>
      </c>
      <c r="C376" s="32" t="s">
        <v>1309</v>
      </c>
      <c r="D376" s="27"/>
      <c r="E376" s="27"/>
      <c r="F376" s="27"/>
      <c r="G376" s="27"/>
      <c r="H376" s="27"/>
      <c r="I376" s="27"/>
      <c r="J376" s="25" t="s">
        <v>2243</v>
      </c>
      <c r="K376" s="104"/>
      <c r="L376" s="104"/>
      <c r="M376" s="104"/>
      <c r="N376" s="27"/>
      <c r="O376" s="27"/>
      <c r="P376" s="27"/>
      <c r="Q376" s="85"/>
      <c r="R376" s="84" t="s">
        <v>1280</v>
      </c>
      <c r="S376" s="84" t="s">
        <v>1394</v>
      </c>
      <c r="T376" s="85"/>
      <c r="U376" s="85"/>
      <c r="V376" s="27"/>
      <c r="W376" s="27"/>
    </row>
    <row r="377" spans="1:23" ht="13.75" customHeight="1">
      <c r="A377" s="30" t="s">
        <v>2225</v>
      </c>
      <c r="B377" s="31" t="s">
        <v>2244</v>
      </c>
      <c r="C377" s="32" t="s">
        <v>1309</v>
      </c>
      <c r="D377" s="27"/>
      <c r="E377" s="27"/>
      <c r="F377" s="27"/>
      <c r="G377" s="27"/>
      <c r="H377" s="27"/>
      <c r="I377" s="27"/>
      <c r="J377" s="25" t="s">
        <v>2245</v>
      </c>
      <c r="K377" s="104"/>
      <c r="L377" s="104"/>
      <c r="M377" s="104"/>
      <c r="N377" s="27"/>
      <c r="O377" s="27"/>
      <c r="P377" s="27"/>
      <c r="Q377" s="85"/>
      <c r="R377" s="84" t="s">
        <v>1280</v>
      </c>
      <c r="S377" s="84" t="s">
        <v>1394</v>
      </c>
      <c r="T377" s="85"/>
      <c r="U377" s="85"/>
      <c r="V377" s="27"/>
      <c r="W377" s="27"/>
    </row>
    <row r="378" spans="1:23" ht="13.75" customHeight="1">
      <c r="A378" s="30" t="s">
        <v>2225</v>
      </c>
      <c r="B378" s="31" t="s">
        <v>2246</v>
      </c>
      <c r="C378" s="32" t="s">
        <v>1309</v>
      </c>
      <c r="D378" s="27"/>
      <c r="E378" s="27"/>
      <c r="F378" s="27"/>
      <c r="G378" s="27"/>
      <c r="H378" s="27"/>
      <c r="I378" s="27"/>
      <c r="J378" s="25" t="s">
        <v>2247</v>
      </c>
      <c r="K378" s="104"/>
      <c r="L378" s="104"/>
      <c r="M378" s="104"/>
      <c r="N378" s="27"/>
      <c r="O378" s="27"/>
      <c r="P378" s="27"/>
      <c r="Q378" s="85"/>
      <c r="R378" s="84" t="s">
        <v>1280</v>
      </c>
      <c r="S378" s="84" t="s">
        <v>1394</v>
      </c>
      <c r="T378" s="85"/>
      <c r="U378" s="85"/>
      <c r="V378" s="27"/>
      <c r="W378" s="27"/>
    </row>
    <row r="379" spans="1:23" ht="13.75" customHeight="1">
      <c r="A379" s="30" t="s">
        <v>2225</v>
      </c>
      <c r="B379" s="31" t="s">
        <v>2248</v>
      </c>
      <c r="C379" s="32" t="s">
        <v>1309</v>
      </c>
      <c r="D379" s="27"/>
      <c r="E379" s="27"/>
      <c r="F379" s="27"/>
      <c r="G379" s="27"/>
      <c r="H379" s="27"/>
      <c r="I379" s="27"/>
      <c r="J379" s="25" t="s">
        <v>2249</v>
      </c>
      <c r="K379" s="104"/>
      <c r="L379" s="104"/>
      <c r="M379" s="104"/>
      <c r="N379" s="27"/>
      <c r="O379" s="27"/>
      <c r="P379" s="27"/>
      <c r="Q379" s="85"/>
      <c r="R379" s="84" t="s">
        <v>1280</v>
      </c>
      <c r="S379" s="84" t="s">
        <v>1394</v>
      </c>
      <c r="T379" s="85"/>
      <c r="U379" s="85"/>
      <c r="V379" s="27"/>
      <c r="W379" s="27"/>
    </row>
    <row r="380" spans="1:23" ht="13.75" customHeight="1">
      <c r="A380" s="30" t="s">
        <v>2225</v>
      </c>
      <c r="B380" s="31" t="s">
        <v>2250</v>
      </c>
      <c r="C380" s="32" t="s">
        <v>1309</v>
      </c>
      <c r="D380" s="27"/>
      <c r="E380" s="27"/>
      <c r="F380" s="27"/>
      <c r="G380" s="27"/>
      <c r="H380" s="27"/>
      <c r="I380" s="27"/>
      <c r="J380" s="25" t="s">
        <v>2251</v>
      </c>
      <c r="K380" s="104"/>
      <c r="L380" s="104"/>
      <c r="M380" s="104"/>
      <c r="N380" s="27"/>
      <c r="O380" s="27"/>
      <c r="P380" s="27"/>
      <c r="Q380" s="85"/>
      <c r="R380" s="84" t="s">
        <v>1280</v>
      </c>
      <c r="S380" s="84" t="s">
        <v>1394</v>
      </c>
      <c r="T380" s="85"/>
      <c r="U380" s="85"/>
      <c r="V380" s="27"/>
      <c r="W380" s="27"/>
    </row>
    <row r="381" spans="1:23" ht="13.75" customHeight="1">
      <c r="A381" s="30" t="s">
        <v>2225</v>
      </c>
      <c r="B381" s="31" t="s">
        <v>2252</v>
      </c>
      <c r="C381" s="32" t="s">
        <v>1309</v>
      </c>
      <c r="D381" s="27"/>
      <c r="E381" s="27"/>
      <c r="F381" s="27"/>
      <c r="G381" s="27"/>
      <c r="H381" s="27"/>
      <c r="I381" s="27"/>
      <c r="J381" s="25" t="s">
        <v>2253</v>
      </c>
      <c r="K381" s="104"/>
      <c r="L381" s="104"/>
      <c r="M381" s="104"/>
      <c r="N381" s="27"/>
      <c r="O381" s="27"/>
      <c r="P381" s="27"/>
      <c r="Q381" s="85"/>
      <c r="R381" s="84" t="s">
        <v>1280</v>
      </c>
      <c r="S381" s="84" t="s">
        <v>1394</v>
      </c>
      <c r="T381" s="85"/>
      <c r="U381" s="85"/>
      <c r="V381" s="27"/>
      <c r="W381" s="27"/>
    </row>
    <row r="382" spans="1:23" ht="13.75" customHeight="1">
      <c r="A382" s="30" t="s">
        <v>2225</v>
      </c>
      <c r="B382" s="31" t="s">
        <v>2254</v>
      </c>
      <c r="C382" s="32" t="s">
        <v>1309</v>
      </c>
      <c r="D382" s="27"/>
      <c r="E382" s="27"/>
      <c r="F382" s="27"/>
      <c r="G382" s="27"/>
      <c r="H382" s="27"/>
      <c r="I382" s="27"/>
      <c r="J382" s="25" t="s">
        <v>2255</v>
      </c>
      <c r="K382" s="104"/>
      <c r="L382" s="104"/>
      <c r="M382" s="104"/>
      <c r="N382" s="27"/>
      <c r="O382" s="27"/>
      <c r="P382" s="27"/>
      <c r="Q382" s="85"/>
      <c r="R382" s="84" t="s">
        <v>1280</v>
      </c>
      <c r="S382" s="84" t="s">
        <v>1394</v>
      </c>
      <c r="T382" s="85"/>
      <c r="U382" s="85"/>
      <c r="V382" s="27"/>
      <c r="W382" s="27"/>
    </row>
    <row r="383" spans="1:23" ht="13.75" customHeight="1">
      <c r="A383" s="19" t="s">
        <v>1297</v>
      </c>
      <c r="B383" s="31" t="s">
        <v>2256</v>
      </c>
      <c r="C383" s="21" t="s">
        <v>2257</v>
      </c>
      <c r="D383" s="47" t="s">
        <v>2257</v>
      </c>
      <c r="E383" s="33"/>
      <c r="F383" s="33"/>
      <c r="G383" s="33"/>
      <c r="H383" s="33"/>
      <c r="I383" s="33"/>
      <c r="J383" s="29" t="s">
        <v>2258</v>
      </c>
      <c r="K383" s="149"/>
      <c r="L383" s="149"/>
      <c r="M383" s="149"/>
      <c r="N383" s="33"/>
      <c r="O383" s="33"/>
      <c r="P383" s="33"/>
      <c r="Q383" s="80"/>
      <c r="R383" s="150" t="s">
        <v>1280</v>
      </c>
      <c r="S383" s="150" t="s">
        <v>1394</v>
      </c>
      <c r="T383" s="80"/>
      <c r="U383" s="80"/>
      <c r="V383" s="27"/>
      <c r="W383" s="27"/>
    </row>
    <row r="384" spans="1:23" ht="13.75" customHeight="1">
      <c r="A384" s="58" t="s">
        <v>1307</v>
      </c>
      <c r="B384" s="31" t="s">
        <v>2216</v>
      </c>
      <c r="C384" s="62"/>
      <c r="D384" s="62"/>
      <c r="E384" s="62"/>
      <c r="F384" s="62"/>
      <c r="G384" s="62"/>
      <c r="H384" s="62"/>
      <c r="I384" s="62"/>
      <c r="J384" s="62"/>
      <c r="K384" s="152"/>
      <c r="L384" s="152"/>
      <c r="M384" s="152"/>
      <c r="N384" s="62"/>
      <c r="O384" s="62"/>
      <c r="P384" s="62"/>
      <c r="Q384" s="136"/>
      <c r="R384" s="137" t="s">
        <v>1280</v>
      </c>
      <c r="S384" s="137" t="s">
        <v>1394</v>
      </c>
      <c r="T384" s="136"/>
      <c r="U384" s="136"/>
      <c r="V384" s="35"/>
      <c r="W384" s="27"/>
    </row>
    <row r="385" spans="1:23" ht="13.75" customHeight="1">
      <c r="A385" s="58" t="s">
        <v>1293</v>
      </c>
      <c r="B385" s="31" t="s">
        <v>2259</v>
      </c>
      <c r="C385" s="62"/>
      <c r="D385" s="62"/>
      <c r="E385" s="62"/>
      <c r="F385" s="62"/>
      <c r="G385" s="62"/>
      <c r="H385" s="62"/>
      <c r="I385" s="62"/>
      <c r="J385" s="62"/>
      <c r="K385" s="152"/>
      <c r="L385" s="152"/>
      <c r="M385" s="152"/>
      <c r="N385" s="62"/>
      <c r="O385" s="62"/>
      <c r="P385" s="62"/>
      <c r="Q385" s="136"/>
      <c r="R385" s="137" t="s">
        <v>1280</v>
      </c>
      <c r="S385" s="137" t="s">
        <v>1634</v>
      </c>
      <c r="T385" s="136"/>
      <c r="U385" s="136"/>
      <c r="V385" s="35"/>
      <c r="W385" s="27"/>
    </row>
    <row r="386" spans="1:23" ht="13.75" customHeight="1">
      <c r="A386" s="60" t="s">
        <v>1311</v>
      </c>
      <c r="B386" s="31" t="s">
        <v>2260</v>
      </c>
      <c r="C386" s="138"/>
      <c r="D386" s="24"/>
      <c r="E386" s="24"/>
      <c r="F386" s="24"/>
      <c r="G386" s="24"/>
      <c r="H386" s="24"/>
      <c r="I386" s="24"/>
      <c r="J386" s="22" t="s">
        <v>2261</v>
      </c>
      <c r="K386" s="153"/>
      <c r="L386" s="153"/>
      <c r="M386" s="153"/>
      <c r="N386" s="24"/>
      <c r="O386" s="24"/>
      <c r="P386" s="24"/>
      <c r="Q386" s="82"/>
      <c r="R386" s="83" t="s">
        <v>1280</v>
      </c>
      <c r="S386" s="83" t="s">
        <v>1634</v>
      </c>
      <c r="T386" s="82"/>
      <c r="U386" s="82"/>
      <c r="V386" s="27"/>
      <c r="W386" s="27"/>
    </row>
    <row r="387" spans="1:23" ht="13.75" customHeight="1">
      <c r="A387" s="30" t="s">
        <v>1311</v>
      </c>
      <c r="B387" s="31" t="s">
        <v>2262</v>
      </c>
      <c r="C387" s="35"/>
      <c r="D387" s="27"/>
      <c r="E387" s="27"/>
      <c r="F387" s="27"/>
      <c r="G387" s="27"/>
      <c r="H387" s="33"/>
      <c r="I387" s="27"/>
      <c r="J387" s="25" t="s">
        <v>2263</v>
      </c>
      <c r="K387" s="104"/>
      <c r="L387" s="104"/>
      <c r="M387" s="104"/>
      <c r="N387" s="27"/>
      <c r="O387" s="27"/>
      <c r="P387" s="27"/>
      <c r="Q387" s="85"/>
      <c r="R387" s="84" t="s">
        <v>1280</v>
      </c>
      <c r="S387" s="84" t="s">
        <v>1634</v>
      </c>
      <c r="T387" s="85"/>
      <c r="U387" s="85"/>
      <c r="V387" s="27"/>
      <c r="W387" s="27"/>
    </row>
    <row r="388" spans="1:23" ht="13.75" customHeight="1">
      <c r="A388" s="30" t="s">
        <v>1388</v>
      </c>
      <c r="B388" s="31" t="s">
        <v>2264</v>
      </c>
      <c r="C388" s="32" t="s">
        <v>1309</v>
      </c>
      <c r="D388" s="27"/>
      <c r="E388" s="27"/>
      <c r="F388" s="27"/>
      <c r="G388" s="74"/>
      <c r="H388" s="31" t="s">
        <v>2265</v>
      </c>
      <c r="I388" s="35"/>
      <c r="J388" s="25" t="s">
        <v>2266</v>
      </c>
      <c r="K388" s="104"/>
      <c r="L388" s="104"/>
      <c r="M388" s="104"/>
      <c r="N388" s="27"/>
      <c r="O388" s="27">
        <v>0</v>
      </c>
      <c r="P388" s="27"/>
      <c r="Q388" s="85"/>
      <c r="R388" s="84" t="s">
        <v>1280</v>
      </c>
      <c r="S388" s="84" t="s">
        <v>1634</v>
      </c>
      <c r="T388" s="85"/>
      <c r="U388" s="85"/>
      <c r="V388" s="27"/>
      <c r="W388" s="27"/>
    </row>
    <row r="389" spans="1:23" ht="13.75" customHeight="1">
      <c r="A389" s="30" t="s">
        <v>1388</v>
      </c>
      <c r="B389" s="31" t="s">
        <v>2267</v>
      </c>
      <c r="C389" s="32" t="s">
        <v>1309</v>
      </c>
      <c r="D389" s="27"/>
      <c r="E389" s="27"/>
      <c r="F389" s="27"/>
      <c r="G389" s="74"/>
      <c r="H389" s="31" t="s">
        <v>2265</v>
      </c>
      <c r="I389" s="35"/>
      <c r="J389" s="25" t="s">
        <v>2268</v>
      </c>
      <c r="K389" s="104"/>
      <c r="L389" s="104"/>
      <c r="M389" s="104"/>
      <c r="N389" s="27"/>
      <c r="O389" s="27">
        <v>0</v>
      </c>
      <c r="P389" s="27"/>
      <c r="Q389" s="85"/>
      <c r="R389" s="84" t="s">
        <v>1280</v>
      </c>
      <c r="S389" s="84" t="s">
        <v>1634</v>
      </c>
      <c r="T389" s="85"/>
      <c r="U389" s="85"/>
      <c r="V389" s="27"/>
      <c r="W389" s="27"/>
    </row>
    <row r="390" spans="1:23" ht="13.75" customHeight="1">
      <c r="A390" s="30" t="s">
        <v>1388</v>
      </c>
      <c r="B390" s="31" t="s">
        <v>2269</v>
      </c>
      <c r="C390" s="32" t="s">
        <v>1309</v>
      </c>
      <c r="D390" s="27"/>
      <c r="E390" s="27"/>
      <c r="F390" s="27"/>
      <c r="G390" s="74"/>
      <c r="H390" s="31" t="s">
        <v>2265</v>
      </c>
      <c r="I390" s="35"/>
      <c r="J390" s="25" t="s">
        <v>2270</v>
      </c>
      <c r="K390" s="104"/>
      <c r="L390" s="104"/>
      <c r="M390" s="104"/>
      <c r="N390" s="27"/>
      <c r="O390" s="27">
        <v>0</v>
      </c>
      <c r="P390" s="27"/>
      <c r="Q390" s="85"/>
      <c r="R390" s="84" t="s">
        <v>1280</v>
      </c>
      <c r="S390" s="84" t="s">
        <v>1634</v>
      </c>
      <c r="T390" s="85"/>
      <c r="U390" s="85"/>
      <c r="V390" s="27"/>
      <c r="W390" s="27"/>
    </row>
    <row r="391" spans="1:23" ht="13.75" customHeight="1">
      <c r="A391" s="30" t="s">
        <v>1388</v>
      </c>
      <c r="B391" s="31" t="s">
        <v>2271</v>
      </c>
      <c r="C391" s="32" t="s">
        <v>1309</v>
      </c>
      <c r="D391" s="27"/>
      <c r="E391" s="27"/>
      <c r="F391" s="27"/>
      <c r="G391" s="74"/>
      <c r="H391" s="31" t="s">
        <v>2265</v>
      </c>
      <c r="I391" s="35"/>
      <c r="J391" s="25" t="s">
        <v>2272</v>
      </c>
      <c r="K391" s="104"/>
      <c r="L391" s="104"/>
      <c r="M391" s="104"/>
      <c r="N391" s="27"/>
      <c r="O391" s="27">
        <v>0</v>
      </c>
      <c r="P391" s="27"/>
      <c r="Q391" s="85"/>
      <c r="R391" s="84" t="s">
        <v>1280</v>
      </c>
      <c r="S391" s="84" t="s">
        <v>1634</v>
      </c>
      <c r="T391" s="85"/>
      <c r="U391" s="85"/>
      <c r="V391" s="27"/>
      <c r="W391" s="27"/>
    </row>
    <row r="392" spans="1:23" ht="13.75" customHeight="1">
      <c r="A392" s="30" t="s">
        <v>1388</v>
      </c>
      <c r="B392" s="31" t="s">
        <v>2273</v>
      </c>
      <c r="C392" s="32" t="s">
        <v>1309</v>
      </c>
      <c r="D392" s="27"/>
      <c r="E392" s="27"/>
      <c r="F392" s="27"/>
      <c r="G392" s="74"/>
      <c r="H392" s="31" t="s">
        <v>2265</v>
      </c>
      <c r="I392" s="35"/>
      <c r="J392" s="25" t="s">
        <v>2274</v>
      </c>
      <c r="K392" s="104"/>
      <c r="L392" s="104"/>
      <c r="M392" s="104"/>
      <c r="N392" s="27"/>
      <c r="O392" s="27">
        <v>0</v>
      </c>
      <c r="P392" s="27"/>
      <c r="Q392" s="85"/>
      <c r="R392" s="84" t="s">
        <v>1280</v>
      </c>
      <c r="S392" s="84" t="s">
        <v>1634</v>
      </c>
      <c r="T392" s="85"/>
      <c r="U392" s="85"/>
      <c r="V392" s="27"/>
      <c r="W392" s="27"/>
    </row>
    <row r="393" spans="1:23" ht="13.75" customHeight="1">
      <c r="A393" s="30" t="s">
        <v>1323</v>
      </c>
      <c r="B393" s="31" t="s">
        <v>2275</v>
      </c>
      <c r="C393" s="32" t="s">
        <v>1309</v>
      </c>
      <c r="D393" s="27"/>
      <c r="E393" s="27"/>
      <c r="F393" s="25" t="s">
        <v>2276</v>
      </c>
      <c r="G393" s="27"/>
      <c r="H393" s="24"/>
      <c r="I393" s="27"/>
      <c r="J393" s="25" t="s">
        <v>2277</v>
      </c>
      <c r="K393" s="104"/>
      <c r="L393" s="104"/>
      <c r="M393" s="104"/>
      <c r="N393" s="27"/>
      <c r="O393" s="27"/>
      <c r="P393" s="27"/>
      <c r="Q393" s="85"/>
      <c r="R393" s="84" t="s">
        <v>1280</v>
      </c>
      <c r="S393" s="84" t="s">
        <v>1634</v>
      </c>
      <c r="T393" s="85"/>
      <c r="U393" s="85"/>
      <c r="V393" s="27"/>
      <c r="W393" s="27"/>
    </row>
    <row r="394" spans="1:23" ht="13.75" customHeight="1">
      <c r="A394" s="29" t="s">
        <v>1311</v>
      </c>
      <c r="B394" s="55" t="s">
        <v>2278</v>
      </c>
      <c r="C394" s="33"/>
      <c r="D394" s="33"/>
      <c r="E394" s="33"/>
      <c r="F394" s="33"/>
      <c r="G394" s="33"/>
      <c r="H394" s="33"/>
      <c r="I394" s="33"/>
      <c r="J394" s="29" t="s">
        <v>2279</v>
      </c>
      <c r="K394" s="149"/>
      <c r="L394" s="149"/>
      <c r="M394" s="149"/>
      <c r="N394" s="33"/>
      <c r="O394" s="33"/>
      <c r="P394" s="33"/>
      <c r="Q394" s="80"/>
      <c r="R394" s="150" t="s">
        <v>1280</v>
      </c>
      <c r="S394" s="150" t="s">
        <v>1634</v>
      </c>
      <c r="T394" s="80"/>
      <c r="U394" s="80"/>
      <c r="V394" s="27"/>
      <c r="W394" s="27"/>
    </row>
    <row r="395" spans="1:23" ht="13.75" customHeight="1">
      <c r="A395" s="58" t="s">
        <v>1307</v>
      </c>
      <c r="B395" s="31" t="s">
        <v>2259</v>
      </c>
      <c r="C395" s="62"/>
      <c r="D395" s="62"/>
      <c r="E395" s="62"/>
      <c r="F395" s="62"/>
      <c r="G395" s="62"/>
      <c r="H395" s="62"/>
      <c r="I395" s="62"/>
      <c r="J395" s="62"/>
      <c r="K395" s="152"/>
      <c r="L395" s="152"/>
      <c r="M395" s="152"/>
      <c r="N395" s="62"/>
      <c r="O395" s="62"/>
      <c r="P395" s="62"/>
      <c r="Q395" s="136"/>
      <c r="R395" s="137" t="s">
        <v>1280</v>
      </c>
      <c r="S395" s="137" t="s">
        <v>1634</v>
      </c>
      <c r="T395" s="136"/>
      <c r="U395" s="136"/>
      <c r="V395" s="35"/>
      <c r="W395" s="27"/>
    </row>
    <row r="396" spans="1:23" ht="13.75" customHeight="1">
      <c r="A396" s="58" t="s">
        <v>1293</v>
      </c>
      <c r="B396" s="31" t="s">
        <v>2280</v>
      </c>
      <c r="C396" s="31" t="s">
        <v>1309</v>
      </c>
      <c r="D396" s="62"/>
      <c r="E396" s="31" t="s">
        <v>1295</v>
      </c>
      <c r="F396" s="62"/>
      <c r="G396" s="62"/>
      <c r="H396" s="62"/>
      <c r="I396" s="62"/>
      <c r="J396" s="31" t="s">
        <v>2281</v>
      </c>
      <c r="K396" s="152"/>
      <c r="L396" s="152"/>
      <c r="M396" s="152"/>
      <c r="N396" s="62"/>
      <c r="O396" s="62"/>
      <c r="P396" s="62"/>
      <c r="Q396" s="136"/>
      <c r="R396" s="137" t="s">
        <v>1280</v>
      </c>
      <c r="S396" s="137" t="s">
        <v>1634</v>
      </c>
      <c r="T396" s="136"/>
      <c r="U396" s="136"/>
      <c r="V396" s="35"/>
      <c r="W396" s="27"/>
    </row>
    <row r="397" spans="1:23" ht="13.75" customHeight="1">
      <c r="A397" s="22" t="s">
        <v>1311</v>
      </c>
      <c r="B397" s="22" t="s">
        <v>2282</v>
      </c>
      <c r="C397" s="24"/>
      <c r="D397" s="24"/>
      <c r="E397" s="24"/>
      <c r="F397" s="24"/>
      <c r="G397" s="24"/>
      <c r="H397" s="24"/>
      <c r="I397" s="24"/>
      <c r="J397" s="167" t="s">
        <v>2283</v>
      </c>
      <c r="K397" s="153"/>
      <c r="L397" s="153"/>
      <c r="M397" s="153"/>
      <c r="N397" s="24"/>
      <c r="O397" s="24"/>
      <c r="P397" s="24"/>
      <c r="Q397" s="82"/>
      <c r="R397" s="83" t="s">
        <v>1280</v>
      </c>
      <c r="S397" s="180" t="s">
        <v>1634</v>
      </c>
      <c r="T397" s="82"/>
      <c r="U397" s="82"/>
      <c r="V397" s="27"/>
      <c r="W397" s="27"/>
    </row>
    <row r="398" spans="1:23" ht="13.75" customHeight="1">
      <c r="A398" s="25" t="s">
        <v>1311</v>
      </c>
      <c r="B398" s="25" t="s">
        <v>2284</v>
      </c>
      <c r="C398" s="25" t="s">
        <v>1309</v>
      </c>
      <c r="D398" s="27"/>
      <c r="E398" s="27"/>
      <c r="F398" s="27"/>
      <c r="G398" s="27"/>
      <c r="H398" s="33"/>
      <c r="I398" s="33"/>
      <c r="J398" s="37" t="s">
        <v>2285</v>
      </c>
      <c r="K398" s="104"/>
      <c r="L398" s="104"/>
      <c r="M398" s="104"/>
      <c r="N398" s="27"/>
      <c r="O398" s="27"/>
      <c r="P398" s="27"/>
      <c r="Q398" s="85"/>
      <c r="R398" s="84" t="s">
        <v>1280</v>
      </c>
      <c r="S398" s="88" t="s">
        <v>1634</v>
      </c>
      <c r="T398" s="85"/>
      <c r="U398" s="85"/>
      <c r="V398" s="27"/>
      <c r="W398" s="27"/>
    </row>
    <row r="399" spans="1:23" ht="13.75" customHeight="1">
      <c r="A399" s="25" t="s">
        <v>2058</v>
      </c>
      <c r="B399" s="25" t="s">
        <v>2286</v>
      </c>
      <c r="C399" s="25" t="s">
        <v>1309</v>
      </c>
      <c r="D399" s="27"/>
      <c r="E399" s="27"/>
      <c r="F399" s="27"/>
      <c r="G399" s="74"/>
      <c r="H399" s="31" t="s">
        <v>1391</v>
      </c>
      <c r="I399" s="31" t="s">
        <v>1392</v>
      </c>
      <c r="J399" s="114" t="s">
        <v>2287</v>
      </c>
      <c r="K399" s="104"/>
      <c r="L399" s="104"/>
      <c r="M399" s="104"/>
      <c r="N399" s="27"/>
      <c r="O399" s="27">
        <v>0</v>
      </c>
      <c r="P399" s="27"/>
      <c r="Q399" s="85"/>
      <c r="R399" s="84" t="s">
        <v>1280</v>
      </c>
      <c r="S399" s="88" t="s">
        <v>1634</v>
      </c>
      <c r="T399" s="162"/>
      <c r="U399" s="85"/>
      <c r="V399" s="27"/>
      <c r="W399" s="27"/>
    </row>
    <row r="400" spans="1:23" ht="13.75" customHeight="1">
      <c r="A400" s="25" t="s">
        <v>2058</v>
      </c>
      <c r="B400" s="25" t="s">
        <v>2288</v>
      </c>
      <c r="C400" s="25" t="s">
        <v>1309</v>
      </c>
      <c r="D400" s="27"/>
      <c r="E400" s="27"/>
      <c r="F400" s="27"/>
      <c r="G400" s="74"/>
      <c r="H400" s="31" t="s">
        <v>1391</v>
      </c>
      <c r="I400" s="31" t="s">
        <v>1392</v>
      </c>
      <c r="J400" s="114" t="s">
        <v>2289</v>
      </c>
      <c r="K400" s="104"/>
      <c r="L400" s="104"/>
      <c r="M400" s="104"/>
      <c r="N400" s="27"/>
      <c r="O400" s="27">
        <v>0</v>
      </c>
      <c r="P400" s="27"/>
      <c r="Q400" s="85"/>
      <c r="R400" s="84" t="s">
        <v>1280</v>
      </c>
      <c r="S400" s="88" t="s">
        <v>1634</v>
      </c>
      <c r="T400" s="162"/>
      <c r="U400" s="85"/>
      <c r="V400" s="27"/>
      <c r="W400" s="27"/>
    </row>
    <row r="401" spans="1:23" ht="13.75" customHeight="1">
      <c r="A401" s="25" t="s">
        <v>2058</v>
      </c>
      <c r="B401" s="25" t="s">
        <v>2290</v>
      </c>
      <c r="C401" s="25" t="s">
        <v>1309</v>
      </c>
      <c r="D401" s="27"/>
      <c r="E401" s="27"/>
      <c r="F401" s="27"/>
      <c r="G401" s="74"/>
      <c r="H401" s="31" t="s">
        <v>1391</v>
      </c>
      <c r="I401" s="31" t="s">
        <v>1392</v>
      </c>
      <c r="J401" s="114" t="s">
        <v>2291</v>
      </c>
      <c r="K401" s="104"/>
      <c r="L401" s="104"/>
      <c r="M401" s="104"/>
      <c r="N401" s="27"/>
      <c r="O401" s="27">
        <v>0</v>
      </c>
      <c r="P401" s="27"/>
      <c r="Q401" s="85"/>
      <c r="R401" s="84" t="s">
        <v>1280</v>
      </c>
      <c r="S401" s="88" t="s">
        <v>1634</v>
      </c>
      <c r="T401" s="162"/>
      <c r="U401" s="85"/>
      <c r="V401" s="27"/>
      <c r="W401" s="27"/>
    </row>
    <row r="402" spans="1:23" ht="13.75" customHeight="1">
      <c r="A402" s="25" t="s">
        <v>2058</v>
      </c>
      <c r="B402" s="25" t="s">
        <v>2292</v>
      </c>
      <c r="C402" s="25" t="s">
        <v>1309</v>
      </c>
      <c r="D402" s="27"/>
      <c r="E402" s="27"/>
      <c r="F402" s="27"/>
      <c r="G402" s="74"/>
      <c r="H402" s="31" t="s">
        <v>1391</v>
      </c>
      <c r="I402" s="31" t="s">
        <v>1392</v>
      </c>
      <c r="J402" s="114" t="s">
        <v>2293</v>
      </c>
      <c r="K402" s="104"/>
      <c r="L402" s="104"/>
      <c r="M402" s="104"/>
      <c r="N402" s="27"/>
      <c r="O402" s="27">
        <v>0</v>
      </c>
      <c r="P402" s="27"/>
      <c r="Q402" s="85"/>
      <c r="R402" s="84" t="s">
        <v>1280</v>
      </c>
      <c r="S402" s="88" t="s">
        <v>1634</v>
      </c>
      <c r="T402" s="162"/>
      <c r="U402" s="85"/>
      <c r="V402" s="27"/>
      <c r="W402" s="27"/>
    </row>
    <row r="403" spans="1:23" ht="13.75" customHeight="1">
      <c r="A403" s="25" t="s">
        <v>2058</v>
      </c>
      <c r="B403" s="25" t="s">
        <v>2294</v>
      </c>
      <c r="C403" s="25" t="s">
        <v>1309</v>
      </c>
      <c r="D403" s="27"/>
      <c r="E403" s="27"/>
      <c r="F403" s="27"/>
      <c r="G403" s="74"/>
      <c r="H403" s="31" t="s">
        <v>1391</v>
      </c>
      <c r="I403" s="31" t="s">
        <v>1392</v>
      </c>
      <c r="J403" s="114" t="s">
        <v>2295</v>
      </c>
      <c r="K403" s="104"/>
      <c r="L403" s="104"/>
      <c r="M403" s="104"/>
      <c r="N403" s="27"/>
      <c r="O403" s="27">
        <v>0</v>
      </c>
      <c r="P403" s="27"/>
      <c r="Q403" s="85"/>
      <c r="R403" s="84" t="s">
        <v>1280</v>
      </c>
      <c r="S403" s="88" t="s">
        <v>1634</v>
      </c>
      <c r="T403" s="162"/>
      <c r="U403" s="85"/>
      <c r="V403" s="27"/>
      <c r="W403" s="27"/>
    </row>
    <row r="404" spans="1:23" ht="13.75" customHeight="1">
      <c r="A404" s="25" t="s">
        <v>2058</v>
      </c>
      <c r="B404" s="25" t="s">
        <v>2296</v>
      </c>
      <c r="C404" s="25" t="s">
        <v>1309</v>
      </c>
      <c r="D404" s="27"/>
      <c r="E404" s="27"/>
      <c r="F404" s="27"/>
      <c r="G404" s="74"/>
      <c r="H404" s="31" t="s">
        <v>1391</v>
      </c>
      <c r="I404" s="31" t="s">
        <v>1392</v>
      </c>
      <c r="J404" s="114" t="s">
        <v>2297</v>
      </c>
      <c r="K404" s="104"/>
      <c r="L404" s="104"/>
      <c r="M404" s="104"/>
      <c r="N404" s="27"/>
      <c r="O404" s="27">
        <v>0</v>
      </c>
      <c r="P404" s="27"/>
      <c r="Q404" s="85"/>
      <c r="R404" s="84" t="s">
        <v>1280</v>
      </c>
      <c r="S404" s="88" t="s">
        <v>1634</v>
      </c>
      <c r="T404" s="162"/>
      <c r="U404" s="85"/>
      <c r="V404" s="27"/>
      <c r="W404" s="27"/>
    </row>
    <row r="405" spans="1:23" ht="13.75" customHeight="1">
      <c r="A405" s="25" t="s">
        <v>2058</v>
      </c>
      <c r="B405" s="25" t="s">
        <v>2298</v>
      </c>
      <c r="C405" s="25" t="s">
        <v>1309</v>
      </c>
      <c r="D405" s="27"/>
      <c r="E405" s="27"/>
      <c r="F405" s="27"/>
      <c r="G405" s="74"/>
      <c r="H405" s="31" t="s">
        <v>1391</v>
      </c>
      <c r="I405" s="31" t="s">
        <v>1392</v>
      </c>
      <c r="J405" s="114" t="s">
        <v>2299</v>
      </c>
      <c r="K405" s="104"/>
      <c r="L405" s="104"/>
      <c r="M405" s="104"/>
      <c r="N405" s="27"/>
      <c r="O405" s="27">
        <v>0</v>
      </c>
      <c r="P405" s="27"/>
      <c r="Q405" s="85"/>
      <c r="R405" s="84" t="s">
        <v>1280</v>
      </c>
      <c r="S405" s="88" t="s">
        <v>1634</v>
      </c>
      <c r="T405" s="162"/>
      <c r="U405" s="85"/>
      <c r="V405" s="27"/>
      <c r="W405" s="27"/>
    </row>
    <row r="406" spans="1:23" ht="14.25" customHeight="1">
      <c r="A406" s="25" t="s">
        <v>2058</v>
      </c>
      <c r="B406" s="25" t="s">
        <v>2300</v>
      </c>
      <c r="C406" s="25" t="s">
        <v>1309</v>
      </c>
      <c r="D406" s="27"/>
      <c r="E406" s="27"/>
      <c r="F406" s="27"/>
      <c r="G406" s="74"/>
      <c r="H406" s="31" t="s">
        <v>1391</v>
      </c>
      <c r="I406" s="31" t="s">
        <v>1392</v>
      </c>
      <c r="J406" s="114" t="s">
        <v>2301</v>
      </c>
      <c r="K406" s="104"/>
      <c r="L406" s="104"/>
      <c r="M406" s="104"/>
      <c r="N406" s="27"/>
      <c r="O406" s="27">
        <v>0</v>
      </c>
      <c r="P406" s="27"/>
      <c r="Q406" s="85"/>
      <c r="R406" s="84" t="s">
        <v>1280</v>
      </c>
      <c r="S406" s="88" t="s">
        <v>1634</v>
      </c>
      <c r="T406" s="162"/>
      <c r="U406" s="85"/>
      <c r="V406" s="27"/>
      <c r="W406" s="27"/>
    </row>
    <row r="407" spans="1:23" ht="14.25" customHeight="1">
      <c r="A407" s="25" t="s">
        <v>2058</v>
      </c>
      <c r="B407" s="25" t="s">
        <v>2302</v>
      </c>
      <c r="C407" s="25" t="s">
        <v>1309</v>
      </c>
      <c r="D407" s="27"/>
      <c r="E407" s="27"/>
      <c r="F407" s="27"/>
      <c r="G407" s="74"/>
      <c r="H407" s="31" t="s">
        <v>1391</v>
      </c>
      <c r="I407" s="31" t="s">
        <v>1392</v>
      </c>
      <c r="J407" s="114" t="s">
        <v>2303</v>
      </c>
      <c r="K407" s="104"/>
      <c r="L407" s="104"/>
      <c r="M407" s="104"/>
      <c r="N407" s="27"/>
      <c r="O407" s="27">
        <v>0</v>
      </c>
      <c r="P407" s="27"/>
      <c r="Q407" s="85"/>
      <c r="R407" s="84" t="s">
        <v>1280</v>
      </c>
      <c r="S407" s="88" t="s">
        <v>1634</v>
      </c>
      <c r="T407" s="162"/>
      <c r="U407" s="85"/>
      <c r="V407" s="27"/>
      <c r="W407" s="27"/>
    </row>
    <row r="408" spans="1:23" ht="14.25" customHeight="1">
      <c r="A408" s="25" t="s">
        <v>2058</v>
      </c>
      <c r="B408" s="25" t="s">
        <v>2304</v>
      </c>
      <c r="C408" s="25" t="s">
        <v>1309</v>
      </c>
      <c r="D408" s="27"/>
      <c r="E408" s="27"/>
      <c r="F408" s="27"/>
      <c r="G408" s="74"/>
      <c r="H408" s="31" t="s">
        <v>1391</v>
      </c>
      <c r="I408" s="31" t="s">
        <v>1392</v>
      </c>
      <c r="J408" s="114" t="s">
        <v>2305</v>
      </c>
      <c r="K408" s="104"/>
      <c r="L408" s="104"/>
      <c r="M408" s="104"/>
      <c r="N408" s="27"/>
      <c r="O408" s="27">
        <v>0</v>
      </c>
      <c r="P408" s="27"/>
      <c r="Q408" s="85"/>
      <c r="R408" s="84" t="s">
        <v>1280</v>
      </c>
      <c r="S408" s="88" t="s">
        <v>1634</v>
      </c>
      <c r="T408" s="162"/>
      <c r="U408" s="85"/>
      <c r="V408" s="27"/>
      <c r="W408" s="27"/>
    </row>
    <row r="409" spans="1:23" ht="14.25" customHeight="1">
      <c r="A409" s="25" t="s">
        <v>2058</v>
      </c>
      <c r="B409" s="25" t="s">
        <v>2306</v>
      </c>
      <c r="C409" s="25" t="s">
        <v>1309</v>
      </c>
      <c r="D409" s="27"/>
      <c r="E409" s="27"/>
      <c r="F409" s="27"/>
      <c r="G409" s="74"/>
      <c r="H409" s="31" t="s">
        <v>1391</v>
      </c>
      <c r="I409" s="31" t="s">
        <v>1392</v>
      </c>
      <c r="J409" s="114" t="s">
        <v>2307</v>
      </c>
      <c r="K409" s="104"/>
      <c r="L409" s="104"/>
      <c r="M409" s="104"/>
      <c r="N409" s="27"/>
      <c r="O409" s="27">
        <v>0</v>
      </c>
      <c r="P409" s="27"/>
      <c r="Q409" s="85"/>
      <c r="R409" s="84" t="s">
        <v>1280</v>
      </c>
      <c r="S409" s="88" t="s">
        <v>1634</v>
      </c>
      <c r="T409" s="162"/>
      <c r="U409" s="85"/>
      <c r="V409" s="27"/>
      <c r="W409" s="27"/>
    </row>
    <row r="410" spans="1:23" ht="13.75" customHeight="1">
      <c r="A410" s="25" t="s">
        <v>2058</v>
      </c>
      <c r="B410" s="25" t="s">
        <v>2308</v>
      </c>
      <c r="C410" s="25" t="s">
        <v>1309</v>
      </c>
      <c r="D410" s="27"/>
      <c r="E410" s="27"/>
      <c r="F410" s="27"/>
      <c r="G410" s="74"/>
      <c r="H410" s="31" t="s">
        <v>1391</v>
      </c>
      <c r="I410" s="31" t="s">
        <v>1392</v>
      </c>
      <c r="J410" s="114" t="s">
        <v>2309</v>
      </c>
      <c r="K410" s="104"/>
      <c r="L410" s="104"/>
      <c r="M410" s="104"/>
      <c r="N410" s="27"/>
      <c r="O410" s="27">
        <v>0</v>
      </c>
      <c r="P410" s="27"/>
      <c r="Q410" s="85"/>
      <c r="R410" s="84" t="s">
        <v>1280</v>
      </c>
      <c r="S410" s="88" t="s">
        <v>1634</v>
      </c>
      <c r="T410" s="162"/>
      <c r="U410" s="85"/>
      <c r="V410" s="27"/>
      <c r="W410" s="27"/>
    </row>
    <row r="411" spans="1:23" ht="13.75" customHeight="1">
      <c r="A411" s="25" t="s">
        <v>2058</v>
      </c>
      <c r="B411" s="25" t="s">
        <v>2310</v>
      </c>
      <c r="C411" s="25" t="s">
        <v>1309</v>
      </c>
      <c r="D411" s="27"/>
      <c r="E411" s="27"/>
      <c r="F411" s="27"/>
      <c r="G411" s="74"/>
      <c r="H411" s="31" t="s">
        <v>1391</v>
      </c>
      <c r="I411" s="31" t="s">
        <v>1392</v>
      </c>
      <c r="J411" s="114" t="s">
        <v>2311</v>
      </c>
      <c r="K411" s="104"/>
      <c r="L411" s="104"/>
      <c r="M411" s="104"/>
      <c r="N411" s="27"/>
      <c r="O411" s="27">
        <v>0</v>
      </c>
      <c r="P411" s="27"/>
      <c r="Q411" s="85"/>
      <c r="R411" s="84" t="s">
        <v>1280</v>
      </c>
      <c r="S411" s="88" t="s">
        <v>1634</v>
      </c>
      <c r="T411" s="162"/>
      <c r="U411" s="85"/>
      <c r="V411" s="27"/>
      <c r="W411" s="27"/>
    </row>
    <row r="412" spans="1:23" ht="13.75" customHeight="1">
      <c r="A412" s="25" t="s">
        <v>2058</v>
      </c>
      <c r="B412" s="25" t="s">
        <v>2312</v>
      </c>
      <c r="C412" s="25" t="s">
        <v>1309</v>
      </c>
      <c r="D412" s="27"/>
      <c r="E412" s="27"/>
      <c r="F412" s="27"/>
      <c r="G412" s="74"/>
      <c r="H412" s="31" t="s">
        <v>1391</v>
      </c>
      <c r="I412" s="31" t="s">
        <v>1392</v>
      </c>
      <c r="J412" s="114" t="s">
        <v>2313</v>
      </c>
      <c r="K412" s="104"/>
      <c r="L412" s="104"/>
      <c r="M412" s="104"/>
      <c r="N412" s="27"/>
      <c r="O412" s="27">
        <v>0</v>
      </c>
      <c r="P412" s="27"/>
      <c r="Q412" s="85"/>
      <c r="R412" s="84" t="s">
        <v>1280</v>
      </c>
      <c r="S412" s="88" t="s">
        <v>1634</v>
      </c>
      <c r="T412" s="162"/>
      <c r="U412" s="85"/>
      <c r="V412" s="27"/>
      <c r="W412" s="27"/>
    </row>
    <row r="413" spans="1:23" ht="13.75" customHeight="1">
      <c r="A413" s="25" t="s">
        <v>2058</v>
      </c>
      <c r="B413" s="25" t="s">
        <v>2314</v>
      </c>
      <c r="C413" s="25" t="s">
        <v>1309</v>
      </c>
      <c r="D413" s="27"/>
      <c r="E413" s="27"/>
      <c r="F413" s="27"/>
      <c r="G413" s="74"/>
      <c r="H413" s="31" t="s">
        <v>1391</v>
      </c>
      <c r="I413" s="31" t="s">
        <v>1392</v>
      </c>
      <c r="J413" s="114" t="s">
        <v>2315</v>
      </c>
      <c r="K413" s="104"/>
      <c r="L413" s="104"/>
      <c r="M413" s="104"/>
      <c r="N413" s="27"/>
      <c r="O413" s="27">
        <v>0</v>
      </c>
      <c r="P413" s="27"/>
      <c r="Q413" s="85"/>
      <c r="R413" s="84" t="s">
        <v>1280</v>
      </c>
      <c r="S413" s="88" t="s">
        <v>1634</v>
      </c>
      <c r="T413" s="162"/>
      <c r="U413" s="85"/>
      <c r="V413" s="27"/>
      <c r="W413" s="27"/>
    </row>
    <row r="414" spans="1:23" ht="45.75" customHeight="1">
      <c r="A414" s="25" t="s">
        <v>2058</v>
      </c>
      <c r="B414" s="25" t="s">
        <v>2316</v>
      </c>
      <c r="C414" s="25" t="s">
        <v>1309</v>
      </c>
      <c r="D414" s="27"/>
      <c r="E414" s="27"/>
      <c r="F414" s="27"/>
      <c r="G414" s="74"/>
      <c r="H414" s="31" t="s">
        <v>1391</v>
      </c>
      <c r="I414" s="31" t="s">
        <v>1392</v>
      </c>
      <c r="J414" s="114" t="s">
        <v>2317</v>
      </c>
      <c r="K414" s="104"/>
      <c r="L414" s="104"/>
      <c r="M414" s="104"/>
      <c r="N414" s="27"/>
      <c r="O414" s="27">
        <v>0</v>
      </c>
      <c r="P414" s="27"/>
      <c r="Q414" s="85"/>
      <c r="R414" s="84" t="s">
        <v>1280</v>
      </c>
      <c r="S414" s="88" t="s">
        <v>1634</v>
      </c>
      <c r="T414" s="162"/>
      <c r="U414" s="85"/>
      <c r="V414" s="27"/>
      <c r="W414" s="27"/>
    </row>
    <row r="415" spans="1:23" ht="49.5" customHeight="1">
      <c r="A415" s="25" t="s">
        <v>1323</v>
      </c>
      <c r="B415" s="25" t="s">
        <v>2318</v>
      </c>
      <c r="C415" s="25" t="s">
        <v>1309</v>
      </c>
      <c r="D415" s="27"/>
      <c r="E415" s="27"/>
      <c r="F415" s="105" t="s">
        <v>2319</v>
      </c>
      <c r="G415" s="113"/>
      <c r="H415" s="62"/>
      <c r="I415" s="138"/>
      <c r="J415" s="37" t="s">
        <v>2320</v>
      </c>
      <c r="K415" s="104"/>
      <c r="L415" s="104"/>
      <c r="M415" s="104"/>
      <c r="N415" s="27"/>
      <c r="O415" s="27"/>
      <c r="P415" s="27"/>
      <c r="Q415" s="85"/>
      <c r="R415" s="84" t="s">
        <v>1280</v>
      </c>
      <c r="S415" s="88" t="s">
        <v>1634</v>
      </c>
      <c r="T415" s="85"/>
      <c r="U415" s="85"/>
      <c r="V415" s="27"/>
      <c r="W415" s="27"/>
    </row>
    <row r="416" spans="1:23" ht="13.75" customHeight="1">
      <c r="A416" s="25" t="s">
        <v>1323</v>
      </c>
      <c r="B416" s="25" t="s">
        <v>2321</v>
      </c>
      <c r="C416" s="25" t="s">
        <v>1309</v>
      </c>
      <c r="D416" s="27"/>
      <c r="E416" s="27"/>
      <c r="F416" s="105" t="s">
        <v>2322</v>
      </c>
      <c r="G416" s="113"/>
      <c r="H416" s="62"/>
      <c r="I416" s="35"/>
      <c r="J416" s="37" t="s">
        <v>2323</v>
      </c>
      <c r="K416" s="104"/>
      <c r="L416" s="104"/>
      <c r="M416" s="104"/>
      <c r="N416" s="27"/>
      <c r="O416" s="27"/>
      <c r="P416" s="27"/>
      <c r="Q416" s="85"/>
      <c r="R416" s="84" t="s">
        <v>1280</v>
      </c>
      <c r="S416" s="88" t="s">
        <v>1634</v>
      </c>
      <c r="T416" s="85"/>
      <c r="U416" s="85"/>
      <c r="V416" s="27"/>
      <c r="W416" s="27"/>
    </row>
    <row r="417" spans="1:23" ht="13.75" customHeight="1">
      <c r="A417" s="29" t="s">
        <v>1311</v>
      </c>
      <c r="B417" s="29" t="s">
        <v>2324</v>
      </c>
      <c r="C417" s="29" t="s">
        <v>1309</v>
      </c>
      <c r="D417" s="33"/>
      <c r="E417" s="33"/>
      <c r="F417" s="186"/>
      <c r="G417" s="187"/>
      <c r="H417" s="62"/>
      <c r="I417" s="90"/>
      <c r="J417" s="38" t="s">
        <v>2325</v>
      </c>
      <c r="K417" s="33"/>
      <c r="L417" s="33"/>
      <c r="M417" s="33"/>
      <c r="N417" s="33"/>
      <c r="O417" s="33"/>
      <c r="P417" s="33"/>
      <c r="Q417" s="33"/>
      <c r="R417" s="150" t="s">
        <v>1280</v>
      </c>
      <c r="S417" s="182" t="s">
        <v>1634</v>
      </c>
      <c r="T417" s="33"/>
      <c r="U417" s="33"/>
      <c r="V417" s="27"/>
      <c r="W417" s="27"/>
    </row>
    <row r="418" spans="1:23" ht="13.75" customHeight="1">
      <c r="A418" s="58" t="s">
        <v>1307</v>
      </c>
      <c r="B418" s="31" t="s">
        <v>2280</v>
      </c>
      <c r="C418" s="62"/>
      <c r="D418" s="62"/>
      <c r="E418" s="62"/>
      <c r="F418" s="107"/>
      <c r="G418" s="107"/>
      <c r="H418" s="62"/>
      <c r="I418" s="62"/>
      <c r="J418" s="152"/>
      <c r="K418" s="152"/>
      <c r="L418" s="152"/>
      <c r="M418" s="152"/>
      <c r="N418" s="62"/>
      <c r="O418" s="62"/>
      <c r="P418" s="62"/>
      <c r="Q418" s="136"/>
      <c r="R418" s="137" t="s">
        <v>1280</v>
      </c>
      <c r="S418" s="137" t="s">
        <v>1634</v>
      </c>
      <c r="T418" s="136"/>
      <c r="U418" s="136"/>
      <c r="V418" s="35"/>
      <c r="W418" s="27"/>
    </row>
    <row r="419" spans="1:23" ht="13.75" customHeight="1">
      <c r="A419" s="58" t="s">
        <v>1293</v>
      </c>
      <c r="B419" s="31" t="s">
        <v>2326</v>
      </c>
      <c r="C419" s="62"/>
      <c r="D419" s="62"/>
      <c r="E419" s="31" t="s">
        <v>1295</v>
      </c>
      <c r="F419" s="62"/>
      <c r="G419" s="62"/>
      <c r="H419" s="62"/>
      <c r="I419" s="62"/>
      <c r="J419" s="31" t="s">
        <v>2327</v>
      </c>
      <c r="K419" s="152"/>
      <c r="L419" s="152"/>
      <c r="M419" s="152"/>
      <c r="N419" s="62"/>
      <c r="O419" s="62"/>
      <c r="P419" s="62"/>
      <c r="Q419" s="136"/>
      <c r="R419" s="137" t="s">
        <v>1280</v>
      </c>
      <c r="S419" s="137" t="s">
        <v>1634</v>
      </c>
      <c r="T419" s="136"/>
      <c r="U419" s="136"/>
      <c r="V419" s="35"/>
      <c r="W419" s="27"/>
    </row>
    <row r="420" spans="1:23" ht="13.75" customHeight="1">
      <c r="A420" s="22" t="s">
        <v>1311</v>
      </c>
      <c r="B420" s="22" t="s">
        <v>2328</v>
      </c>
      <c r="C420" s="24"/>
      <c r="D420" s="24"/>
      <c r="E420" s="24"/>
      <c r="F420" s="24"/>
      <c r="G420" s="24"/>
      <c r="H420" s="24"/>
      <c r="I420" s="24"/>
      <c r="J420" s="167" t="s">
        <v>2329</v>
      </c>
      <c r="K420" s="153"/>
      <c r="L420" s="153"/>
      <c r="M420" s="153"/>
      <c r="N420" s="24"/>
      <c r="O420" s="24"/>
      <c r="P420" s="24"/>
      <c r="Q420" s="82"/>
      <c r="R420" s="83" t="s">
        <v>1280</v>
      </c>
      <c r="S420" s="83" t="s">
        <v>1634</v>
      </c>
      <c r="T420" s="24"/>
      <c r="U420" s="24"/>
      <c r="V420" s="27"/>
      <c r="W420" s="27"/>
    </row>
    <row r="421" spans="1:23" ht="13.75" customHeight="1">
      <c r="A421" s="25" t="s">
        <v>1311</v>
      </c>
      <c r="B421" s="25" t="s">
        <v>2330</v>
      </c>
      <c r="C421" s="25" t="s">
        <v>1309</v>
      </c>
      <c r="D421" s="27"/>
      <c r="E421" s="27"/>
      <c r="F421" s="27"/>
      <c r="G421" s="27"/>
      <c r="H421" s="27"/>
      <c r="I421" s="27"/>
      <c r="J421" s="37" t="s">
        <v>2331</v>
      </c>
      <c r="K421" s="104"/>
      <c r="L421" s="104"/>
      <c r="M421" s="104"/>
      <c r="N421" s="27"/>
      <c r="O421" s="27"/>
      <c r="P421" s="27"/>
      <c r="Q421" s="85"/>
      <c r="R421" s="84" t="s">
        <v>1280</v>
      </c>
      <c r="S421" s="84" t="s">
        <v>1634</v>
      </c>
      <c r="T421" s="27"/>
      <c r="U421" s="27"/>
      <c r="V421" s="27"/>
      <c r="W421" s="27"/>
    </row>
    <row r="422" spans="1:23" ht="13.75" customHeight="1">
      <c r="A422" s="25" t="s">
        <v>2058</v>
      </c>
      <c r="B422" s="25" t="s">
        <v>2332</v>
      </c>
      <c r="C422" s="25" t="s">
        <v>1309</v>
      </c>
      <c r="D422" s="27"/>
      <c r="E422" s="27"/>
      <c r="F422" s="27"/>
      <c r="G422" s="27"/>
      <c r="H422" s="25" t="s">
        <v>1391</v>
      </c>
      <c r="I422" s="25" t="s">
        <v>1392</v>
      </c>
      <c r="J422" s="37" t="s">
        <v>2333</v>
      </c>
      <c r="K422" s="104"/>
      <c r="L422" s="104"/>
      <c r="M422" s="104"/>
      <c r="N422" s="27"/>
      <c r="O422" s="27">
        <v>0</v>
      </c>
      <c r="P422" s="27"/>
      <c r="Q422" s="85"/>
      <c r="R422" s="84" t="s">
        <v>1280</v>
      </c>
      <c r="S422" s="84" t="s">
        <v>1634</v>
      </c>
      <c r="T422" s="27"/>
      <c r="U422" s="27"/>
      <c r="V422" s="27"/>
      <c r="W422" s="27"/>
    </row>
    <row r="423" spans="1:23" ht="13.75" customHeight="1">
      <c r="A423" s="25" t="s">
        <v>2334</v>
      </c>
      <c r="B423" s="25" t="s">
        <v>2335</v>
      </c>
      <c r="C423" s="25" t="s">
        <v>1309</v>
      </c>
      <c r="D423" s="25" t="s">
        <v>2336</v>
      </c>
      <c r="E423" s="27"/>
      <c r="F423" s="27"/>
      <c r="G423" s="27"/>
      <c r="H423" s="27"/>
      <c r="I423" s="27"/>
      <c r="J423" s="37" t="s">
        <v>2337</v>
      </c>
      <c r="K423" s="104"/>
      <c r="L423" s="104"/>
      <c r="M423" s="104"/>
      <c r="N423" s="27"/>
      <c r="O423" s="27"/>
      <c r="P423" s="27"/>
      <c r="Q423" s="85"/>
      <c r="R423" s="84" t="s">
        <v>1280</v>
      </c>
      <c r="S423" s="84" t="s">
        <v>1634</v>
      </c>
      <c r="T423" s="27"/>
      <c r="U423" s="27"/>
      <c r="V423" s="27"/>
      <c r="W423" s="27"/>
    </row>
    <row r="424" spans="1:23" ht="13.75" customHeight="1">
      <c r="A424" s="25" t="s">
        <v>2058</v>
      </c>
      <c r="B424" s="25" t="s">
        <v>2338</v>
      </c>
      <c r="C424" s="25" t="s">
        <v>1309</v>
      </c>
      <c r="D424" s="27"/>
      <c r="E424" s="27"/>
      <c r="F424" s="27"/>
      <c r="G424" s="27"/>
      <c r="H424" s="25" t="s">
        <v>1391</v>
      </c>
      <c r="I424" s="25" t="s">
        <v>1392</v>
      </c>
      <c r="J424" s="37" t="s">
        <v>2339</v>
      </c>
      <c r="K424" s="104"/>
      <c r="L424" s="104"/>
      <c r="M424" s="104"/>
      <c r="N424" s="27"/>
      <c r="O424" s="27">
        <v>0</v>
      </c>
      <c r="P424" s="27"/>
      <c r="Q424" s="85"/>
      <c r="R424" s="84" t="s">
        <v>1280</v>
      </c>
      <c r="S424" s="84" t="s">
        <v>1634</v>
      </c>
      <c r="T424" s="27"/>
      <c r="U424" s="27"/>
      <c r="V424" s="27"/>
      <c r="W424" s="27"/>
    </row>
    <row r="425" spans="1:23" ht="13.75" customHeight="1">
      <c r="A425" s="25" t="s">
        <v>2334</v>
      </c>
      <c r="B425" s="25" t="s">
        <v>2340</v>
      </c>
      <c r="C425" s="25" t="s">
        <v>1309</v>
      </c>
      <c r="D425" s="25" t="s">
        <v>2341</v>
      </c>
      <c r="E425" s="27"/>
      <c r="F425" s="27"/>
      <c r="G425" s="27"/>
      <c r="H425" s="27"/>
      <c r="I425" s="27"/>
      <c r="J425" s="37" t="s">
        <v>2342</v>
      </c>
      <c r="K425" s="104"/>
      <c r="L425" s="104"/>
      <c r="M425" s="104"/>
      <c r="N425" s="27"/>
      <c r="O425" s="27"/>
      <c r="P425" s="27"/>
      <c r="Q425" s="85"/>
      <c r="R425" s="84" t="s">
        <v>1280</v>
      </c>
      <c r="S425" s="84" t="s">
        <v>1634</v>
      </c>
      <c r="T425" s="27"/>
      <c r="U425" s="27"/>
      <c r="V425" s="27"/>
      <c r="W425" s="27"/>
    </row>
    <row r="426" spans="1:23" ht="13.75" customHeight="1">
      <c r="A426" s="25" t="s">
        <v>2058</v>
      </c>
      <c r="B426" s="25" t="s">
        <v>2343</v>
      </c>
      <c r="C426" s="25" t="s">
        <v>1309</v>
      </c>
      <c r="D426" s="27"/>
      <c r="E426" s="27"/>
      <c r="F426" s="27"/>
      <c r="G426" s="27"/>
      <c r="H426" s="25" t="s">
        <v>1391</v>
      </c>
      <c r="I426" s="25" t="s">
        <v>1392</v>
      </c>
      <c r="J426" s="37" t="s">
        <v>2344</v>
      </c>
      <c r="K426" s="104"/>
      <c r="L426" s="104"/>
      <c r="M426" s="104"/>
      <c r="N426" s="27"/>
      <c r="O426" s="27">
        <v>0</v>
      </c>
      <c r="P426" s="27"/>
      <c r="Q426" s="85"/>
      <c r="R426" s="84" t="s">
        <v>1280</v>
      </c>
      <c r="S426" s="84" t="s">
        <v>1634</v>
      </c>
      <c r="T426" s="27"/>
      <c r="U426" s="27"/>
      <c r="V426" s="27"/>
      <c r="W426" s="27"/>
    </row>
    <row r="427" spans="1:23" ht="13.75" customHeight="1">
      <c r="A427" s="25" t="s">
        <v>2334</v>
      </c>
      <c r="B427" s="25" t="s">
        <v>2345</v>
      </c>
      <c r="C427" s="25" t="s">
        <v>1309</v>
      </c>
      <c r="D427" s="25" t="s">
        <v>2346</v>
      </c>
      <c r="E427" s="27"/>
      <c r="F427" s="27"/>
      <c r="G427" s="27"/>
      <c r="H427" s="27"/>
      <c r="I427" s="27"/>
      <c r="J427" s="37" t="s">
        <v>2347</v>
      </c>
      <c r="K427" s="104"/>
      <c r="L427" s="104"/>
      <c r="M427" s="104"/>
      <c r="N427" s="27"/>
      <c r="O427" s="27"/>
      <c r="P427" s="27"/>
      <c r="Q427" s="85"/>
      <c r="R427" s="84" t="s">
        <v>1280</v>
      </c>
      <c r="S427" s="84" t="s">
        <v>1634</v>
      </c>
      <c r="T427" s="27"/>
      <c r="U427" s="27"/>
      <c r="V427" s="27"/>
      <c r="W427" s="27"/>
    </row>
    <row r="428" spans="1:23" ht="13.75" customHeight="1">
      <c r="A428" s="25" t="s">
        <v>2058</v>
      </c>
      <c r="B428" s="25" t="s">
        <v>2348</v>
      </c>
      <c r="C428" s="25" t="s">
        <v>1309</v>
      </c>
      <c r="D428" s="27"/>
      <c r="E428" s="27"/>
      <c r="F428" s="27"/>
      <c r="G428" s="27"/>
      <c r="H428" s="25" t="s">
        <v>1391</v>
      </c>
      <c r="I428" s="25" t="s">
        <v>1392</v>
      </c>
      <c r="J428" s="37" t="s">
        <v>2349</v>
      </c>
      <c r="K428" s="104"/>
      <c r="L428" s="104"/>
      <c r="M428" s="104"/>
      <c r="N428" s="27"/>
      <c r="O428" s="27">
        <v>0</v>
      </c>
      <c r="P428" s="27"/>
      <c r="Q428" s="85"/>
      <c r="R428" s="84" t="s">
        <v>1280</v>
      </c>
      <c r="S428" s="84" t="s">
        <v>1634</v>
      </c>
      <c r="T428" s="27"/>
      <c r="U428" s="27"/>
      <c r="V428" s="27"/>
      <c r="W428" s="27"/>
    </row>
    <row r="429" spans="1:23" ht="13.75" customHeight="1">
      <c r="A429" s="25" t="s">
        <v>2334</v>
      </c>
      <c r="B429" s="25" t="s">
        <v>2350</v>
      </c>
      <c r="C429" s="25" t="s">
        <v>1309</v>
      </c>
      <c r="D429" s="25" t="s">
        <v>2351</v>
      </c>
      <c r="E429" s="27"/>
      <c r="F429" s="27"/>
      <c r="G429" s="27"/>
      <c r="H429" s="27"/>
      <c r="I429" s="27"/>
      <c r="J429" s="37" t="s">
        <v>2352</v>
      </c>
      <c r="K429" s="104"/>
      <c r="L429" s="104"/>
      <c r="M429" s="104"/>
      <c r="N429" s="27"/>
      <c r="O429" s="27"/>
      <c r="P429" s="27"/>
      <c r="Q429" s="85"/>
      <c r="R429" s="84" t="s">
        <v>1280</v>
      </c>
      <c r="S429" s="84" t="s">
        <v>1634</v>
      </c>
      <c r="T429" s="27"/>
      <c r="U429" s="27"/>
      <c r="V429" s="27"/>
      <c r="W429" s="27"/>
    </row>
    <row r="430" spans="1:23" ht="13.75" customHeight="1">
      <c r="A430" s="25" t="s">
        <v>2058</v>
      </c>
      <c r="B430" s="25" t="s">
        <v>2353</v>
      </c>
      <c r="C430" s="25" t="s">
        <v>1309</v>
      </c>
      <c r="D430" s="27"/>
      <c r="E430" s="27"/>
      <c r="F430" s="27"/>
      <c r="G430" s="27"/>
      <c r="H430" s="25" t="s">
        <v>1391</v>
      </c>
      <c r="I430" s="25" t="s">
        <v>1392</v>
      </c>
      <c r="J430" s="37" t="s">
        <v>2354</v>
      </c>
      <c r="K430" s="104"/>
      <c r="L430" s="104"/>
      <c r="M430" s="104"/>
      <c r="N430" s="27"/>
      <c r="O430" s="27">
        <v>0</v>
      </c>
      <c r="P430" s="27"/>
      <c r="Q430" s="85"/>
      <c r="R430" s="84" t="s">
        <v>1280</v>
      </c>
      <c r="S430" s="84" t="s">
        <v>1634</v>
      </c>
      <c r="T430" s="27"/>
      <c r="U430" s="27"/>
      <c r="V430" s="27"/>
      <c r="W430" s="27"/>
    </row>
    <row r="431" spans="1:23" ht="13.75" customHeight="1">
      <c r="A431" s="25" t="s">
        <v>2334</v>
      </c>
      <c r="B431" s="25" t="s">
        <v>2355</v>
      </c>
      <c r="C431" s="25" t="s">
        <v>1309</v>
      </c>
      <c r="D431" s="25" t="s">
        <v>2356</v>
      </c>
      <c r="E431" s="27"/>
      <c r="F431" s="27"/>
      <c r="G431" s="27"/>
      <c r="H431" s="27"/>
      <c r="I431" s="27"/>
      <c r="J431" s="37" t="s">
        <v>2357</v>
      </c>
      <c r="K431" s="104"/>
      <c r="L431" s="104"/>
      <c r="M431" s="104"/>
      <c r="N431" s="27"/>
      <c r="O431" s="27"/>
      <c r="P431" s="27"/>
      <c r="Q431" s="85"/>
      <c r="R431" s="84" t="s">
        <v>1280</v>
      </c>
      <c r="S431" s="84" t="s">
        <v>1634</v>
      </c>
      <c r="T431" s="27"/>
      <c r="U431" s="27"/>
      <c r="V431" s="27"/>
      <c r="W431" s="27"/>
    </row>
    <row r="432" spans="1:23" ht="13.75" customHeight="1">
      <c r="A432" s="25" t="s">
        <v>2058</v>
      </c>
      <c r="B432" s="25" t="s">
        <v>2358</v>
      </c>
      <c r="C432" s="25" t="s">
        <v>1309</v>
      </c>
      <c r="D432" s="27"/>
      <c r="E432" s="27"/>
      <c r="F432" s="27"/>
      <c r="G432" s="27"/>
      <c r="H432" s="25" t="s">
        <v>1391</v>
      </c>
      <c r="I432" s="25" t="s">
        <v>1392</v>
      </c>
      <c r="J432" s="37" t="s">
        <v>2359</v>
      </c>
      <c r="K432" s="104"/>
      <c r="L432" s="104"/>
      <c r="M432" s="104"/>
      <c r="N432" s="27"/>
      <c r="O432" s="27">
        <v>0</v>
      </c>
      <c r="P432" s="27"/>
      <c r="Q432" s="85"/>
      <c r="R432" s="84" t="s">
        <v>1280</v>
      </c>
      <c r="S432" s="84" t="s">
        <v>1634</v>
      </c>
      <c r="T432" s="27"/>
      <c r="U432" s="27"/>
      <c r="V432" s="27"/>
      <c r="W432" s="27"/>
    </row>
    <row r="433" spans="1:23" ht="13.75" customHeight="1">
      <c r="A433" s="25" t="s">
        <v>2334</v>
      </c>
      <c r="B433" s="25" t="s">
        <v>2360</v>
      </c>
      <c r="C433" s="25" t="s">
        <v>1309</v>
      </c>
      <c r="D433" s="25" t="s">
        <v>2361</v>
      </c>
      <c r="E433" s="27"/>
      <c r="F433" s="27"/>
      <c r="G433" s="27"/>
      <c r="H433" s="27"/>
      <c r="I433" s="27"/>
      <c r="J433" s="37" t="s">
        <v>2362</v>
      </c>
      <c r="K433" s="104"/>
      <c r="L433" s="104"/>
      <c r="M433" s="104"/>
      <c r="N433" s="27"/>
      <c r="O433" s="27"/>
      <c r="P433" s="27"/>
      <c r="Q433" s="85"/>
      <c r="R433" s="84" t="s">
        <v>1280</v>
      </c>
      <c r="S433" s="84" t="s">
        <v>1634</v>
      </c>
      <c r="T433" s="27"/>
      <c r="U433" s="27"/>
      <c r="V433" s="27"/>
      <c r="W433" s="27"/>
    </row>
    <row r="434" spans="1:23" ht="13.75" customHeight="1">
      <c r="A434" s="25" t="s">
        <v>2058</v>
      </c>
      <c r="B434" s="25" t="s">
        <v>2363</v>
      </c>
      <c r="C434" s="25" t="s">
        <v>1309</v>
      </c>
      <c r="D434" s="27"/>
      <c r="E434" s="27"/>
      <c r="F434" s="27"/>
      <c r="G434" s="27"/>
      <c r="H434" s="25" t="s">
        <v>1391</v>
      </c>
      <c r="I434" s="25" t="s">
        <v>1392</v>
      </c>
      <c r="J434" s="37" t="s">
        <v>2364</v>
      </c>
      <c r="K434" s="104"/>
      <c r="L434" s="104"/>
      <c r="M434" s="104"/>
      <c r="N434" s="27"/>
      <c r="O434" s="27">
        <v>0</v>
      </c>
      <c r="P434" s="27"/>
      <c r="Q434" s="85"/>
      <c r="R434" s="84" t="s">
        <v>1280</v>
      </c>
      <c r="S434" s="84" t="s">
        <v>1634</v>
      </c>
      <c r="T434" s="27"/>
      <c r="U434" s="27"/>
      <c r="V434" s="27"/>
      <c r="W434" s="27"/>
    </row>
    <row r="435" spans="1:23" ht="13.75" customHeight="1">
      <c r="A435" s="25" t="s">
        <v>2334</v>
      </c>
      <c r="B435" s="25" t="s">
        <v>2365</v>
      </c>
      <c r="C435" s="25" t="s">
        <v>1309</v>
      </c>
      <c r="D435" s="25" t="s">
        <v>2366</v>
      </c>
      <c r="E435" s="27"/>
      <c r="F435" s="27"/>
      <c r="G435" s="27"/>
      <c r="H435" s="27"/>
      <c r="I435" s="27"/>
      <c r="J435" s="37" t="s">
        <v>2367</v>
      </c>
      <c r="K435" s="104"/>
      <c r="L435" s="104"/>
      <c r="M435" s="104"/>
      <c r="N435" s="27"/>
      <c r="O435" s="27"/>
      <c r="P435" s="27"/>
      <c r="Q435" s="85"/>
      <c r="R435" s="84" t="s">
        <v>1280</v>
      </c>
      <c r="S435" s="84" t="s">
        <v>1634</v>
      </c>
      <c r="T435" s="27"/>
      <c r="U435" s="27"/>
      <c r="V435" s="27"/>
      <c r="W435" s="27"/>
    </row>
    <row r="436" spans="1:23" ht="13.75" customHeight="1">
      <c r="A436" s="25" t="s">
        <v>2058</v>
      </c>
      <c r="B436" s="25" t="s">
        <v>2368</v>
      </c>
      <c r="C436" s="25" t="s">
        <v>1309</v>
      </c>
      <c r="D436" s="27"/>
      <c r="E436" s="27"/>
      <c r="F436" s="27"/>
      <c r="G436" s="27"/>
      <c r="H436" s="25" t="s">
        <v>1391</v>
      </c>
      <c r="I436" s="25" t="s">
        <v>1392</v>
      </c>
      <c r="J436" s="37" t="s">
        <v>2369</v>
      </c>
      <c r="K436" s="104"/>
      <c r="L436" s="104"/>
      <c r="M436" s="104"/>
      <c r="N436" s="27"/>
      <c r="O436" s="27">
        <v>0</v>
      </c>
      <c r="P436" s="27"/>
      <c r="Q436" s="85"/>
      <c r="R436" s="84" t="s">
        <v>1280</v>
      </c>
      <c r="S436" s="84" t="s">
        <v>1634</v>
      </c>
      <c r="T436" s="27"/>
      <c r="U436" s="27"/>
      <c r="V436" s="27"/>
      <c r="W436" s="27"/>
    </row>
    <row r="437" spans="1:23" ht="13.75" customHeight="1">
      <c r="A437" s="25" t="s">
        <v>2334</v>
      </c>
      <c r="B437" s="25" t="s">
        <v>2370</v>
      </c>
      <c r="C437" s="25" t="s">
        <v>1309</v>
      </c>
      <c r="D437" s="25" t="s">
        <v>2371</v>
      </c>
      <c r="E437" s="27"/>
      <c r="F437" s="27"/>
      <c r="G437" s="27"/>
      <c r="H437" s="27"/>
      <c r="I437" s="27"/>
      <c r="J437" s="37" t="s">
        <v>2372</v>
      </c>
      <c r="K437" s="104"/>
      <c r="L437" s="104"/>
      <c r="M437" s="104"/>
      <c r="N437" s="27"/>
      <c r="O437" s="27"/>
      <c r="P437" s="27"/>
      <c r="Q437" s="85"/>
      <c r="R437" s="84" t="s">
        <v>1280</v>
      </c>
      <c r="S437" s="84" t="s">
        <v>1634</v>
      </c>
      <c r="T437" s="27"/>
      <c r="U437" s="27"/>
      <c r="V437" s="27"/>
      <c r="W437" s="27"/>
    </row>
    <row r="438" spans="1:23" ht="13.75" customHeight="1">
      <c r="A438" s="25" t="s">
        <v>2058</v>
      </c>
      <c r="B438" s="25" t="s">
        <v>2373</v>
      </c>
      <c r="C438" s="25" t="s">
        <v>1309</v>
      </c>
      <c r="D438" s="27"/>
      <c r="E438" s="27"/>
      <c r="F438" s="27"/>
      <c r="G438" s="27"/>
      <c r="H438" s="25" t="s">
        <v>1391</v>
      </c>
      <c r="I438" s="25" t="s">
        <v>1392</v>
      </c>
      <c r="J438" s="37" t="s">
        <v>2374</v>
      </c>
      <c r="K438" s="27"/>
      <c r="L438" s="27"/>
      <c r="M438" s="27"/>
      <c r="N438" s="27"/>
      <c r="O438" s="27">
        <v>0</v>
      </c>
      <c r="P438" s="85"/>
      <c r="Q438" s="85"/>
      <c r="R438" s="84" t="s">
        <v>1280</v>
      </c>
      <c r="S438" s="84" t="s">
        <v>1634</v>
      </c>
      <c r="T438" s="27"/>
      <c r="U438" s="27"/>
      <c r="V438" s="27"/>
      <c r="W438" s="27"/>
    </row>
    <row r="439" spans="1:23" ht="13.75" customHeight="1">
      <c r="A439" s="25" t="s">
        <v>2334</v>
      </c>
      <c r="B439" s="25" t="s">
        <v>2375</v>
      </c>
      <c r="C439" s="25" t="s">
        <v>1309</v>
      </c>
      <c r="D439" s="25" t="s">
        <v>2376</v>
      </c>
      <c r="E439" s="27"/>
      <c r="F439" s="27"/>
      <c r="G439" s="27"/>
      <c r="H439" s="27"/>
      <c r="I439" s="27"/>
      <c r="J439" s="37" t="s">
        <v>2377</v>
      </c>
      <c r="K439" s="27"/>
      <c r="L439" s="27"/>
      <c r="M439" s="27"/>
      <c r="N439" s="27"/>
      <c r="O439" s="27"/>
      <c r="P439" s="85"/>
      <c r="Q439" s="85"/>
      <c r="R439" s="84" t="s">
        <v>1280</v>
      </c>
      <c r="S439" s="84" t="s">
        <v>1634</v>
      </c>
      <c r="T439" s="27"/>
      <c r="U439" s="27"/>
      <c r="V439" s="27"/>
      <c r="W439" s="27"/>
    </row>
    <row r="440" spans="1:23" ht="13.75" customHeight="1">
      <c r="A440" s="25" t="s">
        <v>2058</v>
      </c>
      <c r="B440" s="25" t="s">
        <v>2378</v>
      </c>
      <c r="C440" s="25" t="s">
        <v>1309</v>
      </c>
      <c r="D440" s="27"/>
      <c r="E440" s="27"/>
      <c r="F440" s="27"/>
      <c r="G440" s="27"/>
      <c r="H440" s="25" t="s">
        <v>1391</v>
      </c>
      <c r="I440" s="25" t="s">
        <v>1392</v>
      </c>
      <c r="J440" s="37" t="s">
        <v>2379</v>
      </c>
      <c r="K440" s="104"/>
      <c r="L440" s="104"/>
      <c r="M440" s="104"/>
      <c r="N440" s="27"/>
      <c r="O440" s="27">
        <v>0</v>
      </c>
      <c r="P440" s="27"/>
      <c r="Q440" s="85"/>
      <c r="R440" s="84" t="s">
        <v>1280</v>
      </c>
      <c r="S440" s="84" t="s">
        <v>1634</v>
      </c>
      <c r="T440" s="27"/>
      <c r="U440" s="27"/>
      <c r="V440" s="27"/>
      <c r="W440" s="27"/>
    </row>
    <row r="441" spans="1:23" ht="13.75" customHeight="1">
      <c r="A441" s="25" t="s">
        <v>2334</v>
      </c>
      <c r="B441" s="25" t="s">
        <v>2380</v>
      </c>
      <c r="C441" s="25" t="s">
        <v>1309</v>
      </c>
      <c r="D441" s="25" t="s">
        <v>2381</v>
      </c>
      <c r="E441" s="27"/>
      <c r="F441" s="27"/>
      <c r="G441" s="27"/>
      <c r="H441" s="27"/>
      <c r="I441" s="27"/>
      <c r="J441" s="37" t="s">
        <v>2382</v>
      </c>
      <c r="K441" s="104"/>
      <c r="L441" s="104"/>
      <c r="M441" s="104"/>
      <c r="N441" s="27"/>
      <c r="O441" s="27"/>
      <c r="P441" s="27"/>
      <c r="Q441" s="85"/>
      <c r="R441" s="84" t="s">
        <v>1280</v>
      </c>
      <c r="S441" s="84" t="s">
        <v>1634</v>
      </c>
      <c r="T441" s="27"/>
      <c r="U441" s="27"/>
      <c r="V441" s="27"/>
      <c r="W441" s="27"/>
    </row>
    <row r="442" spans="1:23" ht="13.75" customHeight="1">
      <c r="A442" s="25" t="s">
        <v>2058</v>
      </c>
      <c r="B442" s="25" t="s">
        <v>2383</v>
      </c>
      <c r="C442" s="25" t="s">
        <v>1309</v>
      </c>
      <c r="D442" s="27"/>
      <c r="E442" s="27"/>
      <c r="F442" s="27"/>
      <c r="G442" s="27"/>
      <c r="H442" s="25" t="s">
        <v>1391</v>
      </c>
      <c r="I442" s="25" t="s">
        <v>1392</v>
      </c>
      <c r="J442" s="37" t="s">
        <v>2384</v>
      </c>
      <c r="K442" s="104"/>
      <c r="L442" s="104"/>
      <c r="M442" s="104"/>
      <c r="N442" s="27"/>
      <c r="O442" s="27">
        <v>0</v>
      </c>
      <c r="P442" s="27"/>
      <c r="Q442" s="85"/>
      <c r="R442" s="84" t="s">
        <v>1280</v>
      </c>
      <c r="S442" s="84" t="s">
        <v>1634</v>
      </c>
      <c r="T442" s="27"/>
      <c r="U442" s="27"/>
      <c r="V442" s="27"/>
      <c r="W442" s="27"/>
    </row>
    <row r="443" spans="1:23" ht="13.75" customHeight="1">
      <c r="A443" s="25" t="s">
        <v>2334</v>
      </c>
      <c r="B443" s="25" t="s">
        <v>2385</v>
      </c>
      <c r="C443" s="25" t="s">
        <v>1309</v>
      </c>
      <c r="D443" s="25" t="s">
        <v>2386</v>
      </c>
      <c r="E443" s="27"/>
      <c r="F443" s="27"/>
      <c r="G443" s="27"/>
      <c r="H443" s="27"/>
      <c r="I443" s="27"/>
      <c r="J443" s="37" t="s">
        <v>2387</v>
      </c>
      <c r="K443" s="104"/>
      <c r="L443" s="104"/>
      <c r="M443" s="104"/>
      <c r="N443" s="27"/>
      <c r="O443" s="27"/>
      <c r="P443" s="27"/>
      <c r="Q443" s="85"/>
      <c r="R443" s="84" t="s">
        <v>1280</v>
      </c>
      <c r="S443" s="84" t="s">
        <v>1634</v>
      </c>
      <c r="T443" s="27"/>
      <c r="U443" s="27"/>
      <c r="V443" s="27"/>
      <c r="W443" s="27"/>
    </row>
    <row r="444" spans="1:23" ht="13.75" customHeight="1">
      <c r="A444" s="25" t="s">
        <v>2058</v>
      </c>
      <c r="B444" s="25" t="s">
        <v>2388</v>
      </c>
      <c r="C444" s="25" t="s">
        <v>1309</v>
      </c>
      <c r="D444" s="27"/>
      <c r="E444" s="27"/>
      <c r="F444" s="27"/>
      <c r="G444" s="27"/>
      <c r="H444" s="25" t="s">
        <v>1391</v>
      </c>
      <c r="I444" s="25" t="s">
        <v>1392</v>
      </c>
      <c r="J444" s="37" t="s">
        <v>2389</v>
      </c>
      <c r="K444" s="104"/>
      <c r="L444" s="104"/>
      <c r="M444" s="104"/>
      <c r="N444" s="27"/>
      <c r="O444" s="27">
        <v>0</v>
      </c>
      <c r="P444" s="27"/>
      <c r="Q444" s="85"/>
      <c r="R444" s="84" t="s">
        <v>1280</v>
      </c>
      <c r="S444" s="84" t="s">
        <v>1634</v>
      </c>
      <c r="T444" s="27"/>
      <c r="U444" s="27"/>
      <c r="V444" s="27"/>
      <c r="W444" s="27"/>
    </row>
    <row r="445" spans="1:23" ht="13.75" customHeight="1">
      <c r="A445" s="25" t="s">
        <v>2334</v>
      </c>
      <c r="B445" s="25" t="s">
        <v>2390</v>
      </c>
      <c r="C445" s="25" t="s">
        <v>1309</v>
      </c>
      <c r="D445" s="25" t="s">
        <v>2391</v>
      </c>
      <c r="E445" s="27"/>
      <c r="F445" s="27"/>
      <c r="G445" s="27"/>
      <c r="H445" s="27"/>
      <c r="I445" s="27"/>
      <c r="J445" s="37" t="s">
        <v>2392</v>
      </c>
      <c r="K445" s="104"/>
      <c r="L445" s="104"/>
      <c r="M445" s="104"/>
      <c r="N445" s="27"/>
      <c r="O445" s="27"/>
      <c r="P445" s="27"/>
      <c r="Q445" s="85"/>
      <c r="R445" s="84" t="s">
        <v>1280</v>
      </c>
      <c r="S445" s="84" t="s">
        <v>1634</v>
      </c>
      <c r="T445" s="27"/>
      <c r="U445" s="27"/>
      <c r="V445" s="27"/>
      <c r="W445" s="27"/>
    </row>
    <row r="446" spans="1:23" ht="13.75" customHeight="1">
      <c r="A446" s="25" t="s">
        <v>2058</v>
      </c>
      <c r="B446" s="25" t="s">
        <v>2393</v>
      </c>
      <c r="C446" s="25" t="s">
        <v>1309</v>
      </c>
      <c r="D446" s="27"/>
      <c r="E446" s="27"/>
      <c r="F446" s="27"/>
      <c r="G446" s="27"/>
      <c r="H446" s="25" t="s">
        <v>1391</v>
      </c>
      <c r="I446" s="25" t="s">
        <v>1392</v>
      </c>
      <c r="J446" s="37" t="s">
        <v>2394</v>
      </c>
      <c r="K446" s="104"/>
      <c r="L446" s="104"/>
      <c r="M446" s="104"/>
      <c r="N446" s="27"/>
      <c r="O446" s="27">
        <v>0</v>
      </c>
      <c r="P446" s="27"/>
      <c r="Q446" s="85"/>
      <c r="R446" s="84" t="s">
        <v>1280</v>
      </c>
      <c r="S446" s="84" t="s">
        <v>1634</v>
      </c>
      <c r="T446" s="27"/>
      <c r="U446" s="27"/>
      <c r="V446" s="27"/>
      <c r="W446" s="27"/>
    </row>
    <row r="447" spans="1:23" ht="13.75" customHeight="1">
      <c r="A447" s="25" t="s">
        <v>2334</v>
      </c>
      <c r="B447" s="25" t="s">
        <v>2395</v>
      </c>
      <c r="C447" s="25" t="s">
        <v>1309</v>
      </c>
      <c r="D447" s="25" t="s">
        <v>2396</v>
      </c>
      <c r="E447" s="27"/>
      <c r="F447" s="27"/>
      <c r="G447" s="27"/>
      <c r="H447" s="27"/>
      <c r="I447" s="27"/>
      <c r="J447" s="37" t="s">
        <v>2397</v>
      </c>
      <c r="K447" s="104"/>
      <c r="L447" s="104"/>
      <c r="M447" s="104"/>
      <c r="N447" s="27"/>
      <c r="O447" s="27"/>
      <c r="P447" s="27"/>
      <c r="Q447" s="85"/>
      <c r="R447" s="84" t="s">
        <v>1280</v>
      </c>
      <c r="S447" s="84" t="s">
        <v>1634</v>
      </c>
      <c r="T447" s="27"/>
      <c r="U447" s="27"/>
      <c r="V447" s="27"/>
      <c r="W447" s="27"/>
    </row>
    <row r="448" spans="1:23" ht="13.75" customHeight="1">
      <c r="A448" s="25" t="s">
        <v>2058</v>
      </c>
      <c r="B448" s="25" t="s">
        <v>2398</v>
      </c>
      <c r="C448" s="25" t="s">
        <v>1309</v>
      </c>
      <c r="D448" s="27"/>
      <c r="E448" s="27"/>
      <c r="F448" s="27"/>
      <c r="G448" s="27"/>
      <c r="H448" s="25" t="s">
        <v>1391</v>
      </c>
      <c r="I448" s="25" t="s">
        <v>1392</v>
      </c>
      <c r="J448" s="37" t="s">
        <v>2399</v>
      </c>
      <c r="K448" s="104"/>
      <c r="L448" s="104"/>
      <c r="M448" s="104"/>
      <c r="N448" s="27"/>
      <c r="O448" s="27">
        <v>0</v>
      </c>
      <c r="P448" s="27"/>
      <c r="Q448" s="85"/>
      <c r="R448" s="84" t="s">
        <v>1280</v>
      </c>
      <c r="S448" s="84" t="s">
        <v>1634</v>
      </c>
      <c r="T448" s="27"/>
      <c r="U448" s="27"/>
      <c r="V448" s="27"/>
      <c r="W448" s="27"/>
    </row>
    <row r="449" spans="1:23" ht="13.75" customHeight="1">
      <c r="A449" s="25" t="s">
        <v>2334</v>
      </c>
      <c r="B449" s="25" t="s">
        <v>2400</v>
      </c>
      <c r="C449" s="25" t="s">
        <v>1309</v>
      </c>
      <c r="D449" s="25" t="s">
        <v>2401</v>
      </c>
      <c r="E449" s="27"/>
      <c r="F449" s="27"/>
      <c r="G449" s="27"/>
      <c r="H449" s="27"/>
      <c r="I449" s="27"/>
      <c r="J449" s="37" t="s">
        <v>2402</v>
      </c>
      <c r="K449" s="104"/>
      <c r="L449" s="104"/>
      <c r="M449" s="104"/>
      <c r="N449" s="27"/>
      <c r="O449" s="27"/>
      <c r="P449" s="27"/>
      <c r="Q449" s="85"/>
      <c r="R449" s="84" t="s">
        <v>1280</v>
      </c>
      <c r="S449" s="84" t="s">
        <v>1634</v>
      </c>
      <c r="T449" s="27"/>
      <c r="U449" s="27"/>
      <c r="V449" s="27"/>
      <c r="W449" s="27"/>
    </row>
    <row r="450" spans="1:23" ht="13.75" customHeight="1">
      <c r="A450" s="25" t="s">
        <v>2058</v>
      </c>
      <c r="B450" s="25" t="s">
        <v>2403</v>
      </c>
      <c r="C450" s="25" t="s">
        <v>1309</v>
      </c>
      <c r="D450" s="27"/>
      <c r="E450" s="27"/>
      <c r="F450" s="27"/>
      <c r="G450" s="27"/>
      <c r="H450" s="25" t="s">
        <v>1391</v>
      </c>
      <c r="I450" s="25" t="s">
        <v>1392</v>
      </c>
      <c r="J450" s="37" t="s">
        <v>2404</v>
      </c>
      <c r="K450" s="104"/>
      <c r="L450" s="104"/>
      <c r="M450" s="104"/>
      <c r="N450" s="27"/>
      <c r="O450" s="27">
        <v>0</v>
      </c>
      <c r="P450" s="27"/>
      <c r="Q450" s="85"/>
      <c r="R450" s="84" t="s">
        <v>1280</v>
      </c>
      <c r="S450" s="84" t="s">
        <v>1634</v>
      </c>
      <c r="T450" s="27"/>
      <c r="U450" s="27"/>
      <c r="V450" s="27"/>
      <c r="W450" s="27"/>
    </row>
    <row r="451" spans="1:23" ht="13.75" customHeight="1">
      <c r="A451" s="25" t="s">
        <v>2334</v>
      </c>
      <c r="B451" s="25" t="s">
        <v>2405</v>
      </c>
      <c r="C451" s="25" t="s">
        <v>1309</v>
      </c>
      <c r="D451" s="25" t="s">
        <v>2406</v>
      </c>
      <c r="E451" s="27"/>
      <c r="F451" s="27"/>
      <c r="G451" s="27"/>
      <c r="H451" s="27"/>
      <c r="I451" s="27"/>
      <c r="J451" s="37" t="s">
        <v>2407</v>
      </c>
      <c r="K451" s="104"/>
      <c r="L451" s="104"/>
      <c r="M451" s="104"/>
      <c r="N451" s="27"/>
      <c r="O451" s="27"/>
      <c r="P451" s="27"/>
      <c r="Q451" s="85"/>
      <c r="R451" s="84" t="s">
        <v>1280</v>
      </c>
      <c r="S451" s="84" t="s">
        <v>1634</v>
      </c>
      <c r="T451" s="27"/>
      <c r="U451" s="27"/>
      <c r="V451" s="27"/>
      <c r="W451" s="27"/>
    </row>
    <row r="452" spans="1:23" ht="13.75" customHeight="1">
      <c r="A452" s="25" t="s">
        <v>2058</v>
      </c>
      <c r="B452" s="25" t="s">
        <v>2408</v>
      </c>
      <c r="C452" s="25" t="s">
        <v>1309</v>
      </c>
      <c r="D452" s="27"/>
      <c r="E452" s="27"/>
      <c r="F452" s="27"/>
      <c r="G452" s="27"/>
      <c r="H452" s="25" t="s">
        <v>1391</v>
      </c>
      <c r="I452" s="25" t="s">
        <v>1392</v>
      </c>
      <c r="J452" s="37" t="s">
        <v>2409</v>
      </c>
      <c r="K452" s="104"/>
      <c r="L452" s="104"/>
      <c r="M452" s="104"/>
      <c r="N452" s="27"/>
      <c r="O452" s="27">
        <v>0</v>
      </c>
      <c r="P452" s="27"/>
      <c r="Q452" s="85"/>
      <c r="R452" s="84" t="s">
        <v>1280</v>
      </c>
      <c r="S452" s="84" t="s">
        <v>1634</v>
      </c>
      <c r="T452" s="27"/>
      <c r="U452" s="27"/>
      <c r="V452" s="27"/>
      <c r="W452" s="27"/>
    </row>
    <row r="453" spans="1:23" ht="12" customHeight="1">
      <c r="A453" s="25" t="s">
        <v>2334</v>
      </c>
      <c r="B453" s="25" t="s">
        <v>2410</v>
      </c>
      <c r="C453" s="25" t="s">
        <v>1309</v>
      </c>
      <c r="D453" s="25" t="s">
        <v>2411</v>
      </c>
      <c r="E453" s="27"/>
      <c r="F453" s="27"/>
      <c r="G453" s="27"/>
      <c r="H453" s="27"/>
      <c r="I453" s="27"/>
      <c r="J453" s="37" t="s">
        <v>2412</v>
      </c>
      <c r="K453" s="104"/>
      <c r="L453" s="104"/>
      <c r="M453" s="104"/>
      <c r="N453" s="27"/>
      <c r="O453" s="27"/>
      <c r="P453" s="27"/>
      <c r="Q453" s="85"/>
      <c r="R453" s="84" t="s">
        <v>1280</v>
      </c>
      <c r="S453" s="84" t="s">
        <v>1634</v>
      </c>
      <c r="T453" s="27"/>
      <c r="U453" s="27"/>
      <c r="V453" s="27"/>
      <c r="W453" s="27"/>
    </row>
    <row r="454" spans="1:23" ht="13.75" customHeight="1">
      <c r="A454" s="25" t="s">
        <v>2058</v>
      </c>
      <c r="B454" s="25" t="s">
        <v>2413</v>
      </c>
      <c r="C454" s="25" t="s">
        <v>1309</v>
      </c>
      <c r="D454" s="27"/>
      <c r="E454" s="27"/>
      <c r="F454" s="27"/>
      <c r="G454" s="27"/>
      <c r="H454" s="25" t="s">
        <v>1391</v>
      </c>
      <c r="I454" s="25" t="s">
        <v>1392</v>
      </c>
      <c r="J454" s="37" t="s">
        <v>2414</v>
      </c>
      <c r="K454" s="104"/>
      <c r="L454" s="104"/>
      <c r="M454" s="104"/>
      <c r="N454" s="27"/>
      <c r="O454" s="27">
        <v>0</v>
      </c>
      <c r="P454" s="27"/>
      <c r="Q454" s="85"/>
      <c r="R454" s="84" t="s">
        <v>1280</v>
      </c>
      <c r="S454" s="84" t="s">
        <v>1634</v>
      </c>
      <c r="T454" s="27"/>
      <c r="U454" s="27"/>
      <c r="V454" s="27"/>
      <c r="W454" s="27"/>
    </row>
    <row r="455" spans="1:23" ht="12" customHeight="1">
      <c r="A455" s="25" t="s">
        <v>2334</v>
      </c>
      <c r="B455" s="25" t="s">
        <v>2415</v>
      </c>
      <c r="C455" s="25" t="s">
        <v>1309</v>
      </c>
      <c r="D455" s="25" t="s">
        <v>2416</v>
      </c>
      <c r="E455" s="27"/>
      <c r="F455" s="27"/>
      <c r="G455" s="27"/>
      <c r="H455" s="27"/>
      <c r="I455" s="27"/>
      <c r="J455" s="37" t="s">
        <v>2417</v>
      </c>
      <c r="K455" s="104"/>
      <c r="L455" s="104"/>
      <c r="M455" s="104"/>
      <c r="N455" s="27"/>
      <c r="O455" s="27"/>
      <c r="P455" s="27"/>
      <c r="Q455" s="85"/>
      <c r="R455" s="84" t="s">
        <v>1280</v>
      </c>
      <c r="S455" s="84" t="s">
        <v>1634</v>
      </c>
      <c r="T455" s="27"/>
      <c r="U455" s="27"/>
      <c r="V455" s="27"/>
      <c r="W455" s="27"/>
    </row>
    <row r="456" spans="1:23" ht="12" customHeight="1">
      <c r="A456" s="25" t="s">
        <v>2058</v>
      </c>
      <c r="B456" s="25" t="s">
        <v>2418</v>
      </c>
      <c r="C456" s="25" t="s">
        <v>1309</v>
      </c>
      <c r="D456" s="27"/>
      <c r="E456" s="27"/>
      <c r="F456" s="27"/>
      <c r="G456" s="27"/>
      <c r="H456" s="25" t="s">
        <v>1391</v>
      </c>
      <c r="I456" s="25" t="s">
        <v>1392</v>
      </c>
      <c r="J456" s="37" t="s">
        <v>2419</v>
      </c>
      <c r="K456" s="27"/>
      <c r="L456" s="188"/>
      <c r="M456" s="27"/>
      <c r="N456" s="27"/>
      <c r="O456" s="27">
        <v>0</v>
      </c>
      <c r="P456" s="85"/>
      <c r="Q456" s="85"/>
      <c r="R456" s="84" t="s">
        <v>1280</v>
      </c>
      <c r="S456" s="84" t="s">
        <v>1634</v>
      </c>
      <c r="T456" s="27"/>
      <c r="U456" s="27"/>
      <c r="V456" s="27"/>
      <c r="W456" s="27"/>
    </row>
    <row r="457" spans="1:23" ht="12" customHeight="1">
      <c r="A457" s="25" t="s">
        <v>2334</v>
      </c>
      <c r="B457" s="25" t="s">
        <v>2420</v>
      </c>
      <c r="C457" s="25" t="s">
        <v>1309</v>
      </c>
      <c r="D457" s="25" t="s">
        <v>2421</v>
      </c>
      <c r="E457" s="27"/>
      <c r="F457" s="27"/>
      <c r="G457" s="27"/>
      <c r="H457" s="27"/>
      <c r="I457" s="27"/>
      <c r="J457" s="37" t="s">
        <v>2422</v>
      </c>
      <c r="K457" s="27"/>
      <c r="L457" s="27"/>
      <c r="M457" s="27"/>
      <c r="N457" s="27"/>
      <c r="O457" s="27"/>
      <c r="P457" s="85"/>
      <c r="Q457" s="85"/>
      <c r="R457" s="84" t="s">
        <v>1280</v>
      </c>
      <c r="S457" s="84" t="s">
        <v>1634</v>
      </c>
      <c r="T457" s="27"/>
      <c r="U457" s="27"/>
      <c r="V457" s="27"/>
      <c r="W457" s="27"/>
    </row>
    <row r="458" spans="1:23" ht="13.75" customHeight="1">
      <c r="A458" s="25" t="s">
        <v>2058</v>
      </c>
      <c r="B458" s="25" t="s">
        <v>2423</v>
      </c>
      <c r="C458" s="25" t="s">
        <v>1309</v>
      </c>
      <c r="D458" s="27"/>
      <c r="E458" s="27"/>
      <c r="F458" s="27"/>
      <c r="G458" s="27"/>
      <c r="H458" s="25" t="s">
        <v>1391</v>
      </c>
      <c r="I458" s="25" t="s">
        <v>1392</v>
      </c>
      <c r="J458" s="37" t="s">
        <v>2424</v>
      </c>
      <c r="K458" s="104"/>
      <c r="L458" s="104"/>
      <c r="M458" s="104"/>
      <c r="N458" s="27"/>
      <c r="O458" s="27">
        <v>0</v>
      </c>
      <c r="P458" s="27"/>
      <c r="Q458" s="85"/>
      <c r="R458" s="84" t="s">
        <v>1280</v>
      </c>
      <c r="S458" s="84" t="s">
        <v>1634</v>
      </c>
      <c r="T458" s="27"/>
      <c r="U458" s="27"/>
      <c r="V458" s="27"/>
      <c r="W458" s="27"/>
    </row>
    <row r="459" spans="1:23" ht="13.75" customHeight="1">
      <c r="A459" s="25" t="s">
        <v>1297</v>
      </c>
      <c r="B459" s="25" t="s">
        <v>2425</v>
      </c>
      <c r="C459" s="25" t="s">
        <v>1309</v>
      </c>
      <c r="D459" s="25" t="s">
        <v>2426</v>
      </c>
      <c r="E459" s="27"/>
      <c r="F459" s="27"/>
      <c r="G459" s="27"/>
      <c r="H459" s="27"/>
      <c r="I459" s="27"/>
      <c r="J459" s="37" t="s">
        <v>2427</v>
      </c>
      <c r="K459" s="104"/>
      <c r="L459" s="104"/>
      <c r="M459" s="104"/>
      <c r="N459" s="27"/>
      <c r="O459" s="27"/>
      <c r="P459" s="27"/>
      <c r="Q459" s="85"/>
      <c r="R459" s="84" t="s">
        <v>1280</v>
      </c>
      <c r="S459" s="84" t="s">
        <v>1634</v>
      </c>
      <c r="T459" s="27"/>
      <c r="U459" s="27"/>
      <c r="V459" s="27"/>
      <c r="W459" s="27"/>
    </row>
    <row r="460" spans="1:23" ht="43.5" customHeight="1">
      <c r="A460" s="25" t="s">
        <v>2334</v>
      </c>
      <c r="B460" s="25" t="s">
        <v>2428</v>
      </c>
      <c r="C460" s="25" t="s">
        <v>1309</v>
      </c>
      <c r="D460" s="25" t="s">
        <v>2426</v>
      </c>
      <c r="E460" s="27"/>
      <c r="F460" s="27"/>
      <c r="G460" s="27"/>
      <c r="H460" s="27"/>
      <c r="I460" s="27"/>
      <c r="J460" s="37" t="s">
        <v>2429</v>
      </c>
      <c r="K460" s="104"/>
      <c r="L460" s="104"/>
      <c r="M460" s="104"/>
      <c r="N460" s="27"/>
      <c r="O460" s="27"/>
      <c r="P460" s="27"/>
      <c r="Q460" s="85"/>
      <c r="R460" s="84" t="s">
        <v>1280</v>
      </c>
      <c r="S460" s="84" t="s">
        <v>1634</v>
      </c>
      <c r="T460" s="27"/>
      <c r="U460" s="27"/>
      <c r="V460" s="27"/>
      <c r="W460" s="27"/>
    </row>
    <row r="461" spans="1:23" ht="31.5" customHeight="1">
      <c r="A461" s="25" t="s">
        <v>1323</v>
      </c>
      <c r="B461" s="25" t="s">
        <v>2430</v>
      </c>
      <c r="C461" s="25" t="s">
        <v>1309</v>
      </c>
      <c r="D461" s="27"/>
      <c r="E461" s="27"/>
      <c r="F461" s="65" t="s">
        <v>2431</v>
      </c>
      <c r="G461" s="146"/>
      <c r="H461" s="27"/>
      <c r="I461" s="27"/>
      <c r="J461" s="37" t="s">
        <v>2432</v>
      </c>
      <c r="K461" s="104"/>
      <c r="L461" s="104"/>
      <c r="M461" s="104"/>
      <c r="N461" s="27"/>
      <c r="O461" s="27"/>
      <c r="P461" s="27"/>
      <c r="Q461" s="27"/>
      <c r="R461" s="84" t="s">
        <v>1280</v>
      </c>
      <c r="S461" s="84" t="s">
        <v>1634</v>
      </c>
      <c r="T461" s="27"/>
      <c r="U461" s="27"/>
      <c r="V461" s="27"/>
      <c r="W461" s="27"/>
    </row>
    <row r="462" spans="1:23" ht="13.75" customHeight="1">
      <c r="A462" s="25" t="s">
        <v>1323</v>
      </c>
      <c r="B462" s="25" t="s">
        <v>2433</v>
      </c>
      <c r="C462" s="25" t="s">
        <v>1309</v>
      </c>
      <c r="D462" s="27"/>
      <c r="E462" s="27"/>
      <c r="F462" s="105" t="s">
        <v>2434</v>
      </c>
      <c r="G462" s="87"/>
      <c r="H462" s="27"/>
      <c r="I462" s="27"/>
      <c r="J462" s="37" t="s">
        <v>2435</v>
      </c>
      <c r="K462" s="104"/>
      <c r="L462" s="104"/>
      <c r="M462" s="104"/>
      <c r="N462" s="27"/>
      <c r="O462" s="27"/>
      <c r="P462" s="27"/>
      <c r="Q462" s="27"/>
      <c r="R462" s="84" t="s">
        <v>1280</v>
      </c>
      <c r="S462" s="84" t="s">
        <v>1634</v>
      </c>
      <c r="T462" s="27"/>
      <c r="U462" s="27"/>
      <c r="V462" s="27"/>
      <c r="W462" s="27"/>
    </row>
    <row r="463" spans="1:23" ht="18" customHeight="1">
      <c r="A463" s="29" t="s">
        <v>1311</v>
      </c>
      <c r="B463" s="29" t="s">
        <v>2436</v>
      </c>
      <c r="C463" s="29" t="s">
        <v>1309</v>
      </c>
      <c r="D463" s="33"/>
      <c r="E463" s="33"/>
      <c r="F463" s="186"/>
      <c r="G463" s="186"/>
      <c r="H463" s="33"/>
      <c r="I463" s="33"/>
      <c r="J463" s="38" t="s">
        <v>2437</v>
      </c>
      <c r="K463" s="33"/>
      <c r="L463" s="33"/>
      <c r="M463" s="33"/>
      <c r="N463" s="33"/>
      <c r="O463" s="33"/>
      <c r="P463" s="33"/>
      <c r="Q463" s="33"/>
      <c r="R463" s="150" t="s">
        <v>1280</v>
      </c>
      <c r="S463" s="150" t="s">
        <v>1634</v>
      </c>
      <c r="T463" s="186"/>
      <c r="U463" s="33"/>
      <c r="V463" s="27"/>
      <c r="W463" s="27"/>
    </row>
    <row r="464" spans="1:23" ht="13.75" customHeight="1">
      <c r="A464" s="58" t="s">
        <v>1307</v>
      </c>
      <c r="B464" s="31" t="s">
        <v>2326</v>
      </c>
      <c r="C464" s="62"/>
      <c r="D464" s="62"/>
      <c r="E464" s="62"/>
      <c r="F464" s="107"/>
      <c r="G464" s="107"/>
      <c r="H464" s="62"/>
      <c r="I464" s="62"/>
      <c r="J464" s="152"/>
      <c r="K464" s="152"/>
      <c r="L464" s="152"/>
      <c r="M464" s="152"/>
      <c r="N464" s="152"/>
      <c r="O464" s="62"/>
      <c r="P464" s="152"/>
      <c r="Q464" s="152"/>
      <c r="R464" s="39" t="s">
        <v>1280</v>
      </c>
      <c r="S464" s="39" t="s">
        <v>1634</v>
      </c>
      <c r="T464" s="152"/>
      <c r="U464" s="152"/>
      <c r="V464" s="166"/>
      <c r="W464" s="27"/>
    </row>
    <row r="465" spans="1:23" ht="13.75" customHeight="1">
      <c r="A465" s="22" t="s">
        <v>1388</v>
      </c>
      <c r="B465" s="55" t="s">
        <v>2438</v>
      </c>
      <c r="C465" s="22" t="s">
        <v>1309</v>
      </c>
      <c r="D465" s="24"/>
      <c r="E465" s="24"/>
      <c r="F465" s="67"/>
      <c r="G465" s="67"/>
      <c r="H465" s="22" t="s">
        <v>1391</v>
      </c>
      <c r="I465" s="22" t="s">
        <v>1392</v>
      </c>
      <c r="J465" s="167" t="s">
        <v>2439</v>
      </c>
      <c r="K465" s="24"/>
      <c r="L465" s="24"/>
      <c r="M465" s="24"/>
      <c r="N465" s="24"/>
      <c r="O465" s="24"/>
      <c r="P465" s="24"/>
      <c r="Q465" s="24"/>
      <c r="R465" s="22" t="s">
        <v>1280</v>
      </c>
      <c r="S465" s="22" t="s">
        <v>1394</v>
      </c>
      <c r="T465" s="24"/>
      <c r="U465" s="24"/>
      <c r="V465" s="27"/>
      <c r="W465" s="27"/>
    </row>
    <row r="466" spans="1:23" ht="38.25" customHeight="1">
      <c r="A466" s="30" t="s">
        <v>1297</v>
      </c>
      <c r="B466" s="31" t="s">
        <v>2440</v>
      </c>
      <c r="C466" s="32" t="s">
        <v>2441</v>
      </c>
      <c r="D466" s="44" t="s">
        <v>2441</v>
      </c>
      <c r="E466" s="27"/>
      <c r="F466" s="87"/>
      <c r="G466" s="87"/>
      <c r="H466" s="27"/>
      <c r="I466" s="27"/>
      <c r="J466" s="105" t="s">
        <v>2442</v>
      </c>
      <c r="K466" s="27"/>
      <c r="L466" s="27"/>
      <c r="M466" s="27"/>
      <c r="N466" s="27"/>
      <c r="O466" s="27"/>
      <c r="P466" s="27"/>
      <c r="Q466" s="27"/>
      <c r="R466" s="25" t="s">
        <v>1280</v>
      </c>
      <c r="S466" s="25" t="s">
        <v>1394</v>
      </c>
      <c r="T466" s="27"/>
      <c r="U466" s="27"/>
      <c r="V466" s="27"/>
      <c r="W466" s="27"/>
    </row>
    <row r="467" spans="1:23" ht="13.75" customHeight="1">
      <c r="A467" s="30" t="s">
        <v>1331</v>
      </c>
      <c r="B467" s="31" t="s">
        <v>2443</v>
      </c>
      <c r="C467" s="32" t="s">
        <v>1309</v>
      </c>
      <c r="D467" s="27"/>
      <c r="E467" s="27"/>
      <c r="F467" s="87"/>
      <c r="G467" s="87"/>
      <c r="H467" s="27"/>
      <c r="I467" s="27"/>
      <c r="J467" s="37" t="s">
        <v>2444</v>
      </c>
      <c r="K467" s="27"/>
      <c r="L467" s="27"/>
      <c r="M467" s="27"/>
      <c r="N467" s="27"/>
      <c r="O467" s="27"/>
      <c r="P467" s="27"/>
      <c r="Q467" s="27"/>
      <c r="R467" s="25" t="s">
        <v>1280</v>
      </c>
      <c r="S467" s="25" t="s">
        <v>1394</v>
      </c>
      <c r="T467" s="27"/>
      <c r="U467" s="27"/>
      <c r="V467" s="27"/>
      <c r="W467" s="27"/>
    </row>
    <row r="468" spans="1:23" ht="13.75" customHeight="1">
      <c r="A468" s="25" t="s">
        <v>1388</v>
      </c>
      <c r="B468" s="22" t="s">
        <v>2445</v>
      </c>
      <c r="C468" s="44" t="s">
        <v>1309</v>
      </c>
      <c r="D468" s="27"/>
      <c r="E468" s="27"/>
      <c r="F468" s="27"/>
      <c r="G468" s="27"/>
      <c r="H468" s="27"/>
      <c r="I468" s="27"/>
      <c r="J468" s="25" t="s">
        <v>2446</v>
      </c>
      <c r="K468" s="27"/>
      <c r="L468" s="27"/>
      <c r="M468" s="27"/>
      <c r="N468" s="27"/>
      <c r="O468" s="27"/>
      <c r="P468" s="27"/>
      <c r="Q468" s="27"/>
      <c r="R468" s="25" t="s">
        <v>1280</v>
      </c>
      <c r="S468" s="25" t="s">
        <v>1394</v>
      </c>
      <c r="T468" s="27"/>
      <c r="U468" s="27"/>
      <c r="V468" s="27"/>
      <c r="W468" s="27"/>
    </row>
    <row r="469" spans="1:23" ht="13.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row>
    <row r="470" spans="1:23" ht="13.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row>
    <row r="471" spans="1:23" ht="13.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row>
    <row r="472" spans="1:23" ht="13.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row>
    <row r="473" spans="1:23" ht="13.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row>
    <row r="474" spans="1:23" ht="13.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row>
    <row r="475" spans="1:23" ht="13.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row>
    <row r="476" spans="1:23" ht="13.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row>
    <row r="477" spans="1:23" ht="13.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row>
    <row r="478" spans="1:23" ht="13.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row>
    <row r="479" spans="1:23" ht="13.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row>
    <row r="480" spans="1:23" ht="13.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row>
    <row r="481" spans="1:23" ht="13.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row>
    <row r="482" spans="1:23" ht="13.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row>
    <row r="483" spans="1:23" ht="13.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row>
    <row r="484" spans="1:23" ht="13.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row>
    <row r="485" spans="1:23" ht="13.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row>
    <row r="486" spans="1:23" ht="13.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row>
    <row r="487" spans="1:23" ht="13.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row>
    <row r="488" spans="1:23" ht="13.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row>
    <row r="489" spans="1:23" ht="13.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row>
    <row r="490" spans="1:23" ht="13.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row>
    <row r="491" spans="1:23" ht="13.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row>
    <row r="492" spans="1:23" ht="13.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row>
    <row r="493" spans="1:23" ht="13.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row>
    <row r="494" spans="1:23" ht="13.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row>
    <row r="495" spans="1:23" ht="13.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row>
    <row r="496" spans="1:23" ht="13.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row>
    <row r="497" spans="1:23" ht="13.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row>
    <row r="498" spans="1:23" ht="13.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row>
    <row r="499" spans="1:23" ht="13.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row>
    <row r="500" spans="1:23" ht="13.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row>
    <row r="501" spans="1:23" ht="13.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row>
    <row r="502" spans="1:23" ht="13.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row>
    <row r="503" spans="1:23" ht="13.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row>
    <row r="504" spans="1:23" ht="13.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row>
    <row r="505" spans="1:23" ht="13.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row>
    <row r="506" spans="1:23" ht="13.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row>
    <row r="507" spans="1:23" ht="13.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row>
    <row r="508" spans="1:23" ht="13.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row>
    <row r="509" spans="1:23" ht="13.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row>
    <row r="510" spans="1:23" ht="13.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row>
    <row r="511" spans="1:23" ht="13.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row>
    <row r="512" spans="1:23" ht="13.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row>
    <row r="513" spans="1:23" ht="13.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row>
    <row r="514" spans="1:23" ht="13.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row>
    <row r="515" spans="1:23" ht="13.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row>
    <row r="516" spans="1:23" ht="13.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row>
    <row r="517" spans="1:23" ht="13.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row>
    <row r="518" spans="1:23" ht="13.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row>
    <row r="519" spans="1:23" ht="13.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row>
    <row r="520" spans="1:23" ht="13.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row>
    <row r="521" spans="1:23" ht="13.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row>
    <row r="522" spans="1:23" ht="13.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row>
    <row r="523" spans="1:23" ht="13.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row>
    <row r="524" spans="1:23" ht="13.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row>
    <row r="525" spans="1:23" ht="13.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row>
    <row r="526" spans="1:23" ht="13.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row>
    <row r="527" spans="1:23" ht="13.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row>
    <row r="528" spans="1:23" ht="13.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row>
    <row r="529" spans="1:23" ht="13.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row>
    <row r="530" spans="1:23" ht="13.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row>
    <row r="531" spans="1:23" ht="13.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row>
    <row r="532" spans="1:23" ht="13.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row>
    <row r="533" spans="1:23" ht="13.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row>
    <row r="534" spans="1:23" ht="13.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row>
    <row r="535" spans="1:23" ht="13.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row>
    <row r="536" spans="1:23" ht="13.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row>
    <row r="537" spans="1:23" ht="13.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row>
    <row r="538" spans="1:23" ht="13.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row>
    <row r="539" spans="1:23" ht="13.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row>
    <row r="540" spans="1:23" ht="13.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row>
    <row r="541" spans="1:23" ht="13.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row>
    <row r="542" spans="1:23" ht="13.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row>
    <row r="543" spans="1:23" ht="13.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row>
    <row r="544" spans="1:23" ht="13.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row>
    <row r="545" spans="1:23" ht="13.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row>
    <row r="546" spans="1:23" ht="13.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row>
    <row r="547" spans="1:23" ht="13.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row>
    <row r="548" spans="1:23" ht="13.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row>
    <row r="549" spans="1:23" ht="13.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row>
    <row r="550" spans="1:23" ht="13.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row>
    <row r="551" spans="1:23" ht="13.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row>
    <row r="552" spans="1:23" ht="13.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row>
    <row r="553" spans="1:23" ht="13.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row>
    <row r="554" spans="1:23" ht="13.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row>
    <row r="555" spans="1:23" ht="13.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row>
    <row r="556" spans="1:23" ht="13.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row>
    <row r="557" spans="1:23" ht="13.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row>
    <row r="558" spans="1:23" ht="13.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row>
    <row r="559" spans="1:23" ht="13.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row>
    <row r="560" spans="1:23" ht="13.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row>
    <row r="561" spans="1:23" ht="13.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row>
    <row r="562" spans="1:23" ht="13.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row>
    <row r="563" spans="1:23" ht="13.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row>
    <row r="564" spans="1:23" ht="13.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row>
    <row r="565" spans="1:23" ht="13.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row>
    <row r="566" spans="1:23" ht="13.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row>
    <row r="567" spans="1:23" ht="13.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row>
    <row r="568" spans="1:23" ht="13.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row>
    <row r="569" spans="1:23" ht="13.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row>
    <row r="570" spans="1:23" ht="13.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row>
    <row r="571" spans="1:23" ht="13.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row>
    <row r="572" spans="1:23" ht="13.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row>
    <row r="573" spans="1:23" ht="13.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row>
    <row r="574" spans="1:23" ht="13.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row>
    <row r="575" spans="1:23" ht="13.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row>
    <row r="576" spans="1:23" ht="13.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row>
    <row r="577" spans="1:23" ht="13.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row>
    <row r="578" spans="1:23" ht="13.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row>
    <row r="579" spans="1:23" ht="13.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row>
    <row r="580" spans="1:23" ht="13.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row>
    <row r="581" spans="1:23" ht="13.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row>
    <row r="582" spans="1:23" ht="13.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row>
    <row r="583" spans="1:23" ht="13.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row>
    <row r="584" spans="1:23" ht="13.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row>
    <row r="585" spans="1:23" ht="13.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row>
    <row r="586" spans="1:23" ht="13.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row>
    <row r="587" spans="1:23" ht="13.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row>
    <row r="588" spans="1:23" ht="13.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row>
    <row r="589" spans="1:23" ht="13.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row>
    <row r="590" spans="1:23" ht="13.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row>
    <row r="591" spans="1:23" ht="13.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row>
    <row r="592" spans="1:23" ht="13.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row>
    <row r="593" spans="1:23" ht="13.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row>
    <row r="594" spans="1:23" ht="13.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row>
    <row r="595" spans="1:23" ht="13.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row>
    <row r="596" spans="1:23" ht="13.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row>
    <row r="597" spans="1:23" ht="13.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row>
    <row r="598" spans="1:23" ht="13.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row>
    <row r="599" spans="1:23" ht="13.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row>
    <row r="600" spans="1:23" ht="13.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row>
    <row r="601" spans="1:23" ht="13.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row>
    <row r="602" spans="1:23" ht="13.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row>
    <row r="603" spans="1:23" ht="13.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row>
    <row r="604" spans="1:23" ht="13.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row>
    <row r="605" spans="1:23" ht="13.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row>
    <row r="606" spans="1:23" ht="13.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row>
    <row r="607" spans="1:23" ht="13.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row>
    <row r="608" spans="1:23" ht="13.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row>
    <row r="609" spans="1:23" ht="13.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row>
    <row r="610" spans="1:23" ht="13.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row>
    <row r="611" spans="1:23" ht="13.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row>
    <row r="612" spans="1:23" ht="13.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row>
    <row r="613" spans="1:23" ht="13.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row>
    <row r="614" spans="1:23" ht="13.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row>
    <row r="615" spans="1:23" ht="13.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row>
    <row r="616" spans="1:23" ht="13.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row>
    <row r="617" spans="1:23" ht="13.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row>
    <row r="618" spans="1:23" ht="13.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row>
    <row r="619" spans="1:23" ht="13.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row>
    <row r="620" spans="1:23" ht="13.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row>
    <row r="621" spans="1:23" ht="13.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row>
    <row r="622" spans="1:23" ht="13.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row>
    <row r="623" spans="1:23" ht="13.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row>
    <row r="624" spans="1:23" ht="13.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row>
    <row r="625" spans="1:23" ht="13.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row>
    <row r="626" spans="1:23" ht="13.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row>
    <row r="627" spans="1:23" ht="13.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row>
    <row r="628" spans="1:23" ht="13.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row>
    <row r="629" spans="1:23" ht="13.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row>
    <row r="630" spans="1:23" ht="13.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row>
    <row r="631" spans="1:23" ht="13.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row>
    <row r="632" spans="1:23" ht="13.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row>
    <row r="633" spans="1:23" ht="13.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row>
    <row r="634" spans="1:23" ht="13.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row>
    <row r="635" spans="1:23" ht="13.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row>
    <row r="636" spans="1:23" ht="13.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row>
    <row r="637" spans="1:23" ht="13.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row>
    <row r="638" spans="1:23" ht="13.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row>
    <row r="639" spans="1:23" ht="13.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row>
    <row r="640" spans="1:23" ht="13.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row>
    <row r="641" spans="1:23" ht="13.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row>
    <row r="642" spans="1:23" ht="13.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row>
    <row r="643" spans="1:23" ht="13.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row>
    <row r="644" spans="1:23" ht="13.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row>
    <row r="645" spans="1:23" ht="13.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row>
    <row r="646" spans="1:23" ht="13.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row>
    <row r="647" spans="1:23" ht="13.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row>
    <row r="648" spans="1:23" ht="13.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row>
    <row r="649" spans="1:23" ht="13.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row>
    <row r="650" spans="1:23" ht="13.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row>
    <row r="651" spans="1:23" ht="13.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row>
    <row r="652" spans="1:23" ht="13.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row>
    <row r="653" spans="1:23" ht="13.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row>
    <row r="654" spans="1:23" ht="13.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row>
    <row r="655" spans="1:23" ht="13.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row>
    <row r="656" spans="1:23" ht="13.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row>
    <row r="657" spans="1:23" ht="13.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row>
    <row r="658" spans="1:23" ht="13.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row>
    <row r="659" spans="1:23" ht="13.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row>
    <row r="660" spans="1:23" ht="13.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row>
    <row r="661" spans="1:23" ht="13.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row>
    <row r="662" spans="1:23" ht="13.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row>
    <row r="663" spans="1:23" ht="13.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row>
    <row r="664" spans="1:23" ht="13.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row>
    <row r="665" spans="1:23" ht="13.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row>
    <row r="666" spans="1:23" ht="13.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row>
    <row r="667" spans="1:23" ht="13.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row>
    <row r="668" spans="1:23" ht="13.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row>
    <row r="669" spans="1:23" ht="13.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row>
    <row r="670" spans="1:23" ht="13.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row>
    <row r="671" spans="1:23" ht="13.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row>
    <row r="672" spans="1:23" ht="13.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row>
    <row r="673" spans="1:23" ht="13.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row>
    <row r="674" spans="1:23" ht="13.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row>
    <row r="675" spans="1:23" ht="13.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row>
    <row r="676" spans="1:23" ht="13.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row>
    <row r="677" spans="1:23" ht="13.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row>
    <row r="678" spans="1:23" ht="13.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row>
    <row r="679" spans="1:23" ht="13.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row>
    <row r="680" spans="1:23" ht="13.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row>
    <row r="681" spans="1:23" ht="13.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row>
    <row r="682" spans="1:23" ht="13.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row>
    <row r="683" spans="1:23" ht="13.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row>
    <row r="684" spans="1:23" ht="13.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row>
    <row r="685" spans="1:23" ht="13.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row>
    <row r="686" spans="1:23" ht="13.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row>
    <row r="687" spans="1:23" ht="13.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row>
    <row r="688" spans="1:23" ht="13.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row>
  </sheetData>
  <pageMargins left="0.3" right="0.3" top="0.60972199999999999" bottom="0.370139" header="0.1" footer="0.1"/>
  <pageSetup pageOrder="overThenDown" orientation="portrait"/>
  <headerFooter>
    <oddHeader>&amp;L&amp;"Helvetica Neue,Regular"&amp;12&amp;K000000&amp;P</oddHeader>
    <oddFooter>&amp;L&amp;"Arial,Regular"&amp;10&amp;K000000kobo-template-invalid.xlsx</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
  <sheetViews>
    <sheetView showGridLines="0" workbookViewId="0"/>
  </sheetViews>
  <sheetFormatPr baseColWidth="10" defaultColWidth="8.83203125" defaultRowHeight="12.75" customHeight="1"/>
  <cols>
    <col min="1" max="1" width="27.1640625" style="4" customWidth="1"/>
    <col min="2" max="2" width="24.6640625" style="4" customWidth="1"/>
    <col min="3" max="3" width="24.33203125" style="4" customWidth="1"/>
    <col min="4" max="4" width="17" style="4" customWidth="1"/>
    <col min="5" max="5" width="34" style="4" customWidth="1"/>
    <col min="6" max="6" width="8.83203125" style="4" customWidth="1"/>
    <col min="7" max="16384" width="8.83203125" style="4"/>
  </cols>
  <sheetData>
    <row r="1" spans="1:5" ht="13.75" customHeight="1">
      <c r="A1" s="29" t="s">
        <v>2447</v>
      </c>
      <c r="B1" s="29" t="s">
        <v>2448</v>
      </c>
      <c r="C1" s="29" t="s">
        <v>2449</v>
      </c>
      <c r="D1" s="29" t="s">
        <v>2450</v>
      </c>
      <c r="E1" s="29" t="s">
        <v>1273</v>
      </c>
    </row>
    <row r="2" spans="1:5" ht="13.75" customHeight="1">
      <c r="A2" s="22" t="s">
        <v>2451</v>
      </c>
      <c r="B2" s="22" t="s">
        <v>2452</v>
      </c>
      <c r="C2" s="24"/>
      <c r="D2" s="22" t="s">
        <v>2453</v>
      </c>
      <c r="E2" s="22" t="s">
        <v>2454</v>
      </c>
    </row>
    <row r="3" spans="1:5" ht="13.75" customHeight="1">
      <c r="A3" s="27"/>
      <c r="B3" s="27"/>
      <c r="C3" s="27"/>
      <c r="D3" s="27"/>
      <c r="E3" s="27"/>
    </row>
    <row r="4" spans="1:5" ht="13.75" customHeight="1">
      <c r="A4" s="27"/>
      <c r="B4" s="27"/>
      <c r="C4" s="27"/>
      <c r="D4" s="27"/>
      <c r="E4" s="27"/>
    </row>
    <row r="5" spans="1:5" ht="13.75" customHeight="1">
      <c r="A5" s="27"/>
      <c r="B5" s="27"/>
      <c r="C5" s="27"/>
      <c r="D5" s="27"/>
      <c r="E5" s="27"/>
    </row>
    <row r="6" spans="1:5" ht="13.75" customHeight="1">
      <c r="A6" s="27"/>
      <c r="B6" s="27"/>
      <c r="C6" s="27"/>
      <c r="D6" s="27"/>
      <c r="E6" s="27"/>
    </row>
    <row r="7" spans="1:5" ht="13.75" customHeight="1">
      <c r="A7" s="27"/>
      <c r="B7" s="27"/>
      <c r="C7" s="27"/>
      <c r="D7" s="27"/>
      <c r="E7" s="27"/>
    </row>
    <row r="8" spans="1:5" ht="13.75" customHeight="1">
      <c r="A8" s="27"/>
      <c r="B8" s="27"/>
      <c r="C8" s="27"/>
      <c r="D8" s="27"/>
      <c r="E8" s="27"/>
    </row>
    <row r="9" spans="1:5" ht="13.75" customHeight="1">
      <c r="A9" s="27"/>
      <c r="B9" s="27"/>
      <c r="C9" s="27"/>
      <c r="D9" s="27"/>
      <c r="E9" s="27"/>
    </row>
    <row r="10" spans="1:5" ht="13.75" customHeight="1">
      <c r="A10" s="27"/>
      <c r="B10" s="27"/>
      <c r="C10" s="27"/>
      <c r="D10" s="27"/>
      <c r="E10" s="27"/>
    </row>
  </sheetData>
  <pageMargins left="0.3" right="0.3" top="0.60972199999999999" bottom="0.370139" header="0.1" footer="0.1"/>
  <pageSetup pageOrder="overThenDown" orientation="portrait"/>
  <headerFooter>
    <oddHeader>&amp;L&amp;"Helvetica Neue,Regular"&amp;12&amp;K000000&amp;P</oddHeader>
    <oddFooter>&amp;L&amp;"Arial,Regular"&amp;10&amp;K000000kobo-template-invalid.xlsx</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Export Summary</vt:lpstr>
      <vt:lpstr>choices</vt:lpstr>
      <vt:lpstr>survey</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Domenico Di Nicola</cp:lastModifiedBy>
  <dcterms:created xsi:type="dcterms:W3CDTF">2025-06-18T11:59:34Z</dcterms:created>
  <dcterms:modified xsi:type="dcterms:W3CDTF">2025-06-18T11:59:34Z</dcterms:modified>
</cp:coreProperties>
</file>