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  <sheet state="visible" name="Param" sheetId="2" r:id="rId5"/>
  </sheets>
  <definedNames>
    <definedName name="Prioridade">Param!$C$4:$C$11</definedName>
    <definedName name="Tipo">Param!$D$4:$D$10</definedName>
    <definedName name="Status">Param!$E$4:$E$11</definedName>
  </definedNames>
  <calcPr/>
  <extLst>
    <ext uri="GoogleSheetsCustomDataVersion2">
      <go:sheetsCustomData xmlns:go="http://customooxmlschemas.google.com/" r:id="rId6" roundtripDataChecksum="6nrPNKQ+9xd7/rO9WqMxtA5LQPST9vhWl9gwL3Ot6Ls="/>
    </ext>
  </extLst>
</workbook>
</file>

<file path=xl/sharedStrings.xml><?xml version="1.0" encoding="utf-8"?>
<sst xmlns="http://schemas.openxmlformats.org/spreadsheetml/2006/main" count="192" uniqueCount="108">
  <si>
    <t>Cód.</t>
  </si>
  <si>
    <t>Importância</t>
  </si>
  <si>
    <t>Cod. EAP</t>
  </si>
  <si>
    <t>Nome</t>
  </si>
  <si>
    <t>Descrição</t>
  </si>
  <si>
    <t>Critérios de Aceitação</t>
  </si>
  <si>
    <t>Tipo</t>
  </si>
  <si>
    <t>Quem solicitou</t>
  </si>
  <si>
    <t>Status</t>
  </si>
  <si>
    <t>Data da Conclusão</t>
  </si>
  <si>
    <t>Comentários</t>
  </si>
  <si>
    <t>0-Must have</t>
  </si>
  <si>
    <t>Cadastrar espaço</t>
  </si>
  <si>
    <t>O sistema deverá permitir armazenar um novo espaço físico, informando: capacidade de pessoas, equipamentos disponíveis, existência de acessibilidade, localização do espaço e tipos de serviço.</t>
  </si>
  <si>
    <t>O formulário de cadastro deve conter todos os campos obrigatórios: nome, capacidade, localização, acessibilidade e tipo de serviço;
O sistema deve validar os campos e impedir o envio se houver dados ausentes;
Ao cadastrar, o espaço deve aparecer automaticamente na lista de espaços disponíveis para reserva;
Mensagens de sucesso e erro devem ser exibidas corretamente.</t>
  </si>
  <si>
    <t>Funcional</t>
  </si>
  <si>
    <t>Usuário Master</t>
  </si>
  <si>
    <t>Adicionado</t>
  </si>
  <si>
    <t>Vincular gestores ao espaço</t>
  </si>
  <si>
    <t>O sistema deverá permitir vincular quem serão os gestores de reserva e os gestores de serviços de um  determinado espaço.</t>
  </si>
  <si>
    <t>O usuário Master deve selecionar o espaço e vincular gestores de reserva e serviço;
Deve ser possível substituir gestores existentes;
A vinculação deve estar visível em listagens específicas de gestores por espaço.</t>
  </si>
  <si>
    <t xml:space="preserve">Sinalizar professor </t>
  </si>
  <si>
    <t>O sistema deverá permitir que o usuário master possa cadastrar os usuários professores, e armazenar informações como nome, e-mail e telefone.</t>
  </si>
  <si>
    <t>O sistema deve permitir o cadastro de professores com nome, e-mail e telefone válidos;
Após o cadastro, o professor deve aparecer na listagem de professores cadastrados;
Dados inválidos devem impedir o envio do formulário.</t>
  </si>
  <si>
    <t>Em andamento</t>
  </si>
  <si>
    <t>Sinalizar setor</t>
  </si>
  <si>
    <t>O sistema deverá permitir que o usuário master possa cadastrar os responsáveis pelos diferentes setores, informações como nome, sigla, e-mail e telefone.</t>
  </si>
  <si>
    <t>O sistema deve permitir o cadastro de setores com nome, sigla, e-mail e telefone;
O setor cadastrado deve ser exibido na listagem de setores;
Dados obrigatórios não podem ser deixados em branco.</t>
  </si>
  <si>
    <t>1-Should have</t>
  </si>
  <si>
    <t>Listar professores cadastrados</t>
  </si>
  <si>
    <t>O sistema deverá permitir disponibilizar a lista de todos os professores cadastrados.</t>
  </si>
  <si>
    <t>A listagem deve conter todos os professores cadastrados, com nome e e-mail visíveis;
A pesquisa por nome deve retornar resultados corretos;
Deve ser possível editar os dados do professor a partir da listagem.</t>
  </si>
  <si>
    <t>Técnico</t>
  </si>
  <si>
    <t>Listar setores cadastrados</t>
  </si>
  <si>
    <t>O sistema deverá permitir disponibilizar a lista de todos os setores cadastrados.</t>
  </si>
  <si>
    <t>Todos os setores cadastrados devem estar disponíveis para consulta;
A listagem deve permitir filtros e buscas por nome ou sigla;
Edição dos dados do setor deve estar disponível.</t>
  </si>
  <si>
    <t>Listar gestores vinculado aos espaços</t>
  </si>
  <si>
    <t>O sistema deverá permitir listar informações dos gestores cadastrados e vinculados aos espaços.</t>
  </si>
  <si>
    <t>A listagem deve mostrar quais gestores estão vinculados a quais espaços;
Deve exibir os turnos e dias atribuídos;
Filtros e busca por nome do gestor e espaço devem funcionar corretamente.</t>
  </si>
  <si>
    <t>2-Could have</t>
  </si>
  <si>
    <t>Gerir Serviços</t>
  </si>
  <si>
    <t>O sistema direciona as notificações dos serviços solicitados via aplicação para o endereço responsável pelo serviço prestado.</t>
  </si>
  <si>
    <t>Notificações de solicitação devem ser redirecionadas para o setor correto;
O gestor deve conseguir visualizar e atualizar o status de cada solicitação;
O sistema deve registrar todas as mudanças de status.</t>
  </si>
  <si>
    <t>Qualidade</t>
  </si>
  <si>
    <t>Gestor de Serviço</t>
  </si>
  <si>
    <t>Consultar Serviços</t>
  </si>
  <si>
    <t>O sistema disponibiliza a visualização de todos os serviços atribuídos a ele.</t>
  </si>
  <si>
    <t>O gestor deve ver todos os serviços atribuídos a ele;
Deve ser possível aplicar filtros por tipo de serviço, data e status;
Os detalhes de cada serviço devem estar acessíveis.</t>
  </si>
  <si>
    <t>Status do Serviço</t>
  </si>
  <si>
    <t>O sistema permite mostrar os diferentes status para usuário solicitante do serviço, como enviado, em andamento e concluído.</t>
  </si>
  <si>
    <t>O sistema deve exibir corretamente os status: enviado, em andamento, concluído;
Alterações de status devem ser feitas com confirmação do usuário;
Notificações devem ser enviadas ao solicitante a cada mudança de status.</t>
  </si>
  <si>
    <t>Gerir reserva</t>
  </si>
  <si>
    <t>O sistema deverá garantir que o gestor de reserva terá acesso a todas as solicitações de reservas geradas para ele.</t>
  </si>
  <si>
    <t>O gestor deve visualizar todas as reservas atribuídas ao seu espaço;
Deve conseguir aprovar ou rejeitar as solicitações;
O sistema deve impedir conflitos de horário.</t>
  </si>
  <si>
    <t>Gestor de Reserva</t>
  </si>
  <si>
    <t>Alterar Status da Reserva</t>
  </si>
  <si>
    <t>O sistema deverá permitir alterar o status das reservas dos espaços como cancelar, em análise e homologado.</t>
  </si>
  <si>
    <t>O gestor pode alterar o status para "em análise", "homologada" ou "cancelada";
O sistema deve validar se o usuário tem permissão;
Notificação deve ser enviada ao solicitante sobre a mudança.</t>
  </si>
  <si>
    <t>Cancelar reserva (Gestor)</t>
  </si>
  <si>
    <t>O sistema deverá permitir que o gestor de reserva cancele uma reserva homologada mediante justificativa, assim como enviar notificação da mesma para o usuário interessado.</t>
  </si>
  <si>
    <t>O gestor deve apresentar uma justificativa para cancelar a reserva;
A reserva deve ser atualizada com status "cancelada";
O usuário solicitante deve ser notificado.</t>
  </si>
  <si>
    <t>Visualizar histórico de gestão de reservas</t>
  </si>
  <si>
    <t>O sistema deverá possibilitar a visualização de todas as reservas solicitadas, aplicadas para um dado espaço, independente do status da reserva (em análise, homologada ou cancelada).</t>
  </si>
  <si>
    <t>Deve ser possível visualizar todas as reservas feitas no espaço, com seus respectivos status;
O histórico deve incluir data, hora, solicitante e ações realizadas.</t>
  </si>
  <si>
    <t>Notificar status da reserva</t>
  </si>
  <si>
    <t>O sistema deverá garantir a notificação sobre a alteração do status de uma solicitação ao interessado pela solicitação.</t>
  </si>
  <si>
    <t>Toda alteração de status deve gerar notificação ao solicitante;
O conteúdo da notificação deve indicar claramente o novo status;
O sistema deve registrar o envio da notificação.</t>
  </si>
  <si>
    <t>Reservar sem solicitação</t>
  </si>
  <si>
    <t>O sistema deverá permitir que o gestor de reserva de um espaço possa fazer solicitações de reservas de maneira informal.</t>
  </si>
  <si>
    <t>O gestor deve conseguir criar uma reserva diretamente, sem aprovação prévia;
A reserva deve entrar com status "homologada";
O professor ou setor envolvido deve ser notificado automaticamente.</t>
  </si>
  <si>
    <t>Solicitar Reserva</t>
  </si>
  <si>
    <t>O sistema deverá garantir que usuários professores façam apenas uma única solicitação num mesmo horário, caso o espaço não esteja reservado. Entretanto, o mesmo sistema deverá garantir que setores possam reservar espaços num mesmo horário, caso não reservado.</t>
  </si>
  <si>
    <t>O usuário deve preencher título, data, hora de início, hora de fim e justificativa;
O sistema deve verificar se o horário está livre;
Reservas duplicadas no mesmo horário devem ser bloqueadas (para professores);
O sistema deve registrar a solicitação com status "em análise".</t>
  </si>
  <si>
    <t>Professores / Setores</t>
  </si>
  <si>
    <t>Acesso a aplicação</t>
  </si>
  <si>
    <t>O sistema deverá garantir que somente usuários com e-mail cadastrados no domínio @uesb.edu.br terão acesso à aplicação, via login do Google.</t>
  </si>
  <si>
    <t>Somente e-mails @uesb.edu.br devem ser aceitos no login;
O login deve ser feito com autenticação Google;
A sessão deve permanecer ativa até logout ou tempo de inatividade.</t>
  </si>
  <si>
    <t>Consultar espaços</t>
  </si>
  <si>
    <t>O sistema deverá garantir que todos os usuários poderão realizar consultas quanto ao uso dos espaços, mostrando os seguintes status: reservado, livre e solicitação em análise.</t>
  </si>
  <si>
    <t>Todos os usuários devem conseguir visualizar os espaços cadastrados;
Os status dos espaços (livre, reservado, em análise) devem estar visíveis;
Filtros e busca por nome/localização devem funcionar corretamente.</t>
  </si>
  <si>
    <t>Usuários em geral</t>
  </si>
  <si>
    <t>Favoritar espaços</t>
  </si>
  <si>
    <t>O sistema deverá permitir favoritar espaços, recebendo atualizações de status dos mesmos em suas notificações.</t>
  </si>
  <si>
    <t>O usuário pode marcar e desmarcar favoritos;
O sistema deve registrar os favoritos por usuário;
Atualizações no status dos espaços devem gerar notificações para os usuários que favoritaram.</t>
  </si>
  <si>
    <t>Solicitar manutenções</t>
  </si>
  <si>
    <t>O sistema permitirá realizar solicitações de manutenção no espaço requerido e/ou favoritar manutenções já solicitadas por outros usuários. Nessa solicitação, o sistema permitirá anexar fotos e/ou vídeos.</t>
  </si>
  <si>
    <t>O usuário deve preencher a descrição e anexar imagem ou vídeo, se desejar;
A solicitação deve ser registrada com status "em aberto";
O usuário deve ser notificado quando houver mudança de status.</t>
  </si>
  <si>
    <t>Legenda</t>
  </si>
  <si>
    <t>Outros formatos para a importância</t>
  </si>
  <si>
    <t>Formato MoSCoW</t>
  </si>
  <si>
    <t>Escolha o formato da sua preferência e copie e cole entre as células c4..c11</t>
  </si>
  <si>
    <t>Domínio</t>
  </si>
  <si>
    <t>Ativo</t>
  </si>
  <si>
    <t>0-Altíssima</t>
  </si>
  <si>
    <t>0-Obrigatório</t>
  </si>
  <si>
    <t>Cancelado</t>
  </si>
  <si>
    <t>1-Alta</t>
  </si>
  <si>
    <t>1-Desejado</t>
  </si>
  <si>
    <t>1-Nice to have</t>
  </si>
  <si>
    <t>Adiado</t>
  </si>
  <si>
    <t>2-Média</t>
  </si>
  <si>
    <t>3-Won't have</t>
  </si>
  <si>
    <t>Financeiro</t>
  </si>
  <si>
    <t>3-Baixa</t>
  </si>
  <si>
    <t>Aprovado</t>
  </si>
  <si>
    <t>4-Muito baixa</t>
  </si>
  <si>
    <t>Concluído</t>
  </si>
  <si>
    <t>Pendente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</si>
</sst>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0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center" shrinkToFit="0" wrapText="1"/>
    </xf>
    <xf borderId="9" fillId="0" fontId="4" numFmtId="0" xfId="0" applyBorder="1" applyFont="1"/>
    <xf borderId="10" fillId="0" fontId="4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1"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.13"/>
    <col customWidth="1" min="2" max="2" width="4.5"/>
    <col customWidth="1" min="3" max="3" width="13.0"/>
    <col customWidth="1" min="4" max="4" width="11.75"/>
    <col customWidth="1" min="5" max="5" width="32.25"/>
    <col customWidth="1" min="6" max="6" width="204.63"/>
    <col customWidth="1" min="7" max="7" width="40.5"/>
    <col customWidth="1" min="8" max="8" width="14.0"/>
    <col customWidth="1" min="9" max="9" width="11.75"/>
    <col customWidth="1" min="10" max="10" width="14.25"/>
    <col customWidth="1" min="11" max="11" width="11.75"/>
    <col customWidth="1" min="12" max="12" width="18.75"/>
    <col customWidth="1" min="13" max="26" width="9.25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4">
        <v>1.0</v>
      </c>
      <c r="C3" s="5" t="s">
        <v>11</v>
      </c>
      <c r="D3" s="6">
        <v>45661.0</v>
      </c>
      <c r="E3" s="5" t="s">
        <v>12</v>
      </c>
      <c r="F3" s="7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8">
        <v>45757.0</v>
      </c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>
        <v>2.0</v>
      </c>
      <c r="C4" s="5" t="s">
        <v>11</v>
      </c>
      <c r="D4" s="6">
        <v>45692.0</v>
      </c>
      <c r="E4" s="7" t="s">
        <v>18</v>
      </c>
      <c r="F4" s="5" t="s">
        <v>19</v>
      </c>
      <c r="G4" s="5" t="s">
        <v>20</v>
      </c>
      <c r="H4" s="5" t="s">
        <v>15</v>
      </c>
      <c r="I4" s="5" t="s">
        <v>16</v>
      </c>
      <c r="J4" s="5" t="s">
        <v>17</v>
      </c>
      <c r="K4" s="8">
        <v>45757.0</v>
      </c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4">
        <v>3.0</v>
      </c>
      <c r="C5" s="5" t="s">
        <v>11</v>
      </c>
      <c r="D5" s="6">
        <v>45692.0</v>
      </c>
      <c r="E5" s="5" t="s">
        <v>21</v>
      </c>
      <c r="F5" s="9" t="s">
        <v>22</v>
      </c>
      <c r="G5" s="5" t="s">
        <v>23</v>
      </c>
      <c r="H5" s="5" t="s">
        <v>15</v>
      </c>
      <c r="I5" s="5" t="s">
        <v>16</v>
      </c>
      <c r="J5" s="5" t="s">
        <v>24</v>
      </c>
      <c r="K5" s="8">
        <v>45801.0</v>
      </c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">
        <v>4.0</v>
      </c>
      <c r="C6" s="5" t="s">
        <v>11</v>
      </c>
      <c r="D6" s="6">
        <v>45692.0</v>
      </c>
      <c r="E6" s="5" t="s">
        <v>25</v>
      </c>
      <c r="F6" s="9" t="s">
        <v>26</v>
      </c>
      <c r="G6" s="5" t="s">
        <v>27</v>
      </c>
      <c r="H6" s="5" t="s">
        <v>15</v>
      </c>
      <c r="I6" s="5" t="s">
        <v>16</v>
      </c>
      <c r="J6" s="5" t="s">
        <v>24</v>
      </c>
      <c r="K6" s="8">
        <v>45801.0</v>
      </c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">
        <v>5.0</v>
      </c>
      <c r="C7" s="5" t="s">
        <v>28</v>
      </c>
      <c r="D7" s="6">
        <v>45661.0</v>
      </c>
      <c r="E7" s="10" t="s">
        <v>29</v>
      </c>
      <c r="F7" s="9" t="s">
        <v>30</v>
      </c>
      <c r="G7" s="5" t="s">
        <v>31</v>
      </c>
      <c r="H7" s="5" t="s">
        <v>32</v>
      </c>
      <c r="I7" s="5" t="s">
        <v>16</v>
      </c>
      <c r="J7" s="5" t="s">
        <v>24</v>
      </c>
      <c r="K7" s="8">
        <v>45815.0</v>
      </c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>
        <v>6.0</v>
      </c>
      <c r="C8" s="5" t="s">
        <v>28</v>
      </c>
      <c r="D8" s="6">
        <v>45661.0</v>
      </c>
      <c r="E8" s="10" t="s">
        <v>33</v>
      </c>
      <c r="F8" s="9" t="s">
        <v>34</v>
      </c>
      <c r="G8" s="5" t="s">
        <v>35</v>
      </c>
      <c r="H8" s="5" t="s">
        <v>32</v>
      </c>
      <c r="I8" s="5" t="s">
        <v>16</v>
      </c>
      <c r="J8" s="5" t="s">
        <v>24</v>
      </c>
      <c r="K8" s="8">
        <v>45815.0</v>
      </c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4">
        <v>7.0</v>
      </c>
      <c r="C9" s="5" t="s">
        <v>28</v>
      </c>
      <c r="D9" s="6">
        <v>45661.0</v>
      </c>
      <c r="E9" s="10" t="s">
        <v>36</v>
      </c>
      <c r="F9" s="9" t="s">
        <v>37</v>
      </c>
      <c r="G9" s="5" t="s">
        <v>38</v>
      </c>
      <c r="H9" s="5" t="s">
        <v>32</v>
      </c>
      <c r="I9" s="5" t="s">
        <v>16</v>
      </c>
      <c r="J9" s="5" t="s">
        <v>17</v>
      </c>
      <c r="K9" s="8">
        <v>45772.0</v>
      </c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4">
        <v>8.0</v>
      </c>
      <c r="C10" s="5" t="s">
        <v>39</v>
      </c>
      <c r="D10" s="6">
        <v>45692.0</v>
      </c>
      <c r="E10" s="10" t="s">
        <v>40</v>
      </c>
      <c r="F10" s="9" t="s">
        <v>41</v>
      </c>
      <c r="G10" s="5" t="s">
        <v>42</v>
      </c>
      <c r="H10" s="5" t="s">
        <v>43</v>
      </c>
      <c r="I10" s="5" t="s">
        <v>44</v>
      </c>
      <c r="J10" s="5" t="s">
        <v>24</v>
      </c>
      <c r="K10" s="8">
        <v>45801.0</v>
      </c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4">
        <v>9.0</v>
      </c>
      <c r="C11" s="5" t="s">
        <v>28</v>
      </c>
      <c r="D11" s="6">
        <v>45720.0</v>
      </c>
      <c r="E11" s="9" t="s">
        <v>45</v>
      </c>
      <c r="F11" s="9" t="s">
        <v>46</v>
      </c>
      <c r="G11" s="5" t="s">
        <v>47</v>
      </c>
      <c r="H11" s="5" t="s">
        <v>32</v>
      </c>
      <c r="I11" s="5" t="s">
        <v>44</v>
      </c>
      <c r="J11" s="5" t="s">
        <v>24</v>
      </c>
      <c r="K11" s="8">
        <v>45801.0</v>
      </c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4">
        <v>10.0</v>
      </c>
      <c r="C12" s="5" t="s">
        <v>28</v>
      </c>
      <c r="D12" s="6">
        <v>45720.0</v>
      </c>
      <c r="E12" s="9" t="s">
        <v>48</v>
      </c>
      <c r="F12" s="9" t="s">
        <v>49</v>
      </c>
      <c r="G12" s="5" t="s">
        <v>50</v>
      </c>
      <c r="H12" s="5" t="s">
        <v>32</v>
      </c>
      <c r="I12" s="5" t="s">
        <v>44</v>
      </c>
      <c r="J12" s="5" t="s">
        <v>24</v>
      </c>
      <c r="K12" s="8">
        <v>45801.0</v>
      </c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4">
        <v>11.0</v>
      </c>
      <c r="C13" s="5" t="s">
        <v>11</v>
      </c>
      <c r="D13" s="6">
        <v>45692.0</v>
      </c>
      <c r="E13" s="9" t="s">
        <v>51</v>
      </c>
      <c r="F13" s="9" t="s">
        <v>52</v>
      </c>
      <c r="G13" s="5" t="s">
        <v>53</v>
      </c>
      <c r="H13" s="5" t="s">
        <v>15</v>
      </c>
      <c r="I13" s="5" t="s">
        <v>54</v>
      </c>
      <c r="J13" s="5" t="s">
        <v>24</v>
      </c>
      <c r="K13" s="8">
        <v>45801.0</v>
      </c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4">
        <v>12.0</v>
      </c>
      <c r="C14" s="5" t="s">
        <v>11</v>
      </c>
      <c r="D14" s="6">
        <v>45692.0</v>
      </c>
      <c r="E14" s="9" t="s">
        <v>55</v>
      </c>
      <c r="F14" s="9" t="s">
        <v>56</v>
      </c>
      <c r="G14" s="5" t="s">
        <v>57</v>
      </c>
      <c r="H14" s="5" t="s">
        <v>15</v>
      </c>
      <c r="I14" s="5" t="s">
        <v>54</v>
      </c>
      <c r="J14" s="5" t="s">
        <v>24</v>
      </c>
      <c r="K14" s="8">
        <v>45786.0</v>
      </c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">
        <v>13.0</v>
      </c>
      <c r="C15" s="5" t="s">
        <v>28</v>
      </c>
      <c r="D15" s="6">
        <v>45692.0</v>
      </c>
      <c r="E15" s="9" t="s">
        <v>58</v>
      </c>
      <c r="F15" s="9" t="s">
        <v>59</v>
      </c>
      <c r="G15" s="5" t="s">
        <v>60</v>
      </c>
      <c r="H15" s="5" t="s">
        <v>32</v>
      </c>
      <c r="I15" s="5" t="s">
        <v>54</v>
      </c>
      <c r="J15" s="5" t="s">
        <v>24</v>
      </c>
      <c r="K15" s="8">
        <v>45786.0</v>
      </c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4">
        <v>14.0</v>
      </c>
      <c r="C16" s="5" t="s">
        <v>39</v>
      </c>
      <c r="D16" s="6">
        <v>45720.0</v>
      </c>
      <c r="E16" s="9" t="s">
        <v>61</v>
      </c>
      <c r="F16" s="9" t="s">
        <v>62</v>
      </c>
      <c r="G16" s="5" t="s">
        <v>63</v>
      </c>
      <c r="H16" s="5" t="s">
        <v>43</v>
      </c>
      <c r="I16" s="5" t="s">
        <v>54</v>
      </c>
      <c r="J16" s="5" t="s">
        <v>24</v>
      </c>
      <c r="K16" s="8">
        <v>45815.0</v>
      </c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4">
        <v>15.0</v>
      </c>
      <c r="C17" s="5" t="s">
        <v>28</v>
      </c>
      <c r="D17" s="6">
        <v>45720.0</v>
      </c>
      <c r="E17" s="9" t="s">
        <v>64</v>
      </c>
      <c r="F17" s="9" t="s">
        <v>65</v>
      </c>
      <c r="G17" s="5" t="s">
        <v>66</v>
      </c>
      <c r="H17" s="5" t="s">
        <v>32</v>
      </c>
      <c r="I17" s="5" t="s">
        <v>54</v>
      </c>
      <c r="J17" s="5" t="s">
        <v>17</v>
      </c>
      <c r="K17" s="8">
        <v>45757.0</v>
      </c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4">
        <v>16.0</v>
      </c>
      <c r="C18" s="5" t="s">
        <v>28</v>
      </c>
      <c r="D18" s="6">
        <v>45692.0</v>
      </c>
      <c r="E18" s="9" t="s">
        <v>67</v>
      </c>
      <c r="F18" s="9" t="s">
        <v>68</v>
      </c>
      <c r="G18" s="5" t="s">
        <v>69</v>
      </c>
      <c r="H18" s="5" t="s">
        <v>32</v>
      </c>
      <c r="I18" s="5" t="s">
        <v>54</v>
      </c>
      <c r="J18" s="5" t="s">
        <v>24</v>
      </c>
      <c r="K18" s="8">
        <v>45801.0</v>
      </c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">
        <v>17.0</v>
      </c>
      <c r="C19" s="5" t="s">
        <v>28</v>
      </c>
      <c r="D19" s="6">
        <v>45692.0</v>
      </c>
      <c r="E19" s="9" t="s">
        <v>70</v>
      </c>
      <c r="F19" s="9" t="s">
        <v>71</v>
      </c>
      <c r="G19" s="5" t="s">
        <v>72</v>
      </c>
      <c r="H19" s="5" t="s">
        <v>32</v>
      </c>
      <c r="I19" s="5" t="s">
        <v>73</v>
      </c>
      <c r="J19" s="5" t="s">
        <v>24</v>
      </c>
      <c r="K19" s="8">
        <v>45786.0</v>
      </c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">
        <v>18.0</v>
      </c>
      <c r="C20" s="5" t="s">
        <v>11</v>
      </c>
      <c r="D20" s="6">
        <v>45692.0</v>
      </c>
      <c r="E20" s="9" t="s">
        <v>74</v>
      </c>
      <c r="F20" s="9" t="s">
        <v>75</v>
      </c>
      <c r="G20" s="5" t="s">
        <v>76</v>
      </c>
      <c r="H20" s="5" t="s">
        <v>15</v>
      </c>
      <c r="I20" s="5" t="s">
        <v>73</v>
      </c>
      <c r="J20" s="5" t="s">
        <v>17</v>
      </c>
      <c r="K20" s="8">
        <v>45757.0</v>
      </c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4">
        <v>19.0</v>
      </c>
      <c r="C21" s="5" t="s">
        <v>11</v>
      </c>
      <c r="D21" s="6">
        <v>45720.0</v>
      </c>
      <c r="E21" s="9" t="s">
        <v>77</v>
      </c>
      <c r="F21" s="9" t="s">
        <v>78</v>
      </c>
      <c r="G21" s="5" t="s">
        <v>79</v>
      </c>
      <c r="H21" s="5" t="s">
        <v>15</v>
      </c>
      <c r="I21" s="5" t="s">
        <v>80</v>
      </c>
      <c r="J21" s="5" t="s">
        <v>17</v>
      </c>
      <c r="K21" s="8">
        <v>45757.0</v>
      </c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4">
        <v>20.0</v>
      </c>
      <c r="C22" s="5" t="s">
        <v>39</v>
      </c>
      <c r="D22" s="6">
        <v>45720.0</v>
      </c>
      <c r="E22" s="9" t="s">
        <v>81</v>
      </c>
      <c r="F22" s="9" t="s">
        <v>82</v>
      </c>
      <c r="G22" s="5" t="s">
        <v>83</v>
      </c>
      <c r="H22" s="5" t="s">
        <v>43</v>
      </c>
      <c r="I22" s="5" t="s">
        <v>80</v>
      </c>
      <c r="J22" s="5" t="s">
        <v>17</v>
      </c>
      <c r="K22" s="8">
        <v>45772.0</v>
      </c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4">
        <v>21.0</v>
      </c>
      <c r="C23" s="5" t="s">
        <v>28</v>
      </c>
      <c r="D23" s="6">
        <v>45720.0</v>
      </c>
      <c r="E23" s="9" t="s">
        <v>84</v>
      </c>
      <c r="F23" s="9" t="s">
        <v>85</v>
      </c>
      <c r="G23" s="5" t="s">
        <v>86</v>
      </c>
      <c r="H23" s="5" t="s">
        <v>32</v>
      </c>
      <c r="I23" s="5" t="s">
        <v>80</v>
      </c>
      <c r="J23" s="5" t="s">
        <v>24</v>
      </c>
      <c r="K23" s="8">
        <v>45801.0</v>
      </c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">
        <v>22.0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4">
        <v>23.0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4">
        <v>24.0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4">
        <v>25.0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4">
        <v>26.0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4">
        <v>27.0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4">
        <v>28.0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J3:J22">
    <cfRule type="cellIs" dxfId="0" priority="1" operator="equal">
      <formula>0</formula>
    </cfRule>
  </conditionalFormatting>
  <conditionalFormatting sqref="J23:J30">
    <cfRule type="cellIs" dxfId="0" priority="2" operator="equal">
      <formula>0</formula>
    </cfRule>
  </conditionalFormatting>
  <dataValidations>
    <dataValidation type="list" allowBlank="1" showErrorMessage="1" sqref="C3:C30">
      <formula1>Prioridade</formula1>
    </dataValidation>
    <dataValidation type="list" allowBlank="1" showErrorMessage="1" sqref="H3:H30">
      <formula1>Tipo</formula1>
    </dataValidation>
    <dataValidation type="list" allowBlank="1" showErrorMessage="1" sqref="J3:J30">
      <formula1>Status</formula1>
    </dataValidation>
  </dataValidations>
  <printOptions/>
  <pageMargins bottom="0.7480314960629921" footer="0.0" header="0.0" left="0.2362204724409449" right="0.2362204724409449" top="0.7480314960629921"/>
  <pageSetup orientation="landscape"/>
  <headerFooter>
    <oddHeader>&amp;LMatriz de rastreabilidade dos requisitos&amp;R&amp;A</oddHeader>
    <oddFooter>&amp;LPMO Escritório de Projetos LTDA &amp;F&amp;RPágina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11.25"/>
    <col customWidth="1" min="3" max="3" width="16.0"/>
    <col customWidth="1" min="4" max="5" width="14.25"/>
    <col customWidth="1" min="6" max="6" width="9.25"/>
    <col customWidth="1" min="7" max="7" width="14.0"/>
    <col customWidth="1" min="8" max="8" width="14.25"/>
    <col customWidth="1" min="9" max="9" width="15.0"/>
    <col customWidth="1" min="10" max="26" width="9.25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11" t="s">
        <v>87</v>
      </c>
      <c r="C2" s="3" t="s">
        <v>1</v>
      </c>
      <c r="D2" s="3" t="s">
        <v>6</v>
      </c>
      <c r="E2" s="3" t="s">
        <v>8</v>
      </c>
      <c r="F2" s="2"/>
      <c r="G2" s="12" t="s">
        <v>88</v>
      </c>
      <c r="H2" s="13"/>
      <c r="I2" s="1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1"/>
      <c r="B3" s="15" t="s">
        <v>4</v>
      </c>
      <c r="C3" s="4" t="s">
        <v>89</v>
      </c>
      <c r="D3" s="4"/>
      <c r="E3" s="4"/>
      <c r="F3" s="1"/>
      <c r="G3" s="16" t="s">
        <v>90</v>
      </c>
      <c r="H3" s="17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5" t="s">
        <v>91</v>
      </c>
      <c r="C4" s="19" t="s">
        <v>11</v>
      </c>
      <c r="D4" s="15" t="s">
        <v>15</v>
      </c>
      <c r="E4" s="19" t="s">
        <v>92</v>
      </c>
      <c r="F4" s="1"/>
      <c r="G4" s="15" t="s">
        <v>93</v>
      </c>
      <c r="H4" s="15" t="s">
        <v>94</v>
      </c>
      <c r="I4" s="19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0"/>
      <c r="C5" s="21" t="s">
        <v>28</v>
      </c>
      <c r="D5" s="20" t="s">
        <v>32</v>
      </c>
      <c r="E5" s="21" t="s">
        <v>95</v>
      </c>
      <c r="F5" s="1"/>
      <c r="G5" s="20" t="s">
        <v>96</v>
      </c>
      <c r="H5" s="20" t="s">
        <v>97</v>
      </c>
      <c r="I5" s="21" t="s">
        <v>98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0"/>
      <c r="C6" s="21" t="s">
        <v>39</v>
      </c>
      <c r="D6" s="20" t="s">
        <v>43</v>
      </c>
      <c r="E6" s="21" t="s">
        <v>99</v>
      </c>
      <c r="F6" s="1"/>
      <c r="G6" s="20" t="s">
        <v>100</v>
      </c>
      <c r="H6" s="20"/>
      <c r="I6" s="2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/>
      <c r="C7" s="21" t="s">
        <v>101</v>
      </c>
      <c r="D7" s="20" t="s">
        <v>102</v>
      </c>
      <c r="E7" s="21" t="s">
        <v>17</v>
      </c>
      <c r="F7" s="1"/>
      <c r="G7" s="20" t="s">
        <v>103</v>
      </c>
      <c r="H7" s="20"/>
      <c r="I7" s="2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/>
      <c r="C8" s="21"/>
      <c r="D8" s="20"/>
      <c r="E8" s="21" t="s">
        <v>104</v>
      </c>
      <c r="F8" s="1"/>
      <c r="G8" s="20" t="s">
        <v>105</v>
      </c>
      <c r="H8" s="20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0"/>
      <c r="C9" s="21"/>
      <c r="D9" s="20"/>
      <c r="E9" s="21" t="s">
        <v>106</v>
      </c>
      <c r="F9" s="1"/>
      <c r="G9" s="20"/>
      <c r="H9" s="20"/>
      <c r="I9" s="2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0"/>
      <c r="C10" s="21"/>
      <c r="D10" s="20"/>
      <c r="E10" s="21" t="s">
        <v>107</v>
      </c>
      <c r="F10" s="1"/>
      <c r="G10" s="20"/>
      <c r="H10" s="20"/>
      <c r="I10" s="2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2"/>
      <c r="C11" s="23"/>
      <c r="D11" s="22"/>
      <c r="E11" s="23" t="s">
        <v>24</v>
      </c>
      <c r="F11" s="1"/>
      <c r="G11" s="22"/>
      <c r="H11" s="22"/>
      <c r="I11" s="2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G2:I2"/>
    <mergeCell ref="G3:I3"/>
  </mergeCells>
  <printOptions/>
  <pageMargins bottom="0.7480314960629921" footer="0.0" header="0.0" left="0.2362204724409449" right="0.2362204724409449" top="0.7480314960629921"/>
  <pageSetup paperSize="9" orientation="landscape"/>
  <headerFooter>
    <oddHeader>&amp;LMatriz de rastreabilidade dos requisitos&amp;R&amp;A</oddHeader>
    <oddFooter>&amp;LPMO Escritório de Projetos LTDA &amp;F&amp;RPágina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