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C69D357E-A89A-4607-AC18-25752661E9F8}" xr6:coauthVersionLast="46" xr6:coauthVersionMax="46" xr10:uidLastSave="{00000000-0000-0000-0000-000000000000}"/>
  <bookViews>
    <workbookView xWindow="11160" yWindow="2640" windowWidth="24525" windowHeight="15315" xr2:uid="{B39F3E81-4B48-4CB6-BCEE-7FD0CF03FE3D}"/>
  </bookViews>
  <sheets>
    <sheet name="Лист1" sheetId="1" r:id="rId1"/>
  </sheets>
  <externalReferences>
    <externalReference r:id="rId2"/>
  </externalReferences>
  <definedNames>
    <definedName name="file">Лист1!$U$14</definedName>
    <definedName name="input_json">Лист1!$C$4</definedName>
    <definedName name="save">Лист1!$C$29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D20" i="1"/>
  <c r="D21" i="1"/>
  <c r="D22" i="1"/>
  <c r="C20" i="1"/>
  <c r="C21" i="1"/>
  <c r="C22" i="1"/>
  <c r="C19" i="1"/>
  <c r="G21" i="1"/>
  <c r="G22" i="1"/>
  <c r="G23" i="1"/>
  <c r="G24" i="1"/>
  <c r="G25" i="1"/>
  <c r="G20" i="1"/>
  <c r="D23" i="1" a="1"/>
  <c r="C7" i="1" a="1"/>
  <c r="D23" i="1" l="1"/>
  <c r="C7" i="1"/>
  <c r="C29" i="1" a="1"/>
  <c r="C2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<sst xmlns="http://schemas.openxmlformats.org/spreadsheetml/2006/main" count="10" uniqueCount="10">
  <si>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{"Pres":229, "Qliq":76, "Pwf":51, "Pb":94}</t>
  </si>
  <si>
    <t>x</t>
  </si>
  <si>
    <t>y</t>
  </si>
  <si>
    <t>Исходные данные</t>
  </si>
  <si>
    <t>Результаты парсинга</t>
  </si>
  <si>
    <t>Результаты расчета</t>
  </si>
  <si>
    <t>Закодированные результаты</t>
  </si>
  <si>
    <t>Пример работы с json строками с использованием unifloc</t>
  </si>
  <si>
    <t>test_result.json</t>
  </si>
  <si>
    <t>IPR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</si>
</sst>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0" borderId="0" xfId="0" applyAlignment="1">
      <alignment horizontal="center"/>
    </xf>
    <xf numFmtId="0" fontId="0" fillId="4" borderId="0" xfId="0" applyFill="1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Лист1!$G$19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Лист1!$F$20:$F$25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Лист1!$G$20:$G$25</c:f>
              <c:numCache>
                <c:formatCode>General</c:formatCode>
                <c:ptCount val="6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FA-4550-9557-3C62771AE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184392"/>
        <c:axId val="413184720"/>
      </c:scatterChart>
      <c:valAx>
        <c:axId val="41318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84720"/>
        <c:crosses val="autoZero"/>
        <c:crossBetween val="midCat"/>
      </c:valAx>
      <c:valAx>
        <c:axId val="41318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84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327051</xdr:colOff>
      <xdr:row>16</xdr:row>
      <xdr:rowOff>47065</xdr:rowOff>
    </xdr:from>
    <xdr:to>
      <xdr:col>21</xdr:col>
      <xdr:colOff>19050</xdr:colOff>
      <xdr:row>26</xdr:row>
      <xdr:rowOff>4482</xdr:rowOff>
    </xdr:to>
    <xdr:sp macro="" textlink="$C$29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861451" y="3095065"/>
          <a:ext cx="3959199" cy="18624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419188D-D62B-44CB-BA78-7E84F0998D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{"Pres":229,"Qliq":76,"Pwf":51,"Pb":94,"IPR":"[[[1,2,3,4,5,6],[1,4,9,16,25,36]]]"}</a:t>
          </a:fld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145117</xdr:colOff>
          <xdr:row>12</xdr:row>
          <xdr:rowOff>94130</xdr:rowOff>
        </xdr:from>
        <xdr:to>
          <xdr:col>18</xdr:col>
          <xdr:colOff>411817</xdr:colOff>
          <xdr:row>15</xdr:row>
          <xdr:rowOff>94130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459440</xdr:colOff>
      <xdr:row>16</xdr:row>
      <xdr:rowOff>22412</xdr:rowOff>
    </xdr:from>
    <xdr:to>
      <xdr:col>13</xdr:col>
      <xdr:colOff>481853</xdr:colOff>
      <xdr:row>25</xdr:row>
      <xdr:rowOff>134471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678687A-CE63-428A-A339-3CCFB2756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900A-E531-4391-BD37-DC3D14C8B10D}">
  <sheetPr codeName="Лист1"/>
  <dimension ref="B1:V29"/>
  <sheetViews>
    <sheetView tabSelected="1" zoomScaleNormal="100" workbookViewId="0">
      <selection activeCell="N10" sqref="N10"/>
    </sheetView>
  </sheetViews>
  <sheetFormatPr defaultRowHeight="15" x14ac:dyDescent="0.25"/>
  <sheetData>
    <row r="1" spans="2:21" x14ac:dyDescent="0.25">
      <c r="B1" t="s">
        <v>7</v>
      </c>
    </row>
    <row r="3" spans="2:21" x14ac:dyDescent="0.25">
      <c r="C3" t="s">
        <v>3</v>
      </c>
    </row>
    <row r="4" spans="2:21" x14ac:dyDescent="0.25">
      <c r="C4" s="1" t="s">
        <v>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6" spans="2:21" x14ac:dyDescent="0.25">
      <c r="C6" s="2" t="s">
        <v>4</v>
      </c>
      <c r="D6" s="2"/>
    </row>
    <row r="7" spans="2:21" x14ac:dyDescent="0.25">
      <c r="C7" s="3" t="str" cm="1">
        <f t="array" ref="C7:D10">[1]!decode_json(input_json)</f>
        <v>Pres</v>
      </c>
      <c r="D7" s="3">
        <v>229</v>
      </c>
    </row>
    <row r="8" spans="2:21" x14ac:dyDescent="0.25">
      <c r="C8" s="3" t="str">
        <v>Qliq</v>
      </c>
      <c r="D8" s="3">
        <v>76</v>
      </c>
    </row>
    <row r="9" spans="2:21" x14ac:dyDescent="0.25">
      <c r="C9" s="3" t="str">
        <v>Pwf</v>
      </c>
      <c r="D9" s="3">
        <v>51</v>
      </c>
    </row>
    <row r="10" spans="2:21" x14ac:dyDescent="0.25">
      <c r="C10" s="3" t="str">
        <v>Pb</v>
      </c>
      <c r="D10" s="3">
        <v>94</v>
      </c>
    </row>
    <row r="11" spans="2:21" x14ac:dyDescent="0.25">
      <c r="C11" s="3"/>
      <c r="D11" s="3"/>
    </row>
    <row r="12" spans="2:21" x14ac:dyDescent="0.25">
      <c r="C12" s="3"/>
      <c r="D12" s="3"/>
    </row>
    <row r="13" spans="2:21" x14ac:dyDescent="0.25">
      <c r="C13" s="3"/>
      <c r="D13" s="3"/>
    </row>
    <row r="14" spans="2:21" x14ac:dyDescent="0.25">
      <c r="C14" s="3"/>
      <c r="D14" s="3"/>
      <c r="U14" t="s">
        <v>8</v>
      </c>
    </row>
    <row r="15" spans="2:21" x14ac:dyDescent="0.25">
      <c r="C15" s="3"/>
      <c r="D15" s="3"/>
    </row>
    <row r="18" spans="3:22" x14ac:dyDescent="0.25">
      <c r="C18" t="s">
        <v>5</v>
      </c>
    </row>
    <row r="19" spans="3:22" x14ac:dyDescent="0.25">
      <c r="C19" t="str">
        <f>C7</f>
        <v>Pres</v>
      </c>
      <c r="D19">
        <f>D7</f>
        <v>229</v>
      </c>
      <c r="F19" s="4" t="s">
        <v>1</v>
      </c>
      <c r="G19" s="4" t="s">
        <v>2</v>
      </c>
    </row>
    <row r="20" spans="3:22" x14ac:dyDescent="0.25">
      <c r="C20" t="str">
        <f t="shared" ref="C20:D22" si="0">C8</f>
        <v>Qliq</v>
      </c>
      <c r="D20">
        <f t="shared" si="0"/>
        <v>76</v>
      </c>
      <c r="F20" s="4">
        <v>1</v>
      </c>
      <c r="G20" s="4">
        <f>F20^2</f>
        <v>1</v>
      </c>
    </row>
    <row r="21" spans="3:22" x14ac:dyDescent="0.25">
      <c r="C21" t="str">
        <f t="shared" si="0"/>
        <v>Pwf</v>
      </c>
      <c r="D21">
        <f t="shared" si="0"/>
        <v>51</v>
      </c>
      <c r="F21" s="4">
        <v>2</v>
      </c>
      <c r="G21" s="4">
        <f t="shared" ref="G21:G25" si="1">F21^2</f>
        <v>4</v>
      </c>
    </row>
    <row r="22" spans="3:22" x14ac:dyDescent="0.25">
      <c r="C22" t="str">
        <f t="shared" si="0"/>
        <v>Pb</v>
      </c>
      <c r="D22">
        <f t="shared" si="0"/>
        <v>94</v>
      </c>
      <c r="F22" s="4">
        <v>3</v>
      </c>
      <c r="G22" s="4">
        <f t="shared" si="1"/>
        <v>9</v>
      </c>
    </row>
    <row r="23" spans="3:22" x14ac:dyDescent="0.25">
      <c r="C23" t="s">
        <v>9</v>
      </c>
      <c r="D23" s="6" t="str" cm="1">
        <f t="array" ref="D23">[1]!encode_json(F20:G25,1)</f>
        <v>[[[1,2,3,4,5,6],[1,4,9,16,25,36]]]</v>
      </c>
      <c r="F23" s="4">
        <v>4</v>
      </c>
      <c r="G23" s="4">
        <f t="shared" si="1"/>
        <v>16</v>
      </c>
    </row>
    <row r="24" spans="3:22" x14ac:dyDescent="0.25">
      <c r="F24" s="4">
        <v>5</v>
      </c>
      <c r="G24" s="4">
        <f t="shared" si="1"/>
        <v>25</v>
      </c>
    </row>
    <row r="25" spans="3:22" x14ac:dyDescent="0.25">
      <c r="F25" s="4">
        <v>6</v>
      </c>
      <c r="G25" s="4">
        <f t="shared" si="1"/>
        <v>36</v>
      </c>
    </row>
    <row r="28" spans="3:22" x14ac:dyDescent="0.25">
      <c r="C28" t="s">
        <v>6</v>
      </c>
    </row>
    <row r="29" spans="3:22" x14ac:dyDescent="0.25">
      <c r="C29" s="5" t="str" cm="1">
        <f t="array" ref="C29">[1]!encode_json(C19:D23)</f>
        <v>{"Pres":229,"Qliq":76,"Pwf":51,"Pb":94,"IPR":"[[[1,2,3,4,5,6],[1,4,9,16,25,36]]]"}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16</xdr:col>
                    <xdr:colOff>142875</xdr:colOff>
                    <xdr:row>12</xdr:row>
                    <xdr:rowOff>95250</xdr:rowOff>
                  </from>
                  <to>
                    <xdr:col>18</xdr:col>
                    <xdr:colOff>409575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file</vt:lpstr>
      <vt:lpstr>input_json</vt:lpstr>
      <vt:lpstr>save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2021-03-10T09:28:52Z</dcterms:created>
  <dcterms:modified xsi:type="dcterms:W3CDTF">2021-03-11T12:16:31Z</dcterms:modified>
</cp:coreProperties>
</file>