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декабр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1" l="1"/>
  <c r="G33" i="1"/>
  <c r="F33" i="1"/>
  <c r="E33" i="1"/>
  <c r="H26" i="1"/>
  <c r="G26" i="1"/>
  <c r="F26" i="1"/>
  <c r="E26" i="1"/>
  <c r="H18" i="1"/>
  <c r="G18" i="1"/>
  <c r="F18" i="1"/>
  <c r="E18" i="1"/>
  <c r="H11" i="1"/>
  <c r="G11" i="1"/>
  <c r="F11" i="1"/>
  <c r="E11" i="1"/>
</calcChain>
</file>

<file path=xl/sharedStrings.xml><?xml version="1.0" encoding="utf-8"?>
<sst xmlns="http://schemas.openxmlformats.org/spreadsheetml/2006/main" count="55" uniqueCount="37">
  <si>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</si>
  <si>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</si>
  <si>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</si>
  <si>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</si>
  <si>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</si>
  <si>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</si>
  <si>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</si>
  <si>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</si>
  <si>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</si>
  <si>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</si>
  <si>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</si>
  <si>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1\150</t>
  </si>
  <si>
    <t>1\200</t>
  </si>
  <si>
    <t>хлеб</t>
  </si>
  <si>
    <t>1\30</t>
  </si>
  <si>
    <t>итого</t>
  </si>
  <si>
    <t xml:space="preserve">дети 7-11 лет вр.(14.50-16.25) </t>
  </si>
  <si>
    <t>дети 11-18</t>
  </si>
  <si>
    <t>обед</t>
  </si>
  <si>
    <t>1\250</t>
  </si>
  <si>
    <t>напиток из св ягод</t>
  </si>
  <si>
    <t>батон</t>
  </si>
  <si>
    <t>ИП Михай лова Е.И.</t>
  </si>
  <si>
    <t>Бастрикова Н.М.</t>
  </si>
  <si>
    <t>на 27 декабря 21г.</t>
  </si>
  <si>
    <t>пудинг творожный с джем</t>
  </si>
  <si>
    <t>1\150\15</t>
  </si>
  <si>
    <t>чай с\с  с молоком</t>
  </si>
  <si>
    <t>1\200\15</t>
  </si>
  <si>
    <t>печенье</t>
  </si>
  <si>
    <t>1\40</t>
  </si>
  <si>
    <t>1\200\20</t>
  </si>
  <si>
    <t xml:space="preserve">чай с\с молоком </t>
  </si>
  <si>
    <t>Суп карт. С  клецками</t>
  </si>
  <si>
    <t>котлета курин с соусом</t>
  </si>
  <si>
    <t>70\50</t>
  </si>
  <si>
    <t>рис припущен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</si>
</sst>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3" fillId="0" borderId="2" xfId="0" applyFont="1" applyBorder="1" applyAlignment="1">
      <alignment horizontal="center"/>
    </xf>
    <xf numFmtId="0" fontId="0" fillId="0" borderId="3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" xfId="0" applyFont="1" applyBorder="1"/>
    <xf numFmtId="0" fontId="4" fillId="0" borderId="2" xfId="0" applyFont="1" applyBorder="1"/>
    <xf numFmtId="0" fontId="1" fillId="0" borderId="1" xfId="0" applyFont="1" applyBorder="1"/>
    <xf numFmtId="0" fontId="4" fillId="0" borderId="3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5" fillId="0" borderId="2" xfId="0" applyFont="1" applyBorder="1" applyAlignment="1">
      <alignment horizontal="center"/>
    </xf>
    <xf numFmtId="0" fontId="4" fillId="0" borderId="0" xfId="0" applyFont="1" applyBorder="1"/>
    <xf numFmtId="0" fontId="2" fillId="0" borderId="4" xfId="0" applyFont="1" applyBorder="1"/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3" fillId="0" borderId="8" xfId="0" applyFont="1" applyBorder="1" applyAlignment="1">
      <alignment horizontal="center"/>
    </xf>
    <xf numFmtId="0" fontId="0" fillId="0" borderId="9" xfId="0" applyBorder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4" fillId="0" borderId="2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H36"/>
    </sheetView>
  </sheetViews>
  <sheetFormatPr defaultRowHeight="15" x14ac:dyDescent="0.25"/>
  <cols>
    <col min="3" max="3" width="31.28515625" bestFit="1" customWidth="1"/>
  </cols>
  <sheetData>
    <row r="1" spans="1:8" ht="18.75" x14ac:dyDescent="0.3">
      <c r="B1" s="1" t="s">
        <v>0</v>
      </c>
      <c r="C1" s="1"/>
    </row>
    <row r="2" spans="1:8" ht="18.75" x14ac:dyDescent="0.3">
      <c r="D2" s="1" t="s">
        <v>1</v>
      </c>
    </row>
    <row r="3" spans="1:8" ht="19.5" thickBot="1" x14ac:dyDescent="0.35">
      <c r="E3" s="1"/>
      <c r="F3" s="1" t="s">
        <v>24</v>
      </c>
    </row>
    <row r="4" spans="1:8" ht="47.25" x14ac:dyDescent="0.25">
      <c r="A4" s="23" t="s">
        <v>2</v>
      </c>
      <c r="B4" s="24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6" t="s">
        <v>9</v>
      </c>
    </row>
    <row r="5" spans="1:8" ht="15.75" x14ac:dyDescent="0.25">
      <c r="A5" s="27"/>
      <c r="B5" s="28"/>
      <c r="C5" s="29" t="s">
        <v>10</v>
      </c>
      <c r="D5" s="28"/>
      <c r="E5" s="28"/>
      <c r="F5" s="28"/>
      <c r="G5" s="28"/>
      <c r="H5" s="30"/>
    </row>
    <row r="6" spans="1:8" ht="18.75" x14ac:dyDescent="0.3">
      <c r="A6" s="6">
        <v>1</v>
      </c>
      <c r="B6" s="7">
        <v>127</v>
      </c>
      <c r="C6" s="7" t="s">
        <v>25</v>
      </c>
      <c r="D6" s="7" t="s">
        <v>26</v>
      </c>
      <c r="E6" s="7">
        <v>251.68</v>
      </c>
      <c r="F6" s="7">
        <v>21.96</v>
      </c>
      <c r="G6" s="7">
        <v>5.38</v>
      </c>
      <c r="H6" s="8">
        <v>28.83</v>
      </c>
    </row>
    <row r="7" spans="1:8" ht="18.75" x14ac:dyDescent="0.3">
      <c r="A7" s="6">
        <v>2</v>
      </c>
      <c r="B7" s="7">
        <v>685</v>
      </c>
      <c r="C7" s="7" t="s">
        <v>27</v>
      </c>
      <c r="D7" s="7" t="s">
        <v>28</v>
      </c>
      <c r="E7" s="7">
        <v>87</v>
      </c>
      <c r="F7" s="7">
        <v>0.4</v>
      </c>
      <c r="G7" s="7">
        <v>0</v>
      </c>
      <c r="H7" s="8">
        <v>15</v>
      </c>
    </row>
    <row r="8" spans="1:8" ht="18.75" x14ac:dyDescent="0.3">
      <c r="A8" s="6">
        <v>3</v>
      </c>
      <c r="B8" s="7"/>
      <c r="C8" s="7" t="s">
        <v>21</v>
      </c>
      <c r="D8" s="7" t="s">
        <v>14</v>
      </c>
      <c r="E8" s="7">
        <v>67.8</v>
      </c>
      <c r="F8" s="7">
        <v>2.2799999999999998</v>
      </c>
      <c r="G8" s="7">
        <v>0.27</v>
      </c>
      <c r="H8" s="8">
        <v>14.91</v>
      </c>
    </row>
    <row r="9" spans="1:8" ht="18.75" x14ac:dyDescent="0.3">
      <c r="A9" s="6">
        <v>4</v>
      </c>
      <c r="B9" s="7"/>
      <c r="C9" s="7" t="s">
        <v>29</v>
      </c>
      <c r="D9" s="7" t="s">
        <v>30</v>
      </c>
      <c r="E9" s="7">
        <v>139.30000000000001</v>
      </c>
      <c r="F9" s="7">
        <v>2.86</v>
      </c>
      <c r="G9" s="7">
        <v>3.4</v>
      </c>
      <c r="H9" s="8">
        <v>24.27</v>
      </c>
    </row>
    <row r="10" spans="1:8" ht="19.5" thickBot="1" x14ac:dyDescent="0.35">
      <c r="A10" s="9"/>
      <c r="B10" s="10"/>
      <c r="C10" s="10"/>
      <c r="D10" s="10"/>
      <c r="E10" s="10"/>
      <c r="F10" s="10"/>
      <c r="G10" s="10"/>
      <c r="H10" s="11"/>
    </row>
    <row r="11" spans="1:8" ht="19.5" thickBot="1" x14ac:dyDescent="0.35">
      <c r="A11" s="12"/>
      <c r="B11" s="13"/>
      <c r="C11" s="14" t="s">
        <v>15</v>
      </c>
      <c r="D11" s="13"/>
      <c r="E11" s="13">
        <f>SUM(E6:E10)</f>
        <v>545.78</v>
      </c>
      <c r="F11" s="13">
        <f>SUM(F6:F10)</f>
        <v>27.5</v>
      </c>
      <c r="G11" s="13">
        <f>SUM(G6:G10)</f>
        <v>9.0500000000000007</v>
      </c>
      <c r="H11" s="15">
        <f>SUM(H6:H10)</f>
        <v>83.009999999999991</v>
      </c>
    </row>
    <row r="12" spans="1:8" ht="19.5" thickBot="1" x14ac:dyDescent="0.35">
      <c r="A12" s="12"/>
      <c r="B12" s="31" t="s">
        <v>16</v>
      </c>
      <c r="C12" s="32"/>
      <c r="D12" s="13"/>
      <c r="E12" s="13"/>
      <c r="F12" s="13"/>
      <c r="G12" s="13"/>
      <c r="H12" s="15"/>
    </row>
    <row r="13" spans="1:8" ht="18.75" x14ac:dyDescent="0.3">
      <c r="A13" s="33">
        <v>1</v>
      </c>
      <c r="B13" s="19">
        <v>127</v>
      </c>
      <c r="C13" s="19" t="s">
        <v>25</v>
      </c>
      <c r="D13" s="19" t="s">
        <v>26</v>
      </c>
      <c r="E13" s="19">
        <v>251.68</v>
      </c>
      <c r="F13" s="19">
        <v>21.96</v>
      </c>
      <c r="G13" s="19">
        <v>5.38</v>
      </c>
      <c r="H13" s="20">
        <v>28.83</v>
      </c>
    </row>
    <row r="14" spans="1:8" ht="18.75" x14ac:dyDescent="0.3">
      <c r="A14" s="6">
        <v>2</v>
      </c>
      <c r="B14" s="7">
        <v>685</v>
      </c>
      <c r="C14" s="7" t="s">
        <v>27</v>
      </c>
      <c r="D14" s="7" t="s">
        <v>28</v>
      </c>
      <c r="E14" s="7">
        <v>87</v>
      </c>
      <c r="F14" s="7">
        <v>0.4</v>
      </c>
      <c r="G14" s="7">
        <v>0</v>
      </c>
      <c r="H14" s="8">
        <v>15</v>
      </c>
    </row>
    <row r="15" spans="1:8" ht="18.75" x14ac:dyDescent="0.3">
      <c r="A15" s="6">
        <v>3</v>
      </c>
      <c r="B15" s="7"/>
      <c r="C15" s="7" t="s">
        <v>21</v>
      </c>
      <c r="D15" s="7" t="s">
        <v>14</v>
      </c>
      <c r="E15" s="7">
        <v>67.8</v>
      </c>
      <c r="F15" s="7">
        <v>2.2799999999999998</v>
      </c>
      <c r="G15" s="7">
        <v>0.27</v>
      </c>
      <c r="H15" s="8">
        <v>14.91</v>
      </c>
    </row>
    <row r="16" spans="1:8" ht="18.75" x14ac:dyDescent="0.3">
      <c r="A16" s="6">
        <v>4</v>
      </c>
      <c r="B16" s="7"/>
      <c r="C16" s="7" t="s">
        <v>29</v>
      </c>
      <c r="D16" s="7" t="s">
        <v>30</v>
      </c>
      <c r="E16" s="7">
        <v>139.30000000000001</v>
      </c>
      <c r="F16" s="7">
        <v>2.86</v>
      </c>
      <c r="G16" s="7">
        <v>3.4</v>
      </c>
      <c r="H16" s="8">
        <v>24.27</v>
      </c>
    </row>
    <row r="17" spans="1:8" ht="19.5" thickBot="1" x14ac:dyDescent="0.35">
      <c r="A17" s="9"/>
      <c r="B17" s="10"/>
      <c r="C17" s="10"/>
      <c r="D17" s="10"/>
      <c r="E17" s="10"/>
      <c r="F17" s="10"/>
      <c r="G17" s="10"/>
      <c r="H17" s="11"/>
    </row>
    <row r="18" spans="1:8" ht="19.5" thickBot="1" x14ac:dyDescent="0.35">
      <c r="A18" s="12"/>
      <c r="B18" s="13"/>
      <c r="C18" s="14" t="s">
        <v>15</v>
      </c>
      <c r="D18" s="13"/>
      <c r="E18" s="13">
        <f>SUM(E13:E17)</f>
        <v>545.78</v>
      </c>
      <c r="F18" s="13">
        <f>SUM(F13:F17)</f>
        <v>27.5</v>
      </c>
      <c r="G18" s="13">
        <f>SUM(G13:G17)</f>
        <v>9.0500000000000007</v>
      </c>
      <c r="H18" s="15">
        <f>SUM(H13:H17)</f>
        <v>83.009999999999991</v>
      </c>
    </row>
    <row r="19" spans="1:8" ht="19.5" thickBot="1" x14ac:dyDescent="0.35">
      <c r="A19" s="16"/>
      <c r="B19" s="17"/>
      <c r="C19" s="17"/>
      <c r="D19" s="17"/>
      <c r="E19" s="17"/>
      <c r="F19" s="17"/>
      <c r="G19" s="17"/>
      <c r="H19" s="18"/>
    </row>
    <row r="20" spans="1:8" ht="16.5" thickBot="1" x14ac:dyDescent="0.3">
      <c r="A20" s="2"/>
      <c r="B20" s="3"/>
      <c r="C20" s="4" t="s">
        <v>17</v>
      </c>
      <c r="D20" s="3"/>
      <c r="E20" s="3"/>
      <c r="F20" s="3"/>
      <c r="G20" s="3"/>
      <c r="H20" s="5"/>
    </row>
    <row r="21" spans="1:8" ht="18.75" x14ac:dyDescent="0.3">
      <c r="A21" s="7">
        <v>1</v>
      </c>
      <c r="B21" s="7">
        <v>127</v>
      </c>
      <c r="C21" s="7" t="s">
        <v>25</v>
      </c>
      <c r="D21" s="7" t="s">
        <v>31</v>
      </c>
      <c r="E21" s="7">
        <v>301.02</v>
      </c>
      <c r="F21" s="7">
        <v>26.35</v>
      </c>
      <c r="G21" s="7">
        <v>6.46</v>
      </c>
      <c r="H21" s="8">
        <v>34.6</v>
      </c>
    </row>
    <row r="22" spans="1:8" ht="18.75" x14ac:dyDescent="0.3">
      <c r="A22" s="7">
        <v>2</v>
      </c>
      <c r="B22" s="7">
        <v>685</v>
      </c>
      <c r="C22" s="7" t="s">
        <v>32</v>
      </c>
      <c r="D22" s="7" t="s">
        <v>28</v>
      </c>
      <c r="E22" s="7">
        <v>87</v>
      </c>
      <c r="F22" s="7">
        <v>0.4</v>
      </c>
      <c r="G22" s="7">
        <v>0</v>
      </c>
      <c r="H22" s="8">
        <v>17</v>
      </c>
    </row>
    <row r="23" spans="1:8" ht="18.75" x14ac:dyDescent="0.3">
      <c r="A23" s="7">
        <v>3</v>
      </c>
      <c r="B23" s="7"/>
      <c r="C23" s="7" t="s">
        <v>21</v>
      </c>
      <c r="D23" s="7" t="s">
        <v>14</v>
      </c>
      <c r="E23" s="7">
        <v>67.8</v>
      </c>
      <c r="F23" s="7">
        <v>2.2799999999999998</v>
      </c>
      <c r="G23" s="7">
        <v>0.27</v>
      </c>
      <c r="H23" s="8">
        <v>14.91</v>
      </c>
    </row>
    <row r="24" spans="1:8" ht="18.75" x14ac:dyDescent="0.3">
      <c r="A24" s="7">
        <v>4</v>
      </c>
      <c r="B24" s="7"/>
      <c r="C24" s="7" t="s">
        <v>29</v>
      </c>
      <c r="D24" s="7" t="s">
        <v>30</v>
      </c>
      <c r="E24" s="7">
        <v>139.30000000000001</v>
      </c>
      <c r="F24" s="7">
        <v>2.86</v>
      </c>
      <c r="G24" s="7">
        <v>3.4</v>
      </c>
      <c r="H24" s="8">
        <v>24.27</v>
      </c>
    </row>
    <row r="25" spans="1:8" ht="19.5" thickBot="1" x14ac:dyDescent="0.35">
      <c r="A25" s="10"/>
      <c r="B25" s="10"/>
      <c r="C25" s="10"/>
      <c r="D25" s="10"/>
      <c r="E25" s="10"/>
      <c r="F25" s="10"/>
      <c r="G25" s="10"/>
      <c r="H25" s="11"/>
    </row>
    <row r="26" spans="1:8" ht="19.5" thickBot="1" x14ac:dyDescent="0.35">
      <c r="A26" s="2"/>
      <c r="B26" s="3"/>
      <c r="C26" s="14" t="s">
        <v>15</v>
      </c>
      <c r="D26" s="13"/>
      <c r="E26" s="13">
        <f>SUM(E21:E25)</f>
        <v>595.12</v>
      </c>
      <c r="F26" s="13">
        <f>SUM(F21:F25)</f>
        <v>31.89</v>
      </c>
      <c r="G26" s="13">
        <f>SUM(G21:G25)</f>
        <v>10.130000000000001</v>
      </c>
      <c r="H26" s="15">
        <f>SUM(H21:H25)</f>
        <v>90.78</v>
      </c>
    </row>
    <row r="27" spans="1:8" ht="19.5" thickBot="1" x14ac:dyDescent="0.35">
      <c r="A27" s="12"/>
      <c r="B27" s="13"/>
      <c r="C27" s="21" t="s">
        <v>18</v>
      </c>
      <c r="D27" s="13"/>
      <c r="E27" s="13"/>
      <c r="F27" s="13"/>
      <c r="G27" s="13"/>
      <c r="H27" s="15"/>
    </row>
    <row r="28" spans="1:8" ht="18.75" x14ac:dyDescent="0.3">
      <c r="A28" s="33">
        <v>1</v>
      </c>
      <c r="B28" s="19">
        <v>140</v>
      </c>
      <c r="C28" s="19" t="s">
        <v>33</v>
      </c>
      <c r="D28" s="19" t="s">
        <v>19</v>
      </c>
      <c r="E28" s="19">
        <v>205</v>
      </c>
      <c r="F28" s="19">
        <v>11</v>
      </c>
      <c r="G28" s="19">
        <v>7.5</v>
      </c>
      <c r="H28" s="20">
        <v>22.5</v>
      </c>
    </row>
    <row r="29" spans="1:8" ht="18.75" x14ac:dyDescent="0.3">
      <c r="A29" s="6">
        <v>2</v>
      </c>
      <c r="B29" s="7">
        <v>499</v>
      </c>
      <c r="C29" s="7" t="s">
        <v>34</v>
      </c>
      <c r="D29" s="7" t="s">
        <v>35</v>
      </c>
      <c r="E29" s="7">
        <v>222</v>
      </c>
      <c r="F29" s="7">
        <v>18.75</v>
      </c>
      <c r="G29" s="7">
        <v>32.22</v>
      </c>
      <c r="H29" s="8">
        <v>12.32</v>
      </c>
    </row>
    <row r="30" spans="1:8" ht="18.75" x14ac:dyDescent="0.3">
      <c r="A30" s="6">
        <v>3</v>
      </c>
      <c r="B30" s="7">
        <v>511</v>
      </c>
      <c r="C30" s="7" t="s">
        <v>36</v>
      </c>
      <c r="D30" s="7" t="s">
        <v>11</v>
      </c>
      <c r="E30" s="7">
        <v>220.5</v>
      </c>
      <c r="F30" s="7">
        <v>3.75</v>
      </c>
      <c r="G30" s="7">
        <v>6.15</v>
      </c>
      <c r="H30" s="8">
        <v>38.549999999999997</v>
      </c>
    </row>
    <row r="31" spans="1:8" ht="18.75" x14ac:dyDescent="0.3">
      <c r="A31" s="6"/>
      <c r="B31" s="7"/>
      <c r="C31" s="7" t="s">
        <v>20</v>
      </c>
      <c r="D31" s="7" t="s">
        <v>12</v>
      </c>
      <c r="E31" s="7">
        <v>99.16</v>
      </c>
      <c r="F31" s="7">
        <v>2.38</v>
      </c>
      <c r="G31" s="7">
        <v>0</v>
      </c>
      <c r="H31" s="8">
        <v>74.8</v>
      </c>
    </row>
    <row r="32" spans="1:8" ht="19.5" thickBot="1" x14ac:dyDescent="0.35">
      <c r="A32" s="9"/>
      <c r="B32" s="10"/>
      <c r="C32" s="10" t="s">
        <v>13</v>
      </c>
      <c r="D32" s="7" t="s">
        <v>14</v>
      </c>
      <c r="E32" s="7">
        <v>67.8</v>
      </c>
      <c r="F32" s="7">
        <v>2.2799999999999998</v>
      </c>
      <c r="G32" s="7">
        <v>0.27</v>
      </c>
      <c r="H32" s="8">
        <v>14.91</v>
      </c>
    </row>
    <row r="33" spans="1:8" ht="19.5" thickBot="1" x14ac:dyDescent="0.35">
      <c r="A33" s="12"/>
      <c r="B33" s="13"/>
      <c r="C33" s="14" t="s">
        <v>15</v>
      </c>
      <c r="D33" s="13"/>
      <c r="E33" s="13">
        <f>SUM(E28:E32)</f>
        <v>814.45999999999992</v>
      </c>
      <c r="F33" s="13">
        <f>SUM(F28:F32)</f>
        <v>38.160000000000004</v>
      </c>
      <c r="G33" s="13">
        <f>SUM(G28:G32)</f>
        <v>46.14</v>
      </c>
      <c r="H33" s="15">
        <f>SUM(H28:H32)</f>
        <v>163.08000000000001</v>
      </c>
    </row>
    <row r="34" spans="1:8" ht="18.75" x14ac:dyDescent="0.3">
      <c r="A34" s="22"/>
      <c r="B34" s="22"/>
      <c r="C34" s="22"/>
      <c r="D34" s="22"/>
      <c r="E34" s="22"/>
      <c r="F34" s="22"/>
      <c r="G34" s="22"/>
      <c r="H34" s="22"/>
    </row>
    <row r="35" spans="1:8" ht="18.75" x14ac:dyDescent="0.3">
      <c r="A35" s="22"/>
      <c r="B35" s="22"/>
      <c r="C35" s="22" t="s">
        <v>22</v>
      </c>
      <c r="D35" s="22"/>
      <c r="E35" s="22"/>
      <c r="F35" s="22"/>
      <c r="G35" s="22"/>
      <c r="H35" s="22"/>
    </row>
    <row r="36" spans="1:8" ht="18.75" x14ac:dyDescent="0.3">
      <c r="C36" s="22" t="s">
        <v>23</v>
      </c>
    </row>
  </sheetData>
  <mergeCells count="1"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2021-12-21T06:15:55Z</dcterms:created>
  <dcterms:modified xsi:type="dcterms:W3CDTF">2021-12-21T06:16:49Z</dcterms:modified>
</cp:coreProperties>
</file>