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G21" i="1"/>
  <c r="F21" i="1"/>
  <c r="E21" i="1"/>
  <c r="D21" i="1"/>
  <c r="G12" i="1"/>
  <c r="F12" i="1"/>
  <c r="E12" i="1"/>
  <c r="D12" i="1"/>
</calcChain>
</file>

<file path=xl/sharedStrings.xml><?xml version="1.0" encoding="utf-8"?>
<sst xmlns="http://schemas.openxmlformats.org/spreadsheetml/2006/main" count="42" uniqueCount="30">
  <si>
    <t>Гимназия № 2</t>
  </si>
  <si>
    <t>№ раскладки</t>
  </si>
  <si>
    <t>Наименование блюда</t>
  </si>
  <si>
    <t>Выход</t>
  </si>
  <si>
    <t>Ккал</t>
  </si>
  <si>
    <t>Б</t>
  </si>
  <si>
    <t>Ж</t>
  </si>
  <si>
    <t>У</t>
  </si>
  <si>
    <t>Дети 7-11</t>
  </si>
  <si>
    <t>1\30</t>
  </si>
  <si>
    <t>1\150</t>
  </si>
  <si>
    <t>чай с\с</t>
  </si>
  <si>
    <t>1\200\15</t>
  </si>
  <si>
    <t>хлеб</t>
  </si>
  <si>
    <t>Дети 11-18</t>
  </si>
  <si>
    <t>Обед</t>
  </si>
  <si>
    <t>Борщ со св кап</t>
  </si>
  <si>
    <t>1\250</t>
  </si>
  <si>
    <t>голубцы  ленив</t>
  </si>
  <si>
    <t>1\75</t>
  </si>
  <si>
    <t xml:space="preserve">картоф пюре   </t>
  </si>
  <si>
    <t>1\200</t>
  </si>
  <si>
    <t>МЕНЮ НА  06  сентября   2021</t>
  </si>
  <si>
    <t>каша молоч. пшенная</t>
  </si>
  <si>
    <t>1\200\10</t>
  </si>
  <si>
    <t xml:space="preserve">сыр </t>
  </si>
  <si>
    <t>1\20</t>
  </si>
  <si>
    <t>масло слив</t>
  </si>
  <si>
    <t>1\10</t>
  </si>
  <si>
    <t>чай с молоком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</si>
</sst>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20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/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6" xfId="0" applyFont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8" xfId="0" applyFont="1" applyFill="1" applyBorder="1" applyAlignment="1"/>
    <xf numFmtId="0" fontId="5" fillId="0" borderId="10" xfId="0" applyFont="1" applyBorder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0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12" xfId="0" applyFont="1" applyBorder="1"/>
    <xf numFmtId="0" fontId="5" fillId="0" borderId="6" xfId="0" applyFont="1" applyBorder="1"/>
    <xf numFmtId="0" fontId="5" fillId="0" borderId="6" xfId="0" applyFont="1" applyBorder="1" applyAlignment="1"/>
    <xf numFmtId="0" fontId="5" fillId="0" borderId="13" xfId="0" applyFont="1" applyBorder="1" applyAlignment="1"/>
    <xf numFmtId="0" fontId="5" fillId="0" borderId="7" xfId="0" applyFont="1" applyBorder="1" applyAlignment="1"/>
    <xf numFmtId="0" fontId="5" fillId="0" borderId="13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9" xfId="0" applyFont="1" applyBorder="1"/>
    <xf numFmtId="0" fontId="4" fillId="0" borderId="12" xfId="0" applyFont="1" applyBorder="1" applyAlignment="1">
      <alignment horizontal="left"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/>
    <xf numFmtId="2" fontId="4" fillId="0" borderId="13" xfId="0" applyNumberFormat="1" applyFont="1" applyFill="1" applyBorder="1"/>
    <xf numFmtId="0" fontId="4" fillId="0" borderId="6" xfId="0" applyFont="1" applyBorder="1"/>
    <xf numFmtId="0" fontId="4" fillId="0" borderId="7" xfId="0" applyFont="1" applyBorder="1"/>
    <xf numFmtId="0" fontId="5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wrapText="1"/>
    </xf>
    <xf numFmtId="2" fontId="5" fillId="0" borderId="9" xfId="0" applyNumberFormat="1" applyFont="1" applyBorder="1"/>
    <xf numFmtId="0" fontId="5" fillId="0" borderId="10" xfId="0" applyFont="1" applyBorder="1" applyAlignment="1">
      <alignment horizontal="left" wrapText="1"/>
    </xf>
    <xf numFmtId="2" fontId="5" fillId="0" borderId="11" xfId="0" applyNumberFormat="1" applyFont="1" applyBorder="1"/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2" xfId="0" applyNumberFormat="1" applyFont="1" applyBorder="1"/>
    <xf numFmtId="0" fontId="5" fillId="0" borderId="12" xfId="0" applyFont="1" applyBorder="1" applyAlignment="1">
      <alignment horizontal="left" wrapText="1"/>
    </xf>
    <xf numFmtId="0" fontId="5" fillId="0" borderId="6" xfId="0" applyFont="1" applyBorder="1" applyAlignment="1">
      <alignment wrapText="1"/>
    </xf>
    <xf numFmtId="2" fontId="5" fillId="0" borderId="13" xfId="0" applyNumberFormat="1" applyFont="1" applyBorder="1"/>
    <xf numFmtId="0" fontId="5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sqref="A1:G29"/>
    </sheetView>
  </sheetViews>
  <sheetFormatPr defaultRowHeight="15" x14ac:dyDescent="0.25"/>
  <cols>
    <col min="2" max="2" width="46.140625" bestFit="1" customWidth="1"/>
  </cols>
  <sheetData>
    <row r="1" spans="1:7" ht="26.25" x14ac:dyDescent="0.4">
      <c r="A1" s="1" t="s">
        <v>0</v>
      </c>
      <c r="B1" s="1"/>
      <c r="C1" s="2"/>
      <c r="D1" s="2"/>
      <c r="E1" s="2"/>
      <c r="F1" s="2"/>
      <c r="G1" s="2"/>
    </row>
    <row r="2" spans="1:7" ht="18" x14ac:dyDescent="0.25">
      <c r="C2" s="3"/>
      <c r="D2" s="2"/>
      <c r="E2" s="2"/>
      <c r="F2" s="2"/>
    </row>
    <row r="3" spans="1:7" ht="20.25" x14ac:dyDescent="0.3">
      <c r="A3" s="4"/>
      <c r="B3" s="4" t="s">
        <v>22</v>
      </c>
      <c r="C3" s="3"/>
      <c r="D3" s="2"/>
    </row>
    <row r="4" spans="1:7" ht="18" x14ac:dyDescent="0.25">
      <c r="A4" s="2"/>
      <c r="B4" s="2"/>
      <c r="C4" s="2"/>
      <c r="D4" s="2"/>
      <c r="E4" s="2"/>
      <c r="F4" s="2"/>
    </row>
    <row r="5" spans="1:7" ht="72.75" thickBot="1" x14ac:dyDescent="0.3">
      <c r="A5" s="5" t="s">
        <v>1</v>
      </c>
      <c r="B5" s="5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1:7" ht="21" thickBot="1" x14ac:dyDescent="0.35">
      <c r="A6" s="8"/>
      <c r="B6" s="9" t="s">
        <v>8</v>
      </c>
      <c r="C6" s="10"/>
      <c r="D6" s="10"/>
      <c r="E6" s="11"/>
      <c r="F6" s="12"/>
      <c r="G6" s="13"/>
    </row>
    <row r="7" spans="1:7" ht="20.25" x14ac:dyDescent="0.3">
      <c r="A7" s="14">
        <v>302</v>
      </c>
      <c r="B7" s="14" t="s">
        <v>23</v>
      </c>
      <c r="C7" s="14" t="s">
        <v>24</v>
      </c>
      <c r="D7" s="15">
        <v>234</v>
      </c>
      <c r="E7" s="16">
        <v>6.04</v>
      </c>
      <c r="F7" s="15">
        <v>7.27</v>
      </c>
      <c r="G7" s="17">
        <v>34.29</v>
      </c>
    </row>
    <row r="8" spans="1:7" ht="20.25" x14ac:dyDescent="0.3">
      <c r="A8" s="18">
        <v>3</v>
      </c>
      <c r="B8" s="18" t="s">
        <v>25</v>
      </c>
      <c r="C8" s="18" t="s">
        <v>26</v>
      </c>
      <c r="D8" s="19">
        <v>80</v>
      </c>
      <c r="E8" s="20">
        <v>5.0599999999999996</v>
      </c>
      <c r="F8" s="19">
        <v>5.0599999999999996</v>
      </c>
      <c r="G8" s="21">
        <v>6.47</v>
      </c>
    </row>
    <row r="9" spans="1:7" ht="20.25" x14ac:dyDescent="0.3">
      <c r="A9" s="18">
        <v>3</v>
      </c>
      <c r="B9" s="18" t="s">
        <v>27</v>
      </c>
      <c r="C9" s="18" t="s">
        <v>28</v>
      </c>
      <c r="D9" s="19">
        <v>77</v>
      </c>
      <c r="E9" s="20">
        <v>0.01</v>
      </c>
      <c r="F9" s="19">
        <v>8.3000000000000007</v>
      </c>
      <c r="G9" s="19">
        <v>0.06</v>
      </c>
    </row>
    <row r="10" spans="1:7" ht="20.25" x14ac:dyDescent="0.3">
      <c r="A10" s="18">
        <v>686</v>
      </c>
      <c r="B10" s="18" t="s">
        <v>29</v>
      </c>
      <c r="C10" s="18" t="s">
        <v>12</v>
      </c>
      <c r="D10" s="19">
        <v>87</v>
      </c>
      <c r="E10" s="20">
        <v>1.6</v>
      </c>
      <c r="F10" s="19">
        <v>1.6</v>
      </c>
      <c r="G10" s="19">
        <v>17.3</v>
      </c>
    </row>
    <row r="11" spans="1:7" ht="21" thickBot="1" x14ac:dyDescent="0.35">
      <c r="A11" s="22"/>
      <c r="B11" s="22" t="s">
        <v>13</v>
      </c>
      <c r="C11" s="22" t="s">
        <v>9</v>
      </c>
      <c r="D11" s="23">
        <v>67.8</v>
      </c>
      <c r="E11" s="24">
        <v>2.2799999999999998</v>
      </c>
      <c r="F11" s="23">
        <v>0.27</v>
      </c>
      <c r="G11" s="23">
        <v>14.91</v>
      </c>
    </row>
    <row r="12" spans="1:7" ht="21" thickBot="1" x14ac:dyDescent="0.35">
      <c r="A12" s="25"/>
      <c r="B12" s="26"/>
      <c r="C12" s="26"/>
      <c r="D12" s="27">
        <f>SUM(D7:D11)</f>
        <v>545.79999999999995</v>
      </c>
      <c r="E12" s="28">
        <f>SUM(E7:E11)</f>
        <v>14.989999999999998</v>
      </c>
      <c r="F12" s="27">
        <f>SUM(F7:F11)</f>
        <v>22.5</v>
      </c>
      <c r="G12" s="29">
        <f>SUM(G7:G11)</f>
        <v>73.03</v>
      </c>
    </row>
    <row r="13" spans="1:7" ht="21" thickBot="1" x14ac:dyDescent="0.35">
      <c r="A13" s="25"/>
      <c r="B13" s="26"/>
      <c r="C13" s="26"/>
      <c r="D13" s="26"/>
      <c r="E13" s="30"/>
      <c r="F13" s="31"/>
      <c r="G13" s="32"/>
    </row>
    <row r="14" spans="1:7" ht="21" thickBot="1" x14ac:dyDescent="0.35">
      <c r="A14" s="25"/>
      <c r="B14" s="33" t="s">
        <v>14</v>
      </c>
      <c r="C14" s="26"/>
      <c r="D14" s="26"/>
      <c r="E14" s="30"/>
      <c r="F14" s="31"/>
      <c r="G14" s="32"/>
    </row>
    <row r="15" spans="1:7" ht="20.25" x14ac:dyDescent="0.3">
      <c r="A15" s="14"/>
      <c r="B15" s="14"/>
      <c r="C15" s="14"/>
      <c r="D15" s="14"/>
      <c r="E15" s="34"/>
      <c r="F15" s="14"/>
      <c r="G15" s="14"/>
    </row>
    <row r="16" spans="1:7" ht="20.25" x14ac:dyDescent="0.3">
      <c r="A16" s="14">
        <v>302</v>
      </c>
      <c r="B16" s="14" t="s">
        <v>23</v>
      </c>
      <c r="C16" s="14" t="s">
        <v>24</v>
      </c>
      <c r="D16" s="15">
        <v>234</v>
      </c>
      <c r="E16" s="16">
        <v>6.04</v>
      </c>
      <c r="F16" s="15">
        <v>7.27</v>
      </c>
      <c r="G16" s="17">
        <v>34.29</v>
      </c>
    </row>
    <row r="17" spans="1:7" ht="20.25" x14ac:dyDescent="0.3">
      <c r="A17" s="18">
        <v>3</v>
      </c>
      <c r="B17" s="18" t="s">
        <v>25</v>
      </c>
      <c r="C17" s="18" t="s">
        <v>26</v>
      </c>
      <c r="D17" s="19">
        <v>80</v>
      </c>
      <c r="E17" s="20">
        <v>5.0599999999999996</v>
      </c>
      <c r="F17" s="19">
        <v>5.0599999999999996</v>
      </c>
      <c r="G17" s="21">
        <v>6.47</v>
      </c>
    </row>
    <row r="18" spans="1:7" ht="20.25" x14ac:dyDescent="0.3">
      <c r="A18" s="18">
        <v>3</v>
      </c>
      <c r="B18" s="18" t="s">
        <v>27</v>
      </c>
      <c r="C18" s="18" t="s">
        <v>28</v>
      </c>
      <c r="D18" s="19">
        <v>77</v>
      </c>
      <c r="E18" s="20">
        <v>0.01</v>
      </c>
      <c r="F18" s="19">
        <v>8.3000000000000007</v>
      </c>
      <c r="G18" s="19">
        <v>0.06</v>
      </c>
    </row>
    <row r="19" spans="1:7" ht="20.25" x14ac:dyDescent="0.3">
      <c r="A19" s="18">
        <v>685</v>
      </c>
      <c r="B19" s="18" t="s">
        <v>29</v>
      </c>
      <c r="C19" s="18" t="s">
        <v>12</v>
      </c>
      <c r="D19" s="19">
        <v>87</v>
      </c>
      <c r="E19" s="20">
        <v>1.6</v>
      </c>
      <c r="F19" s="19">
        <v>1.6</v>
      </c>
      <c r="G19" s="19">
        <v>17.3</v>
      </c>
    </row>
    <row r="20" spans="1:7" ht="21" thickBot="1" x14ac:dyDescent="0.35">
      <c r="A20" s="22"/>
      <c r="B20" s="22" t="s">
        <v>13</v>
      </c>
      <c r="C20" s="22" t="s">
        <v>9</v>
      </c>
      <c r="D20" s="23">
        <v>67.8</v>
      </c>
      <c r="E20" s="24">
        <v>2.2799999999999998</v>
      </c>
      <c r="F20" s="23">
        <v>0.27</v>
      </c>
      <c r="G20" s="23">
        <v>14.91</v>
      </c>
    </row>
    <row r="21" spans="1:7" ht="21" thickBot="1" x14ac:dyDescent="0.35">
      <c r="A21" s="35"/>
      <c r="B21" s="36"/>
      <c r="C21" s="37"/>
      <c r="D21" s="37">
        <f>SUM(D16:D20)</f>
        <v>545.79999999999995</v>
      </c>
      <c r="E21" s="38">
        <f>SUM(E15:E20)</f>
        <v>14.989999999999998</v>
      </c>
      <c r="F21" s="39">
        <f>SUM(F16:F20)</f>
        <v>22.5</v>
      </c>
      <c r="G21" s="40">
        <f>SUM(G16:G20)</f>
        <v>73.03</v>
      </c>
    </row>
    <row r="22" spans="1:7" ht="20.25" x14ac:dyDescent="0.3">
      <c r="A22" s="41"/>
      <c r="B22" s="42" t="s">
        <v>15</v>
      </c>
      <c r="C22" s="14"/>
      <c r="D22" s="14"/>
      <c r="E22" s="43"/>
      <c r="F22" s="14"/>
      <c r="G22" s="14"/>
    </row>
    <row r="23" spans="1:7" ht="20.25" x14ac:dyDescent="0.3">
      <c r="A23" s="44">
        <v>110</v>
      </c>
      <c r="B23" s="44" t="s">
        <v>16</v>
      </c>
      <c r="C23" s="18" t="s">
        <v>17</v>
      </c>
      <c r="D23" s="18">
        <v>143.25</v>
      </c>
      <c r="E23" s="45">
        <v>2</v>
      </c>
      <c r="F23" s="18">
        <v>5.2</v>
      </c>
      <c r="G23" s="18">
        <v>13.1</v>
      </c>
    </row>
    <row r="24" spans="1:7" ht="20.25" x14ac:dyDescent="0.3">
      <c r="A24" s="44"/>
      <c r="B24" s="46" t="s">
        <v>18</v>
      </c>
      <c r="C24" s="18" t="s">
        <v>19</v>
      </c>
      <c r="D24" s="18">
        <v>134.15</v>
      </c>
      <c r="E24" s="45">
        <v>8.2899999999999991</v>
      </c>
      <c r="F24" s="18">
        <v>8.4499999999999993</v>
      </c>
      <c r="G24" s="18">
        <v>6.23</v>
      </c>
    </row>
    <row r="25" spans="1:7" ht="20.25" x14ac:dyDescent="0.3">
      <c r="A25" s="44">
        <v>520</v>
      </c>
      <c r="B25" s="46" t="s">
        <v>20</v>
      </c>
      <c r="C25" s="18" t="s">
        <v>10</v>
      </c>
      <c r="D25" s="18">
        <v>163.5</v>
      </c>
      <c r="E25" s="45">
        <v>3.15</v>
      </c>
      <c r="F25" s="18">
        <v>6.75</v>
      </c>
      <c r="G25" s="18">
        <v>21.9</v>
      </c>
    </row>
    <row r="26" spans="1:7" ht="20.25" x14ac:dyDescent="0.3">
      <c r="A26" s="44"/>
      <c r="B26" s="46" t="s">
        <v>11</v>
      </c>
      <c r="C26" s="18" t="s">
        <v>21</v>
      </c>
      <c r="D26" s="18">
        <v>58</v>
      </c>
      <c r="E26" s="45">
        <v>0.2</v>
      </c>
      <c r="F26" s="18">
        <v>0</v>
      </c>
      <c r="G26" s="18">
        <v>15</v>
      </c>
    </row>
    <row r="27" spans="1:7" ht="21" thickBot="1" x14ac:dyDescent="0.35">
      <c r="A27" s="47"/>
      <c r="B27" s="48" t="s">
        <v>13</v>
      </c>
      <c r="C27" s="22" t="s">
        <v>9</v>
      </c>
      <c r="D27" s="22">
        <v>67.8</v>
      </c>
      <c r="E27" s="49">
        <v>2.2799999999999998</v>
      </c>
      <c r="F27" s="22">
        <v>0.27</v>
      </c>
      <c r="G27" s="22">
        <v>14.91</v>
      </c>
    </row>
    <row r="28" spans="1:7" ht="21" thickBot="1" x14ac:dyDescent="0.35">
      <c r="A28" s="50"/>
      <c r="B28" s="51"/>
      <c r="C28" s="26"/>
      <c r="D28" s="26">
        <f>SUM(D23:D27)</f>
        <v>566.69999999999993</v>
      </c>
      <c r="E28" s="52">
        <f>SUM(E23:E27)</f>
        <v>15.919999999999998</v>
      </c>
      <c r="F28" s="26">
        <f>SUM(F23:F27)</f>
        <v>20.669999999999998</v>
      </c>
      <c r="G28" s="53">
        <f>SUM(G23:G27)</f>
        <v>71.14</v>
      </c>
    </row>
    <row r="29" spans="1:7" ht="21" thickBot="1" x14ac:dyDescent="0.35">
      <c r="A29" s="50"/>
      <c r="B29" s="51"/>
      <c r="C29" s="26"/>
      <c r="D29" s="26"/>
      <c r="E29" s="52"/>
      <c r="F29" s="26"/>
      <c r="G2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2021-09-03T09:27:03Z</dcterms:created>
  <dcterms:modified xsi:type="dcterms:W3CDTF">2021-09-03T09:29:23Z</dcterms:modified>
</cp:coreProperties>
</file>