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1"/>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Experts" sheetId="8" r:id="rId8"/>
    <sheet name="Visa" sheetId="9" r:id="rId9"/>
    <sheet name="Settings" sheetId="10" r:id="rId10"/>
  </sheets>
  <calcPr calcId="162913"/>
</workbook>
</file>

<file path=xl/calcChain.xml><?xml version="1.0" encoding="utf-8"?>
<calcChain xmlns="http://schemas.openxmlformats.org/spreadsheetml/2006/main">
  <c r="AC228" i="2" l="1"/>
  <c r="AC229" i="2"/>
  <c r="AC230" i="2"/>
  <c r="AC231" i="2"/>
  <c r="AC232" i="2"/>
  <c r="AC201" i="2"/>
  <c r="AC200" i="2"/>
  <c r="AC199" i="2"/>
  <c r="AC198" i="2"/>
  <c r="AC197" i="2"/>
  <c r="AC196" i="2"/>
  <c r="AC195" i="2"/>
  <c r="AC194" i="2"/>
  <c r="AC193" i="2"/>
  <c r="AC192" i="2"/>
  <c r="AC191" i="2"/>
  <c r="AC190" i="2"/>
  <c r="AC189" i="2"/>
  <c r="AC188" i="2"/>
  <c r="AC187" i="2"/>
  <c r="AC398" i="2" l="1"/>
  <c r="AC397" i="2"/>
  <c r="AC396" i="2"/>
  <c r="AC395" i="2"/>
  <c r="AC394" i="2"/>
  <c r="AC393" i="2"/>
  <c r="AC392" i="2"/>
  <c r="AC391" i="2"/>
  <c r="AC390" i="2"/>
  <c r="AC389" i="2"/>
  <c r="AC388" i="2"/>
  <c r="AC387" i="2"/>
  <c r="AC386" i="2"/>
  <c r="AC385" i="2"/>
  <c r="AC384" i="2"/>
  <c r="AC383" i="2"/>
  <c r="AC382" i="2"/>
  <c r="AC381" i="2"/>
  <c r="AC380" i="2"/>
  <c r="AC379" i="2"/>
  <c r="AC378" i="2"/>
  <c r="AC377" i="2"/>
  <c r="AC376" i="2"/>
  <c r="AC375" i="2"/>
  <c r="AC374" i="2"/>
  <c r="AC373" i="2"/>
  <c r="AC372" i="2"/>
  <c r="AC371" i="2"/>
  <c r="AC370" i="2"/>
  <c r="AC369" i="2"/>
  <c r="AC368" i="2"/>
  <c r="AC367" i="2"/>
  <c r="AC366" i="2"/>
  <c r="AC365" i="2"/>
  <c r="AC364" i="2"/>
  <c r="AC363" i="2"/>
  <c r="AC362" i="2"/>
  <c r="AC361" i="2"/>
  <c r="AC360" i="2"/>
  <c r="AC359" i="2"/>
  <c r="AC358" i="2"/>
  <c r="AC357" i="2"/>
  <c r="AC356" i="2"/>
  <c r="AC355" i="2"/>
  <c r="AC354" i="2"/>
  <c r="AC353" i="2"/>
  <c r="AC352" i="2"/>
  <c r="AC351" i="2"/>
  <c r="AC350" i="2"/>
  <c r="AC349" i="2"/>
  <c r="AC348" i="2"/>
  <c r="AC347" i="2"/>
  <c r="AC346" i="2"/>
  <c r="AC345" i="2"/>
  <c r="AC344" i="2"/>
  <c r="AC343" i="2"/>
  <c r="AC342" i="2"/>
  <c r="AC341" i="2"/>
  <c r="AC340" i="2"/>
  <c r="AC339" i="2"/>
  <c r="AC338" i="2"/>
  <c r="AC337" i="2"/>
  <c r="AC336" i="2"/>
  <c r="AC335" i="2"/>
  <c r="AC334" i="2"/>
  <c r="AC333" i="2"/>
  <c r="AC332" i="2"/>
  <c r="AC331" i="2"/>
  <c r="AC330" i="2"/>
  <c r="AC329" i="2"/>
  <c r="AC328" i="2"/>
  <c r="AC327" i="2"/>
  <c r="AC326" i="2"/>
  <c r="AC325" i="2"/>
  <c r="AC324" i="2"/>
  <c r="AC323" i="2"/>
  <c r="AC322" i="2"/>
  <c r="AC321" i="2"/>
  <c r="AC320" i="2"/>
  <c r="AC319" i="2"/>
  <c r="AC318" i="2"/>
  <c r="AC317" i="2"/>
  <c r="AC316" i="2"/>
  <c r="AC315" i="2"/>
  <c r="AC314" i="2"/>
  <c r="AC313" i="2"/>
  <c r="AC312" i="2"/>
  <c r="AC311" i="2"/>
  <c r="AC310" i="2"/>
  <c r="AC309" i="2"/>
  <c r="AC308" i="2"/>
  <c r="AC307" i="2"/>
  <c r="AC306" i="2"/>
  <c r="AC305" i="2"/>
  <c r="AC304" i="2"/>
  <c r="AC303" i="2"/>
  <c r="AC302" i="2"/>
  <c r="AC301" i="2"/>
  <c r="AC300" i="2"/>
  <c r="AC299" i="2"/>
  <c r="AC298" i="2"/>
  <c r="AC297" i="2"/>
  <c r="AC296" i="2"/>
  <c r="AC295" i="2"/>
  <c r="AC294" i="2"/>
  <c r="AC293" i="2"/>
  <c r="AC292" i="2"/>
  <c r="AC291" i="2"/>
  <c r="AC290" i="2"/>
  <c r="AC289" i="2"/>
  <c r="AC288" i="2"/>
  <c r="AC287" i="2"/>
  <c r="AC286" i="2"/>
  <c r="AC285" i="2"/>
  <c r="AC284" i="2"/>
  <c r="AC283" i="2"/>
  <c r="AC282" i="2"/>
  <c r="AC281" i="2"/>
  <c r="AC280" i="2"/>
  <c r="AC279" i="2"/>
  <c r="AC278" i="2"/>
  <c r="AC277" i="2"/>
  <c r="AC276" i="2"/>
  <c r="AC275" i="2"/>
  <c r="AC274" i="2"/>
  <c r="AC273" i="2"/>
  <c r="AC272" i="2"/>
  <c r="AC271" i="2"/>
  <c r="AC270" i="2"/>
  <c r="AC269" i="2"/>
  <c r="AC268" i="2"/>
  <c r="AC267" i="2"/>
  <c r="AC266" i="2"/>
  <c r="AC265" i="2"/>
  <c r="AC264" i="2"/>
  <c r="AC263" i="2"/>
  <c r="AC262" i="2"/>
  <c r="AC261" i="2"/>
  <c r="AC260" i="2"/>
  <c r="AC259" i="2"/>
  <c r="AC258" i="2"/>
  <c r="AC257" i="2"/>
  <c r="AC256" i="2"/>
  <c r="AC255" i="2"/>
  <c r="AC254" i="2"/>
  <c r="AC253" i="2"/>
  <c r="AC252" i="2"/>
  <c r="AC251" i="2"/>
  <c r="AC250" i="2"/>
  <c r="AC249" i="2"/>
  <c r="AC248" i="2"/>
  <c r="AC247" i="2"/>
  <c r="AC246" i="2"/>
  <c r="AC245" i="2"/>
  <c r="AC244" i="2"/>
  <c r="AC243" i="2"/>
  <c r="AC242" i="2"/>
  <c r="AC241" i="2"/>
  <c r="AC240" i="2"/>
  <c r="AC239" i="2"/>
  <c r="AC238" i="2"/>
  <c r="AC237" i="2"/>
  <c r="AC236" i="2"/>
  <c r="AC235" i="2"/>
  <c r="AC234" i="2"/>
  <c r="AC233" i="2"/>
  <c r="AC227" i="2"/>
  <c r="AC226" i="2"/>
  <c r="AC225" i="2"/>
  <c r="AC224" i="2"/>
  <c r="AC223" i="2"/>
  <c r="AC222" i="2"/>
  <c r="AC221" i="2"/>
  <c r="AC220" i="2"/>
  <c r="AC219" i="2"/>
  <c r="AC218" i="2"/>
  <c r="AC217" i="2"/>
  <c r="AC177" i="2"/>
  <c r="AC176" i="2"/>
  <c r="AC175" i="2"/>
  <c r="AC174" i="2"/>
  <c r="AC173" i="2"/>
  <c r="AC172" i="2"/>
  <c r="AC171" i="2"/>
  <c r="AC170" i="2"/>
  <c r="AC169" i="2"/>
  <c r="AC168" i="2"/>
  <c r="AC167" i="2"/>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<sst xmlns="http://schemas.openxmlformats.org/spreadsheetml/2006/main" count="4409" uniqueCount="2881">
  <si>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</si>
  <si>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</si>
  <si>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</si>
  <si>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</si>
  <si>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</si>
  <si>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</si>
  <si>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</si>
  <si>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</si>
  <si>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</si>
  <si>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</si>
  <si>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</si>
  <si>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</si>
  <si>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</si>
  <si>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</si>
  <si>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</si>
  <si>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</si>
  <si>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</si>
  <si>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</si>
  <si>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</si>
  <si>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</si>
  <si>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</si>
  <si>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</si>
  <si>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</si>
  <si>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</si>
  <si>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</si>
  <si>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</si>
  <si>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</si>
  <si>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</si>
  <si>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</si>
  <si>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</si>
  <si>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</si>
  <si>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</si>
  <si>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</si>
  <si>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</si>
  <si>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</si>
  <si>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</si>
  <si>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</si>
  <si>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</si>
  <si>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</si>
  <si>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</si>
  <si>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</si>
  <si>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</si>
  <si>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</si>
  <si>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</si>
  <si>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</si>
  <si>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</si>
  <si>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</si>
  <si>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</si>
  <si>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</si>
  <si>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</si>
  <si>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</si>
  <si>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</si>
  <si>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</si>
  <si>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</si>
  <si>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</si>
  <si>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</si>
  <si>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</si>
  <si>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</si>
  <si>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</si>
  <si>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</si>
  <si>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</si>
  <si>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</si>
  <si>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</si>
  <si>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</si>
  <si>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</si>
  <si>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</si>
  <si>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</si>
  <si>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</si>
  <si>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</si>
  <si>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</si>
  <si>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</si>
  <si>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</si>
  <si>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</si>
  <si>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</si>
  <si>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</si>
  <si>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</si>
  <si>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</si>
  <si>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</si>
  <si>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</si>
  <si>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</si>
  <si>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</si>
  <si>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</si>
  <si>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</si>
  <si>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</si>
  <si>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</si>
  <si>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</si>
  <si>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</si>
  <si>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</si>
  <si>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</si>
  <si>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</si>
  <si>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</si>
  <si>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</si>
  <si>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</si>
  <si>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</si>
  <si>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</si>
  <si>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</si>
  <si>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</si>
  <si>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</si>
  <si>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</si>
  <si>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</si>
  <si>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</si>
  <si>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</si>
  <si>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</si>
  <si>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</si>
  <si>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</si>
  <si>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</si>
  <si>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</si>
  <si>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</si>
  <si>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</si>
  <si>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</si>
  <si>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</si>
  <si>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</si>
  <si>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</si>
  <si>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</si>
  <si>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</si>
  <si>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</si>
  <si>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</si>
  <si>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</si>
  <si>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</si>
  <si>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</si>
  <si>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</si>
  <si>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</si>
  <si>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</si>
  <si>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</si>
  <si>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</si>
  <si>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</si>
  <si>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</si>
  <si>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</si>
  <si>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</si>
  <si>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</si>
  <si>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</si>
  <si>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</si>
  <si>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</si>
  <si>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</si>
  <si>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</si>
  <si>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</si>
  <si>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</si>
  <si>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</si>
  <si>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</si>
  <si>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</si>
  <si>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</si>
  <si>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</si>
  <si>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</si>
  <si>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</si>
  <si>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</si>
  <si>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</si>
  <si>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</si>
  <si>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</si>
  <si>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</si>
  <si>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</si>
  <si>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</si>
  <si>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</si>
  <si>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</si>
  <si>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</si>
  <si>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</si>
  <si>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</si>
  <si>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</si>
  <si>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</si>
  <si>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</si>
  <si>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</si>
  <si>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</si>
  <si>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</si>
  <si>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</si>
  <si>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</si>
  <si>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</si>
  <si>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</si>
  <si>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</si>
  <si>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</si>
  <si>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</si>
  <si>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</si>
  <si>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</si>
  <si>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</si>
  <si>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</si>
  <si>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</si>
  <si>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</si>
  <si>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</si>
  <si>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</si>
  <si>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</si>
  <si>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</si>
  <si>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</si>
  <si>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</si>
  <si>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</si>
  <si>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</si>
  <si>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</si>
  <si>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</si>
  <si>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</si>
  <si>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</si>
  <si>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</si>
  <si>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</si>
  <si>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</si>
  <si>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</si>
  <si>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</si>
  <si>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</si>
  <si>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</si>
  <si>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</si>
  <si>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</si>
  <si>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</si>
  <si>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</si>
  <si>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</si>
  <si>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</si>
  <si>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</si>
  <si>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</si>
  <si>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</si>
  <si>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</si>
  <si>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</si>
  <si>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</si>
  <si>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</si>
  <si>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</si>
  <si>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</si>
  <si>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</si>
  <si>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</si>
  <si>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</si>
  <si>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</si>
  <si>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</si>
  <si>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</si>
  <si>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</si>
  <si>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</si>
  <si>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</si>
  <si>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</si>
  <si>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</si>
  <si>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</si>
  <si>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</si>
  <si>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</si>
  <si>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</si>
  <si>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</si>
  <si>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</si>
  <si>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</si>
  <si>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</si>
  <si>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</si>
  <si>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</si>
  <si>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</si>
  <si>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</si>
  <si>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</si>
  <si>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</si>
  <si>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</si>
  <si>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</si>
  <si>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</si>
  <si>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</si>
  <si>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</si>
  <si>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</si>
  <si>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</si>
  <si>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</si>
  <si>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</si>
  <si>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</si>
  <si>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</si>
  <si>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</si>
  <si>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</si>
  <si>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</si>
  <si>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</si>
  <si>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</si>
  <si>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</si>
  <si>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</si>
  <si>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</si>
  <si>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</si>
  <si>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</si>
  <si>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</si>
  <si>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</si>
  <si>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</si>
  <si>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</si>
  <si>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</si>
  <si>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</si>
  <si>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</si>
  <si>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</si>
  <si>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</si>
  <si>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</si>
  <si>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</si>
  <si>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</si>
  <si>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</si>
  <si>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</si>
  <si>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</si>
  <si>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</si>
  <si>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</si>
  <si>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</si>
  <si>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</si>
  <si>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</si>
  <si>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</si>
  <si>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</si>
  <si>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</si>
  <si>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</si>
  <si>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</si>
  <si>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</si>
  <si>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</si>
  <si>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</si>
  <si>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</si>
  <si>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</si>
  <si>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</si>
  <si>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</si>
  <si>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</si>
  <si>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</si>
  <si>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</si>
  <si>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</si>
  <si>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</si>
  <si>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</si>
  <si>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</si>
  <si>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</si>
  <si>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</si>
  <si>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</si>
  <si>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</si>
  <si>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</si>
  <si>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</si>
  <si>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</si>
  <si>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</si>
  <si>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</si>
  <si>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</si>
  <si>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</si>
  <si>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</si>
  <si>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</si>
  <si>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</si>
  <si>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</si>
  <si>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</si>
  <si>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</si>
  <si>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</si>
  <si>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</si>
  <si>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</si>
  <si>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</si>
  <si>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</si>
  <si>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</si>
  <si>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</si>
  <si>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</si>
  <si>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</si>
  <si>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</si>
  <si>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</si>
  <si>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</si>
  <si>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</si>
  <si>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</si>
  <si>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</si>
  <si>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</si>
  <si>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</si>
  <si>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</si>
  <si>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</si>
  <si>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</si>
  <si>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</si>
  <si>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</si>
  <si>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</si>
  <si>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</si>
  <si>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</si>
  <si>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</si>
  <si>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</si>
  <si>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</si>
  <si>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</si>
  <si>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</si>
  <si>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</si>
  <si>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</si>
  <si>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</si>
  <si>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</si>
  <si>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</si>
  <si>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</si>
  <si>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</si>
  <si>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</si>
  <si>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</si>
  <si>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</si>
  <si>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</si>
  <si>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</si>
  <si>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</si>
  <si>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</si>
  <si>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</si>
  <si>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</si>
  <si>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</si>
  <si>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</si>
  <si>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</si>
  <si>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</si>
  <si>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</si>
  <si>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</si>
  <si>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</si>
  <si>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</si>
  <si>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</si>
  <si>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</si>
  <si>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</si>
  <si>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</si>
  <si>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</si>
  <si>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</si>
  <si>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</si>
  <si>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</si>
  <si>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</si>
  <si>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</si>
  <si>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</si>
  <si>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</si>
  <si>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</si>
  <si>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</si>
  <si>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</si>
  <si>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</si>
  <si>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</si>
  <si>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</si>
  <si>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</si>
  <si>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</si>
  <si>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</si>
  <si>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</si>
  <si>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</si>
  <si>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</si>
  <si>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</si>
  <si>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</si>
  <si>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</si>
  <si>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</si>
  <si>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</si>
  <si>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</si>
  <si>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</si>
  <si>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</si>
  <si>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</si>
  <si>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</si>
  <si>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</si>
  <si>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</si>
  <si>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</si>
  <si>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</si>
  <si>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</si>
  <si>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</si>
  <si>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</si>
  <si>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</si>
  <si>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</si>
  <si>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</si>
  <si>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</si>
  <si>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</si>
  <si>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</si>
  <si>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</si>
  <si>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</si>
  <si>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</si>
  <si>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</si>
  <si>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</si>
  <si>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</si>
  <si>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</si>
  <si>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</si>
  <si>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</si>
  <si>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</si>
  <si>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</si>
  <si>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</si>
  <si>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</si>
  <si>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</si>
  <si>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</si>
  <si>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</si>
  <si>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</si>
  <si>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</si>
  <si>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</si>
  <si>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</si>
  <si>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</si>
  <si>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</si>
  <si>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</si>
  <si>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</si>
  <si>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</si>
  <si>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</si>
  <si>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</si>
  <si>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</si>
  <si>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</si>
  <si>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</si>
  <si>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</si>
  <si>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</si>
  <si>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</si>
  <si>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</si>
  <si>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</si>
  <si>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</si>
  <si>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</si>
  <si>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</si>
  <si>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</si>
  <si>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</si>
  <si>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</si>
  <si>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</si>
  <si>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</si>
  <si>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</si>
  <si>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</si>
  <si>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</si>
  <si>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</si>
  <si>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</si>
  <si>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</si>
  <si>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</si>
  <si>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</si>
  <si>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</si>
  <si>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</si>
  <si>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</si>
  <si>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</si>
  <si>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</si>
  <si>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</si>
  <si>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</si>
  <si>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</si>
  <si>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</si>
  <si>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</si>
  <si>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</si>
  <si>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</si>
  <si>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</si>
  <si>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</si>
  <si>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</si>
  <si>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</si>
  <si>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</si>
  <si>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</si>
  <si>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</si>
  <si>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</si>
  <si>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</si>
  <si>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</si>
  <si>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</si>
  <si>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</si>
  <si>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</si>
  <si>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</si>
  <si>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</si>
  <si>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</si>
  <si>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</si>
  <si>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</si>
  <si>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</si>
  <si>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</si>
  <si>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</si>
  <si>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</si>
  <si>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</si>
  <si>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</si>
  <si>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</si>
  <si>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</si>
  <si>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</si>
  <si>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</si>
  <si>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</si>
  <si>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</si>
  <si>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</si>
  <si>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</si>
  <si>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</si>
  <si>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</si>
  <si>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</si>
  <si>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</si>
  <si>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</si>
  <si>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</si>
  <si>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</si>
  <si>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</si>
  <si>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</si>
  <si>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</si>
  <si>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</si>
  <si>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</si>
  <si>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</si>
  <si>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</si>
  <si>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</si>
  <si>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</si>
  <si>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</si>
  <si>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</si>
  <si>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</si>
  <si>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</si>
  <si>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</si>
  <si>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</si>
  <si>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</si>
  <si>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</si>
  <si>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</si>
  <si>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</si>
  <si>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</si>
  <si>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</si>
  <si>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</si>
  <si>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</si>
  <si>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</si>
  <si>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</si>
  <si>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</si>
  <si>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</si>
  <si>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</si>
  <si>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</si>
  <si>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</si>
  <si>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</si>
  <si>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</si>
  <si>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</si>
  <si>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</si>
  <si>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</si>
  <si>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</si>
  <si>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</si>
  <si>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</si>
  <si>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</si>
  <si>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</si>
  <si>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</si>
  <si>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</si>
  <si>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</si>
  <si>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</si>
  <si>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</si>
  <si>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</si>
  <si>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</si>
  <si>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</si>
  <si>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</si>
  <si>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</si>
  <si>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</si>
  <si>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</si>
  <si>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</si>
  <si>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</si>
  <si>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</si>
  <si>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</si>
  <si>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</si>
  <si>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</si>
  <si>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</si>
  <si>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</si>
  <si>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</si>
  <si>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</si>
  <si>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</si>
  <si>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</si>
  <si>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</si>
  <si>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</si>
  <si>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</si>
  <si>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</si>
  <si>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</si>
  <si>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</si>
  <si>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</si>
  <si>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</si>
  <si>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</si>
  <si>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</si>
  <si>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</si>
  <si>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</si>
  <si>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</si>
  <si>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</si>
  <si>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</si>
  <si>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</si>
  <si>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</si>
  <si>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</si>
  <si>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</si>
  <si>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</si>
  <si>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</si>
  <si>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</si>
  <si>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</si>
  <si>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</si>
  <si>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</si>
  <si>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</si>
  <si>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</si>
  <si>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</si>
  <si>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</si>
  <si>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</si>
  <si>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</si>
  <si>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</si>
  <si>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</si>
  <si>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</si>
  <si>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</si>
  <si>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</si>
  <si>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</si>
  <si>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</si>
  <si>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</si>
  <si>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</si>
  <si>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</si>
  <si>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</si>
  <si>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</si>
  <si>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</si>
  <si>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</si>
  <si>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</si>
  <si>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</si>
  <si>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</si>
  <si>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</si>
  <si>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</si>
  <si>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</si>
  <si>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</si>
  <si>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</si>
  <si>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</si>
  <si>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</si>
  <si>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</si>
  <si>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</si>
  <si>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</si>
  <si>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</si>
  <si>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</si>
  <si>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</si>
  <si>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</si>
  <si>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</si>
  <si>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</si>
  <si>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</si>
  <si>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</si>
  <si>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</si>
  <si>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</si>
  <si>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</si>
  <si>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</si>
  <si>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</si>
  <si>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</si>
  <si>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</si>
  <si>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</si>
  <si>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</si>
  <si>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</si>
  <si>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</si>
  <si>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</si>
  <si>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</si>
  <si>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</si>
  <si>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</si>
  <si>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</si>
  <si>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</si>
  <si>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</si>
  <si>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</si>
  <si>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</si>
  <si>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</si>
  <si>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</si>
  <si>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</si>
  <si>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</si>
  <si>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</si>
  <si>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</si>
  <si>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</si>
  <si>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</si>
  <si>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</si>
  <si>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</si>
  <si>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</si>
  <si>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</si>
  <si>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</si>
  <si>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</si>
  <si>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</si>
  <si>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</si>
  <si>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</si>
  <si>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</si>
  <si>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</si>
  <si>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</si>
  <si>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</si>
  <si>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</si>
  <si>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</si>
  <si>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</si>
  <si>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</si>
  <si>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</si>
  <si>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</si>
  <si>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</si>
  <si>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</si>
  <si>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</si>
  <si>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</si>
  <si>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</si>
  <si>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</si>
  <si>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</si>
  <si>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</si>
  <si>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</si>
  <si>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</si>
  <si>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</si>
  <si>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</si>
  <si>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</si>
  <si>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</si>
  <si>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</si>
  <si>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</si>
  <si>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</si>
  <si>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</si>
  <si>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</si>
  <si>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</si>
  <si>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</si>
  <si>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</si>
  <si>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</si>
  <si>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</si>
  <si>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</si>
  <si>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</si>
  <si>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</si>
  <si>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</si>
  <si>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</si>
  <si>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</si>
  <si>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</si>
  <si>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</si>
  <si>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</si>
  <si>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</si>
  <si>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</si>
  <si>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</si>
  <si>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</si>
  <si>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</si>
  <si>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</si>
  <si>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</si>
  <si>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</si>
  <si>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</si>
  <si>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</si>
  <si>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</si>
  <si>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</si>
  <si>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</si>
  <si>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</si>
  <si>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</si>
  <si>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</si>
  <si>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</si>
  <si>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</si>
  <si>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</si>
  <si>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</si>
  <si>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</si>
  <si>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</si>
  <si>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</si>
  <si>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</si>
  <si>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</si>
  <si>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</si>
  <si>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</si>
  <si>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</si>
  <si>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</si>
  <si>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</si>
  <si>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</si>
  <si>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</si>
  <si>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</si>
  <si>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</si>
  <si>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</si>
  <si>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</si>
  <si>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</si>
  <si>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</si>
  <si>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</si>
  <si>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</si>
  <si>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</si>
  <si>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</si>
  <si>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</si>
  <si>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</si>
  <si>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</si>
  <si>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</si>
  <si>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</si>
  <si>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</si>
  <si>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</si>
  <si>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</si>
  <si>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</si>
  <si>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</si>
  <si>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</si>
  <si>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</si>
  <si>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</si>
  <si>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</si>
  <si>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</si>
  <si>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</si>
  <si>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</si>
  <si>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</si>
  <si>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</si>
  <si>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</si>
  <si>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</si>
  <si>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</si>
  <si>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</si>
  <si>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</si>
  <si>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</si>
  <si>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</si>
  <si>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</si>
  <si>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</si>
  <si>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</si>
  <si>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</si>
  <si>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</si>
  <si>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</si>
  <si>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</si>
  <si>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</si>
  <si>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</si>
  <si>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</si>
  <si>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</si>
  <si>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</si>
  <si>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</si>
  <si>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</si>
  <si>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</si>
  <si>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</si>
  <si>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</si>
  <si>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</si>
  <si>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</si>
  <si>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</si>
  <si>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</si>
  <si>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</si>
  <si>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</si>
  <si>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</si>
  <si>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</si>
  <si>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</si>
  <si>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</si>
  <si>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</si>
  <si>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</si>
  <si>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</si>
  <si>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</si>
  <si>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</si>
  <si>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</si>
  <si>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</si>
  <si>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</si>
  <si>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</si>
  <si>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</si>
  <si>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</si>
  <si>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</si>
  <si>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</si>
  <si>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</si>
  <si>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</si>
  <si>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</si>
  <si>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</si>
  <si>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</si>
  <si>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</si>
  <si>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</si>
  <si>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</si>
  <si>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</si>
  <si>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</si>
  <si>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</si>
  <si>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</si>
  <si>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</si>
  <si>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</si>
  <si>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</si>
  <si>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</si>
  <si>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</si>
  <si>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</si>
  <si>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</si>
  <si>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</si>
  <si>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</si>
  <si>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</si>
  <si>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</si>
  <si>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</si>
  <si>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</si>
  <si>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</si>
  <si>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</si>
  <si>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</si>
  <si>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</si>
  <si>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</si>
  <si>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</si>
  <si>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</si>
  <si>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</si>
  <si>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</si>
  <si>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</si>
  <si>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</si>
  <si>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</si>
  <si>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</si>
  <si>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</si>
  <si>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</si>
  <si>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</si>
  <si>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</si>
  <si>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</si>
  <si>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</si>
  <si>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</si>
  <si>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</si>
  <si>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</si>
  <si>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</si>
  <si>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</si>
  <si>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</si>
  <si>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</si>
  <si>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</si>
  <si>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</si>
  <si>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</si>
  <si>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</si>
  <si>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</si>
  <si>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</si>
  <si>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</si>
  <si>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</si>
  <si>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</si>
  <si>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</si>
  <si>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</si>
  <si>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</si>
  <si>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</si>
  <si>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</si>
  <si>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</si>
  <si>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</si>
  <si>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</si>
  <si>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</si>
  <si>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</si>
  <si>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</si>
  <si>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</si>
  <si>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</si>
  <si>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</si>
  <si>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</si>
  <si>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</si>
  <si>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</si>
  <si>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</si>
  <si>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</si>
  <si>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</si>
  <si>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</si>
  <si>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</si>
  <si>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</si>
  <si>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</si>
  <si>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</si>
  <si>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</si>
  <si>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</si>
  <si>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</si>
  <si>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</si>
  <si>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</si>
  <si>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</si>
  <si>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</si>
  <si>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</si>
  <si>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</si>
  <si>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</si>
  <si>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</si>
  <si>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</si>
  <si>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</si>
  <si>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</si>
  <si>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</si>
  <si>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</si>
  <si>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</si>
  <si>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</si>
  <si>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</si>
  <si>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</si>
  <si>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</si>
  <si>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</si>
  <si>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</si>
  <si>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</si>
  <si>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</si>
  <si>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</si>
  <si>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</si>
  <si>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</si>
  <si>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</si>
  <si>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</si>
  <si>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</si>
  <si>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</si>
  <si>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</si>
  <si>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</si>
  <si>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</si>
  <si>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</si>
  <si>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</si>
  <si>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</si>
  <si>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</si>
  <si>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</si>
  <si>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</si>
  <si>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</si>
  <si>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</si>
  <si>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</si>
  <si>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</si>
  <si>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</si>
  <si>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</si>
  <si>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</si>
  <si>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</si>
  <si>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</si>
  <si>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</si>
  <si>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</si>
  <si>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</si>
  <si>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</si>
  <si>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</si>
  <si>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</si>
  <si>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</si>
  <si>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</si>
  <si>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</si>
  <si>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</si>
  <si>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</si>
  <si>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</si>
  <si>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</si>
  <si>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</si>
  <si>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</si>
  <si>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</si>
  <si>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</si>
  <si>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</si>
  <si>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</si>
  <si>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</si>
  <si>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</si>
  <si>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</si>
  <si>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</si>
  <si>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</si>
  <si>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</si>
  <si>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</si>
  <si>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</si>
  <si>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</si>
  <si>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</si>
  <si>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</si>
  <si>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</si>
  <si>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</si>
  <si>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</si>
  <si>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</si>
  <si>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</si>
  <si>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</si>
  <si>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</si>
  <si>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</si>
  <si>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</si>
  <si>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</si>
  <si>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</si>
  <si>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</si>
  <si>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</si>
  <si>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</si>
  <si>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</si>
  <si>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</si>
  <si>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</si>
  <si>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</si>
  <si>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</si>
  <si>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</si>
  <si>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</si>
  <si>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</si>
  <si>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</si>
  <si>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</si>
  <si>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</si>
  <si>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</si>
  <si>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</si>
  <si>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</si>
  <si>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</si>
  <si>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</si>
  <si>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</si>
  <si>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</si>
  <si>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</si>
  <si>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</si>
  <si>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</si>
  <si>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</si>
  <si>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</si>
  <si>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</si>
  <si>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</si>
  <si>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</si>
  <si>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</si>
  <si>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</si>
  <si>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</si>
  <si>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</si>
  <si>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</si>
  <si>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</si>
  <si>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</si>
  <si>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</si>
  <si>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</si>
  <si>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</si>
  <si>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</si>
  <si>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</si>
  <si>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</si>
  <si>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</si>
  <si>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</si>
  <si>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</si>
  <si>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</si>
  <si>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</si>
  <si>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</si>
  <si>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</si>
  <si>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</si>
  <si>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</si>
  <si>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</si>
  <si>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</si>
  <si>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</si>
  <si>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</si>
  <si>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</si>
  <si>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</si>
  <si>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</si>
  <si>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</si>
  <si>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</si>
  <si>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</si>
  <si>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</si>
  <si>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</si>
  <si>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</si>
  <si>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</si>
  <si>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</si>
  <si>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</si>
  <si>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</si>
  <si>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</si>
  <si>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</si>
  <si>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</si>
  <si>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</si>
  <si>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</si>
  <si>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</si>
  <si>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</si>
  <si>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</si>
  <si>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</si>
  <si>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</si>
  <si>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</si>
  <si>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</si>
  <si>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</si>
  <si>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</si>
  <si>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</si>
  <si>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</si>
  <si>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</si>
  <si>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</si>
  <si>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</si>
  <si>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</si>
  <si>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</si>
  <si>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</si>
  <si>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</si>
  <si>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</si>
  <si>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</si>
  <si>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</si>
  <si>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</si>
  <si>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</si>
  <si>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</si>
  <si>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</si>
  <si>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</si>
  <si>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</si>
  <si>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</si>
  <si>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</si>
  <si>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</si>
  <si>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</si>
  <si>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</si>
  <si>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</si>
  <si>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</si>
  <si>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</si>
  <si>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</si>
  <si>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</si>
  <si>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</si>
  <si>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</si>
  <si>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</si>
  <si>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</si>
  <si>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</si>
  <si>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</si>
  <si>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</si>
  <si>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</si>
  <si>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</si>
  <si>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</si>
  <si>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</si>
  <si>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</si>
  <si>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</si>
  <si>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</si>
  <si>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</si>
  <si>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</si>
  <si>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</si>
  <si>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</si>
  <si>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</si>
  <si>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</si>
  <si>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</si>
  <si>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</si>
  <si>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</si>
  <si>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</si>
  <si>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</si>
  <si>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</si>
  <si>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</si>
  <si>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</si>
  <si>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</si>
  <si>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</si>
  <si>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</si>
  <si>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</si>
  <si>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</si>
  <si>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</si>
  <si>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</si>
  <si>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</si>
  <si>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</si>
  <si>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</si>
  <si>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</si>
  <si>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</si>
  <si>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</si>
  <si>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</si>
  <si>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</si>
  <si>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</si>
  <si>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</si>
  <si>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</si>
  <si>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</si>
  <si>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</si>
  <si>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</si>
  <si>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</si>
  <si>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</si>
  <si>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</si>
  <si>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</si>
  <si>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</si>
  <si>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</si>
  <si>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</si>
  <si>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</si>
  <si>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</si>
  <si>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</si>
  <si>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</si>
  <si>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</si>
  <si>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</si>
  <si>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</si>
  <si>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</si>
  <si>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</si>
  <si>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</si>
  <si>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</si>
  <si>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</si>
  <si>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</si>
  <si>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</si>
  <si>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</si>
  <si>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</si>
  <si>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</si>
  <si>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</si>
  <si>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</si>
  <si>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</si>
  <si>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</si>
  <si>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</si>
  <si>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</si>
  <si>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</si>
  <si>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</si>
  <si>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</si>
  <si>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</si>
  <si>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</si>
  <si>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</si>
  <si>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</si>
  <si>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</si>
  <si>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</si>
  <si>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</si>
  <si>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</si>
  <si>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</si>
  <si>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</si>
  <si>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</si>
  <si>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</si>
  <si>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</si>
  <si>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</si>
  <si>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</si>
  <si>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</si>
  <si>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</si>
  <si>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</si>
  <si>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</si>
  <si>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</si>
  <si>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</si>
  <si>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</si>
  <si>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</si>
  <si>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</si>
  <si>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</si>
  <si>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</si>
  <si>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</si>
  <si>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</si>
  <si>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</si>
  <si>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</si>
  <si>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</si>
  <si>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</si>
  <si>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</si>
  <si>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</si>
  <si>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</si>
  <si>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</si>
  <si>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</si>
  <si>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</si>
  <si>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</si>
  <si>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</si>
  <si>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</si>
  <si>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</si>
  <si>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</si>
  <si>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</si>
  <si>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</si>
  <si>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</si>
  <si>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</si>
  <si>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</si>
  <si>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</si>
  <si>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</si>
  <si>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</si>
  <si>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</si>
  <si>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</si>
  <si>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</si>
  <si>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</si>
  <si>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</si>
  <si>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</si>
  <si>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</si>
  <si>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</si>
  <si>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</si>
  <si>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</si>
  <si>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</si>
  <si>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</si>
  <si>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</si>
  <si>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</si>
  <si>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</si>
  <si>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</si>
  <si>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</si>
  <si>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</si>
  <si>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</si>
  <si>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</si>
  <si>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</si>
  <si>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</si>
  <si>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</si>
  <si>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</si>
  <si>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</si>
  <si>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</si>
  <si>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</si>
  <si>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</si>
  <si>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</si>
  <si>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</si>
  <si>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</si>
  <si>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</si>
  <si>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</si>
  <si>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</si>
  <si>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</si>
  <si>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</si>
  <si>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</si>
  <si>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</si>
  <si>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</si>
  <si>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</si>
  <si>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</si>
  <si>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</si>
  <si>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</si>
  <si>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</si>
  <si>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</si>
  <si>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</si>
  <si>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</si>
  <si>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</si>
  <si>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</si>
  <si>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</si>
  <si>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</si>
  <si>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</si>
  <si>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</si>
  <si>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</si>
  <si>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</si>
  <si>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</si>
  <si>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</si>
  <si>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</si>
  <si>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</si>
  <si>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</si>
  <si>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</si>
  <si>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</si>
  <si>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</si>
  <si>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</si>
  <si>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</si>
  <si>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</si>
  <si>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</si>
  <si>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</si>
  <si>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</si>
  <si>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</si>
  <si>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</si>
  <si>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</si>
  <si>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</si>
  <si>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</si>
  <si>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</si>
  <si>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</si>
  <si>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</si>
  <si>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</si>
  <si>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</si>
  <si>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</si>
  <si>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</si>
  <si>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</si>
  <si>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</si>
  <si>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</si>
  <si>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</si>
  <si>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</si>
  <si>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</si>
  <si>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</si>
  <si>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</si>
  <si>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</si>
  <si>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</si>
  <si>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</si>
  <si>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</si>
  <si>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</si>
  <si>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</si>
  <si>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</si>
  <si>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</si>
  <si>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</si>
  <si>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</si>
  <si>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</si>
  <si>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</si>
  <si>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</si>
  <si>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</si>
  <si>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</si>
  <si>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</si>
  <si>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</si>
  <si>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</si>
  <si>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</si>
  <si>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</si>
  <si>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</si>
  <si>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</si>
  <si>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</si>
  <si>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</si>
  <si>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</si>
  <si>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</si>
  <si>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</si>
  <si>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</si>
  <si>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</si>
  <si>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</si>
  <si>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</si>
  <si>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</si>
  <si>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</si>
  <si>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</si>
  <si>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</si>
  <si>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</si>
  <si>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</si>
  <si>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</si>
  <si>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</si>
  <si>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</si>
  <si>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</si>
  <si>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</si>
  <si>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</si>
  <si>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</si>
  <si>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</si>
  <si>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</si>
  <si>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</si>
  <si>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</si>
  <si>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</si>
  <si>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</si>
  <si>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</si>
  <si>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</si>
  <si>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</si>
  <si>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</si>
  <si>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</si>
  <si>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</si>
  <si>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</si>
  <si>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</si>
  <si>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</si>
  <si>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</si>
  <si>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</si>
  <si>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</si>
  <si>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</si>
  <si>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</si>
  <si>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</si>
  <si>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</si>
  <si>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</si>
  <si>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</si>
  <si>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</si>
  <si>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</si>
  <si>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</si>
  <si>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</si>
  <si>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</si>
  <si>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</si>
  <si>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</si>
  <si>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</si>
  <si>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</si>
  <si>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</si>
  <si>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</si>
  <si>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</si>
  <si>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</si>
  <si>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</si>
  <si>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</si>
  <si>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</si>
  <si>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</si>
  <si>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</si>
  <si>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</si>
  <si>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</si>
  <si>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</si>
  <si>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</si>
  <si>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</si>
  <si>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</si>
  <si>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</si>
  <si>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</si>
  <si>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</si>
  <si>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</si>
  <si>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</si>
  <si>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</si>
  <si>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</si>
  <si>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</si>
  <si>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</si>
  <si>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</si>
  <si>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</si>
  <si>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</si>
  <si>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</si>
  <si>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</si>
  <si>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</si>
  <si>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</si>
  <si>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</si>
  <si>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</si>
  <si>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</si>
  <si>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</si>
  <si>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</si>
  <si>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</si>
  <si>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</si>
  <si>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</si>
  <si>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</si>
  <si>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</si>
  <si>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</si>
  <si>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</si>
  <si>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</si>
  <si>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</si>
  <si>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</si>
  <si>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</si>
  <si>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</si>
  <si>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</si>
  <si>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</si>
  <si>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</si>
  <si>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</si>
  <si>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</si>
  <si>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</si>
  <si>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</si>
  <si>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</si>
  <si>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</si>
  <si>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</si>
  <si>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</si>
  <si>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</si>
  <si>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</si>
  <si>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</si>
  <si>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</si>
  <si>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</si>
  <si>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</si>
  <si>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</si>
  <si>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</si>
  <si>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</si>
  <si>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</si>
  <si>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</si>
  <si>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</si>
  <si>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</si>
  <si>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</si>
  <si>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</si>
  <si>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</si>
  <si>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</si>
  <si>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</si>
  <si>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</si>
  <si>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</si>
  <si>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</si>
  <si>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</si>
  <si>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</si>
  <si>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</si>
  <si>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</si>
  <si>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</si>
  <si>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</si>
  <si>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</si>
  <si>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</si>
  <si>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</si>
  <si>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</si>
  <si>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</si>
  <si>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</si>
  <si>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</si>
  <si>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</si>
  <si>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</si>
  <si>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</si>
  <si>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</si>
  <si>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</si>
  <si>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</si>
  <si>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</si>
  <si>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</si>
  <si>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</si>
  <si>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</si>
  <si>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</si>
  <si>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</si>
  <si>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</si>
  <si>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</si>
  <si>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</si>
  <si>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</si>
  <si>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</si>
  <si>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</si>
  <si>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</si>
  <si>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</si>
  <si>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</si>
  <si>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</si>
  <si>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</si>
  <si>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</si>
  <si>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</si>
  <si>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</si>
  <si>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</si>
  <si>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</si>
  <si>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</si>
  <si>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</si>
  <si>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</si>
  <si>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</si>
  <si>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</si>
  <si>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</si>
  <si>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</si>
  <si>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</si>
  <si>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</si>
  <si>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</si>
  <si>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</si>
  <si>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</si>
  <si>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</si>
  <si>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</si>
  <si>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</si>
  <si>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</si>
  <si>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</si>
  <si>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</si>
  <si>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</si>
  <si>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</si>
  <si>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</si>
  <si>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</si>
  <si>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</si>
  <si>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</si>
  <si>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</si>
  <si>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</si>
  <si>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</si>
  <si>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</si>
  <si>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</si>
  <si>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</si>
  <si>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</si>
  <si>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</si>
  <si>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</si>
  <si>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</si>
  <si>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</si>
  <si>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</si>
  <si>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</si>
  <si>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</si>
  <si>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</si>
  <si>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</si>
  <si>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</si>
  <si>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</si>
  <si>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</si>
  <si>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</si>
  <si>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</si>
  <si>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</si>
  <si>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</si>
  <si>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</si>
  <si>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</si>
  <si>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</si>
  <si>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</si>
  <si>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</si>
  <si>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</si>
  <si>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</si>
  <si>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</si>
  <si>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</si>
  <si>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</si>
  <si>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</si>
  <si>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</si>
  <si>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</si>
  <si>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</si>
  <si>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</si>
  <si>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</si>
  <si>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</si>
  <si>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</si>
  <si>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</si>
  <si>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</si>
  <si>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</si>
  <si>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</si>
  <si>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</si>
  <si>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</si>
  <si>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</si>
  <si>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</si>
  <si>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</si>
  <si>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</si>
  <si>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</si>
  <si>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</si>
  <si>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</si>
  <si>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</si>
  <si>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</si>
  <si>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</si>
  <si>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</si>
  <si>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</si>
  <si>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</si>
  <si>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</si>
  <si>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</si>
  <si>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</si>
  <si>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</si>
  <si>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</si>
  <si>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</si>
  <si>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</si>
  <si>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</si>
  <si>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</si>
  <si>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</si>
  <si>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</si>
  <si>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</si>
  <si>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</si>
  <si>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</si>
  <si>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</si>
  <si>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</si>
  <si>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</si>
  <si>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</si>
  <si>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</si>
  <si>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</si>
  <si>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</si>
  <si>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</si>
  <si>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</si>
  <si>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</si>
  <si>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</si>
  <si>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</si>
  <si>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</si>
  <si>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</si>
  <si>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</si>
  <si>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</si>
  <si>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</si>
  <si>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</si>
  <si>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</si>
  <si>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</si>
  <si>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</si>
  <si>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</si>
  <si>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</si>
  <si>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</si>
  <si>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</si>
  <si>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</si>
  <si>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</si>
  <si>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</si>
  <si>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</si>
  <si>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</si>
  <si>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</si>
  <si>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</si>
  <si>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</si>
  <si>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</si>
  <si>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</si>
  <si>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</si>
  <si>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</si>
  <si>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</si>
  <si>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</si>
  <si>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</si>
  <si>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</si>
  <si>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</si>
  <si>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</si>
  <si>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</si>
  <si>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</si>
  <si>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</si>
  <si>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</si>
  <si>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</si>
  <si>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</si>
  <si>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</si>
  <si>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</si>
  <si>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</si>
  <si>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</si>
  <si>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</si>
  <si>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</si>
  <si>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</si>
  <si>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</si>
  <si>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</si>
  <si>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</si>
  <si>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</si>
  <si>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</si>
  <si>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</si>
  <si>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</si>
  <si>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</si>
  <si>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</si>
  <si>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</si>
  <si>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</si>
  <si>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</si>
  <si>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</si>
  <si>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</si>
  <si>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</si>
  <si>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</si>
  <si>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</si>
  <si>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</si>
  <si>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</si>
  <si>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</si>
  <si>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</si>
  <si>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</si>
  <si>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</si>
  <si>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</si>
  <si>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</si>
  <si>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</si>
  <si>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</si>
  <si>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</si>
  <si>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</si>
  <si>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</si>
  <si>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</si>
  <si>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</si>
  <si>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</si>
  <si>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</si>
  <si>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</si>
  <si>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</si>
  <si>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</si>
  <si>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</si>
  <si>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</si>
  <si>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</si>
  <si>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</si>
  <si>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</si>
  <si>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</si>
  <si>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</si>
  <si>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</si>
  <si>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</si>
  <si>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</si>
  <si>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</si>
  <si>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</si>
  <si>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</si>
  <si>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</si>
  <si>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</si>
  <si>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</si>
  <si>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</si>
  <si>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</si>
  <si>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</si>
  <si>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</si>
  <si>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</si>
  <si>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</si>
  <si>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</si>
  <si>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</si>
  <si>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</si>
  <si>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</si>
  <si>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</si>
  <si>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</si>
  <si>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</si>
  <si>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</si>
  <si>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</si>
  <si>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</si>
  <si>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</si>
  <si>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</si>
  <si>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</si>
  <si>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</si>
  <si>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</si>
  <si>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</si>
  <si>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</si>
  <si>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</si>
  <si>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</si>
  <si>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</si>
  <si>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</si>
  <si>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</si>
  <si>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</si>
  <si>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</si>
  <si>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</si>
  <si>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</si>
  <si>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</si>
  <si>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</si>
  <si>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</si>
  <si>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</si>
  <si>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</si>
  <si>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</si>
  <si>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</si>
  <si>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</si>
  <si>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</si>
  <si>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</si>
  <si>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</si>
  <si>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</si>
  <si>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</si>
  <si>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</si>
  <si>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</si>
  <si>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</si>
  <si>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</si>
  <si>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</si>
  <si>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</si>
  <si>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</si>
  <si>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</si>
  <si>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</si>
  <si>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</si>
  <si>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</si>
  <si>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</si>
  <si>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</si>
  <si>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</si>
  <si>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</si>
  <si>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</si>
  <si>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</si>
  <si>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</si>
  <si>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</si>
  <si>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</si>
  <si>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</si>
  <si>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</si>
  <si>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</si>
  <si>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</si>
  <si>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</si>
  <si>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</si>
  <si>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</si>
  <si>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</si>
  <si>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</si>
  <si>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</si>
  <si>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</si>
  <si>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</si>
  <si>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</si>
  <si>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</si>
  <si>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</si>
  <si>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</si>
  <si>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</si>
  <si>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</si>
  <si>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</si>
  <si>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</si>
  <si>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</si>
  <si>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</si>
  <si>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</si>
  <si>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</si>
  <si>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</si>
  <si>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</si>
  <si>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</si>
  <si>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</si>
  <si>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</si>
  <si>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</si>
  <si>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</si>
  <si>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</si>
  <si>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</si>
  <si>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</si>
  <si>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</si>
  <si>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</si>
  <si>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</si>
  <si>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</si>
  <si>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</si>
  <si>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</si>
  <si>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</si>
  <si>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</si>
  <si>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</si>
  <si>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</si>
  <si>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</si>
  <si>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</si>
  <si>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</si>
  <si>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</si>
  <si>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</si>
  <si>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</si>
  <si>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</si>
  <si>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</si>
  <si>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</si>
  <si>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</si>
  <si>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</si>
  <si>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</si>
  <si>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</si>
  <si>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</si>
  <si>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</si>
  <si>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</si>
  <si>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</si>
  <si>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</si>
  <si>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</si>
  <si>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</si>
  <si>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</si>
  <si>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</si>
  <si>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</si>
  <si>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</si>
  <si>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</si>
  <si>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</si>
  <si>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</si>
  <si>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</si>
  <si>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</si>
  <si>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</si>
  <si>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</si>
  <si>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</si>
  <si>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</si>
  <si>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</si>
  <si>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</si>
  <si>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</si>
  <si>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</si>
  <si>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</si>
  <si>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</si>
  <si>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</si>
  <si>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</si>
  <si>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</si>
  <si>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</si>
  <si>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</si>
  <si>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</si>
  <si>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</si>
  <si>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</si>
  <si>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</si>
  <si>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</si>
  <si>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</si>
  <si>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</si>
  <si>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</si>
  <si>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</si>
  <si>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</si>
  <si>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</si>
  <si>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</si>
  <si>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</si>
  <si>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</si>
  <si>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</si>
  <si>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</si>
  <si>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</si>
  <si>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</si>
  <si>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</si>
  <si>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</si>
  <si>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</si>
  <si>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</si>
  <si>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</si>
  <si>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</si>
  <si>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</si>
  <si>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</si>
  <si>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</si>
  <si>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</si>
  <si>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</si>
  <si>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</si>
  <si>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</si>
  <si>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</si>
  <si>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</si>
  <si>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</si>
  <si>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</si>
  <si>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</si>
  <si>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</si>
  <si>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</si>
  <si>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</si>
  <si>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</si>
  <si>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</si>
  <si>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</si>
  <si>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</si>
  <si>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</si>
  <si>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</si>
  <si>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</si>
  <si>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</si>
  <si>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</si>
  <si>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</si>
  <si>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</si>
  <si>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</si>
  <si>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</si>
  <si>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</si>
  <si>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</si>
  <si>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</si>
  <si>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</si>
  <si>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</si>
  <si>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</si>
  <si>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</si>
  <si>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</si>
  <si>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</si>
  <si>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</si>
  <si>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</si>
  <si>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</si>
  <si>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</si>
  <si>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</si>
  <si>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</si>
  <si>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</si>
  <si>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</si>
  <si>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</si>
  <si>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</si>
  <si>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</si>
  <si>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</si>
  <si>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</si>
  <si>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</si>
  <si>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</si>
  <si>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</si>
  <si>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</si>
  <si>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</si>
  <si>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</si>
  <si>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</si>
  <si>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</si>
  <si>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</si>
  <si>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</si>
  <si>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</si>
  <si>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</si>
  <si>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</si>
  <si>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</si>
  <si>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</si>
  <si>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</si>
  <si>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</si>
  <si>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</si>
  <si>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</si>
  <si>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</si>
  <si>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</si>
  <si>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</si>
  <si>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</si>
  <si>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</si>
  <si>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</si>
  <si>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</si>
  <si>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</si>
  <si>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</si>
  <si>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</si>
  <si>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</si>
  <si>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</si>
  <si>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</si>
  <si>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</si>
  <si>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</si>
  <si>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</si>
  <si>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</si>
  <si>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</si>
  <si>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</si>
  <si>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</si>
  <si>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</si>
  <si>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</si>
  <si>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</si>
  <si>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</si>
  <si>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</si>
  <si>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</si>
  <si>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</si>
  <si>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</si>
  <si>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</si>
  <si>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</si>
  <si>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</si>
  <si>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</si>
  <si>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</si>
  <si>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</si>
  <si>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</si>
  <si>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</si>
  <si>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</si>
  <si>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</si>
  <si>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</si>
  <si>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</si>
  <si>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</si>
  <si>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</si>
  <si>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</si>
  <si>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</si>
  <si>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</si>
  <si>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</si>
  <si>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</si>
  <si>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</si>
  <si>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</si>
  <si>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</si>
  <si>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</si>
  <si>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</si>
  <si>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</si>
  <si>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</si>
  <si>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</si>
  <si>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</si>
  <si>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</si>
  <si>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</si>
  <si>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</si>
  <si>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</si>
  <si>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</si>
  <si>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</si>
  <si>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</si>
  <si>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</si>
  <si>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</si>
  <si>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</si>
  <si>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</si>
  <si>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</si>
  <si>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</si>
  <si>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</si>
  <si>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</si>
  <si>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</si>
  <si>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</si>
  <si>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</si>
  <si>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</si>
  <si>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</si>
  <si>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</si>
  <si>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</si>
  <si>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</si>
  <si>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</si>
  <si>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</si>
  <si>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</si>
  <si>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</si>
  <si>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</si>
  <si>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</si>
  <si>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</si>
  <si>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</si>
  <si>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</si>
  <si>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</si>
  <si>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</si>
  <si>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</si>
  <si>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</si>
  <si>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</si>
  <si>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</si>
  <si>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</si>
  <si>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</si>
  <si>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</si>
  <si>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</si>
  <si>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</si>
  <si>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</si>
  <si>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</si>
  <si>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</si>
  <si>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</si>
  <si>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</si>
  <si>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</si>
  <si>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</si>
  <si>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</si>
  <si>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</si>
  <si>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</si>
  <si>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</si>
  <si>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</si>
  <si>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</si>
  <si>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</si>
  <si>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</si>
  <si>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</si>
  <si>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</si>
  <si>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</si>
  <si>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</si>
  <si>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</si>
  <si>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</si>
  <si>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</si>
  <si>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</si>
  <si>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</si>
  <si>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</si>
  <si>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</si>
  <si>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</si>
  <si>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</si>
  <si>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</si>
  <si>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</si>
  <si>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</si>
  <si>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</si>
  <si>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</si>
  <si>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Applications</t>
  </si>
  <si>
    <t>2026-10-20</t>
  </si>
  <si>
    <t>EXAMPLE: DAAD application checklist</t>
  </si>
  <si>
    <t>Checklist</t>
  </si>
  <si>
    <t>Every document and step, in order.</t>
  </si>
  <si>
    <t>DAAD | Mastercard Foundation Scholars Program</t>
  </si>
  <si>
    <t>Field</t>
  </si>
  <si>
    <t>Role</t>
  </si>
  <si>
    <t>About</t>
  </si>
  <si>
    <t>Tagline</t>
  </si>
  <si>
    <t>Scholarships</t>
  </si>
  <si>
    <t>Highlights</t>
  </si>
  <si>
    <t>Languages</t>
  </si>
  <si>
    <t>Based in</t>
  </si>
  <si>
    <t>LinkedIn</t>
  </si>
  <si>
    <t>Engineering &amp; Technology</t>
  </si>
  <si>
    <t>Md Abdur Rahman</t>
  </si>
  <si>
    <t xml:space="preserve">Consultant </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</si>
  <si>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</si>
  <si>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</si>
  <si>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</si>
  <si>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Erasmus Mundus Joint Master | Marie Curie MSCA</t>
  </si>
  <si>
    <t>Science &amp; Health</t>
  </si>
  <si>
    <t>EXAMPLE: Your Mentor Name</t>
  </si>
  <si>
    <t>Mentor, PhD researcher</t>
  </si>
  <si>
    <t>Short story: what they studied, which scholarships they won, and how they help students.</t>
  </si>
  <si>
    <t>One line that sells this mentor</t>
  </si>
  <si>
    <t>DAAD | Chevening</t>
  </si>
  <si>
    <t>BSc, Your University | MSc, Your University</t>
  </si>
  <si>
    <t>English | Bangla</t>
  </si>
  <si>
    <t>Berlin, Germany</t>
  </si>
  <si>
    <t>https://www.linkedin.com/in/example</t>
  </si>
  <si>
    <t>Hidden</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</si>
  <si>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</si>
  <si>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</si>
  <si>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</si>
  <si>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</si>
  <si>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</si>
  <si>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</si>
  <si>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</si>
  <si>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</si>
  <si>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</si>
  <si>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</si>
  <si>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</si>
  <si>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</si>
  <si>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</si>
  <si>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</si>
  <si>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</si>
  <si>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</si>
  <si>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</si>
  <si>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</si>
  <si>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</si>
  <si>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</si>
  <si>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 xml:space="preserve">BSc in Materials Science and Engineeirng, University of Rajshahi | EMJMD in Membrane Engineering, University of Twente, University of Zaragoza, University of Montpellier  </t>
  </si>
  <si>
    <t>Won EMJMD for a Master and MSCA for PhD | Helped 30 students with SOPs</t>
  </si>
  <si>
    <t>Leipzig, Germany</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</si>
  <si>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</si>
  <si>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</si>
  <si>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</si>
  <si>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</si>
  <si>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</si>
  <si>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</si>
  <si>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</si>
  <si>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</si>
  <si>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</si>
  <si>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</si>
  <si>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</si>
  <si>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</si>
  <si>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</si>
  <si>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</si>
  <si>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</si>
  <si>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</si>
  <si>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</si>
  <si>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</si>
  <si>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</si>
  <si>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</si>
  <si>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</si>
  <si>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</si>
  <si>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</si>
  <si>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</si>
  <si>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</si>
  <si>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</si>
  <si>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</si>
  <si>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</si>
  <si>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</si>
  <si>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</si>
  <si>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</si>
  <si>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</si>
  <si>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</si>
  <si>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</si>
  <si>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</si>
  <si>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</si>
  <si>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</si>
  <si>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</si>
  <si>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</si>
  <si>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</si>
  <si>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</si>
  <si>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</si>
  <si>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</si>
  <si>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</si>
  <si>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</si>
  <si>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</si>
  <si>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</si>
  <si>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</si>
  <si>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</si>
  <si>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</si>
  <si>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</si>
  <si>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</si>
  <si>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</si>
  <si>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</si>
  <si>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</si>
  <si>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</si>
  <si>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</si>
  <si>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</si>
  <si>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</si>
  <si>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</si>
  <si>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</si>
  <si>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</si>
  <si>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</si>
  <si>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</si>
  <si>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</si>
  <si>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</si>
  <si>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</si>
  <si>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</si>
  <si>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</si>
  <si>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</si>
  <si>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</si>
  <si>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</si>
  <si>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</si>
  <si>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</si>
  <si>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</si>
  <si>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</si>
  <si>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</si>
  <si>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</si>
  <si>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</si>
  <si>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</si>
  <si>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</si>
  <si>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</si>
  <si>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</si>
  <si>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</si>
  <si>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</si>
  <si>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</si>
  <si>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</si>
  <si>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</si>
  <si>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</si>
  <si>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</si>
  <si>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</si>
  <si>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</si>
  <si>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</si>
  <si>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</si>
  <si>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</si>
  <si>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</si>
  <si>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</si>
  <si>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</si>
  <si>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</si>
  <si>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</si>
  <si>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</si>
  <si>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</si>
  <si>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</si>
  <si>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</si>
  <si>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</si>
  <si>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</si>
  <si>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</si>
  <si>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</si>
  <si>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</si>
  <si>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</si>
  <si>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</si>
  <si>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</si>
  <si>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</si>
  <si>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</si>
  <si>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</si>
  <si>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kaust-fellowship-master-s-phd</t>
  </si>
  <si>
    <t>mbzuai-graduate-scholarship-master-s-phd</t>
  </si>
  <si>
    <t>khalifa-university-graduate-scholarships-master-s-phd</t>
  </si>
  <si>
    <t>hbku-graduate-scholarships-master-s-phd</t>
  </si>
  <si>
    <t>nyu-abu-dhabi-undergraduate-financial-aid</t>
  </si>
  <si>
    <t>islamic-university-of-madinah-international-scholarships</t>
  </si>
  <si>
    <t>study-in-saudi-saudi-government-scholarships-for-internation</t>
  </si>
  <si>
    <t>unhcr-dafi-scholarship-refugee-undergraduate-scholarships</t>
  </si>
  <si>
    <t>weizmann-institute-feinberg-graduate-school-msc-phd</t>
  </si>
  <si>
    <t>mbzuai-undergraduate-research-internship-program-ugrip</t>
  </si>
  <si>
    <t>Czech Government Scholarships for Developing Countries</t>
  </si>
  <si>
    <t>Government of the Czech Republic (Ministry of Education, Youth and Sports)</t>
  </si>
  <si>
    <t>Czech Republic</t>
  </si>
  <si>
    <t>Tuition paid by the government plus a monthly stipend (about CZK 16,000 for follow-up Master, about CZK 24,960 for PhD)</t>
  </si>
  <si>
    <t>Sep 30 (annual, for the next academic year)</t>
  </si>
  <si>
    <t>Adult citizens of a limited list of developing countries that changes each year. Applications go through the Czech embassy or the national UNESCO commission in your country.</t>
  </si>
  <si>
    <t>High: embassy application + legalised diploma with sworn translation</t>
  </si>
  <si>
    <t>Graduates from the listed countries who want a funded Master or PhD in English or Czech</t>
  </si>
  <si>
    <t>The Czech government funds studies at public universities as part of its foreign development assistance. Programmes can be taught in English or Czech, and Czech-taught tracks include a preparatory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</si>
  <si>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</si>
  <si>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</si>
  <si>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https://studyin.gov.cz/scholarships/scholarship-detail?id=340</t>
  </si>
  <si>
    <t>Lithuanian State Scholarships for Full-Time Master Studies</t>
  </si>
  <si>
    <t>Ministry of Education, Science and Sport of Lithuania</t>
  </si>
  <si>
    <t>Lithuania</t>
  </si>
  <si>
    <t>Monthly stipend and, for some nationalities, tuition coverage at Lithuanian universities (amounts vary by call)</t>
  </si>
  <si>
    <t>May (annual call, check the yearly dates)</t>
  </si>
  <si>
    <t>Citizens of countries listed in each yearly call only (past calls included Armenia, Azerbaijan, Belarus, China, Georgia, Israel, Japan, South Korea, Moldova and Ukraine). No application fee.</t>
  </si>
  <si>
    <t>Medium: online application + university admission</t>
  </si>
  <si>
    <t>Students from the listed countries aiming for a Master in the Baltics</t>
  </si>
  <si>
    <t>Lithuania offers state scholarships for full-time Master studies to selected nationalities. Always read the current call, because eligible countries and benefits change.</t>
  </si>
  <si>
    <t>Application form | Passport copy | Bachelor diploma and transcript | Motivation letter | Language proof (check the call for the exact list)</t>
  </si>
  <si>
    <t>Competitive selection run by the ministry, in rounds</t>
  </si>
  <si>
    <t>https://studyin.lt/scholarships/full-time-master-degree-studies/</t>
  </si>
  <si>
    <t>Estonian Government Scholarship for Degree and Exchange Study</t>
  </si>
  <si>
    <t>Estonian Ministry of Education and Research and Harno (Education and Youth Board)</t>
  </si>
  <si>
    <t>Estonia</t>
  </si>
  <si>
    <t>Monthly stipend of EUR 350 (Master) or EUR 660 (PhD). Tuition and other costs are not covered.</t>
  </si>
  <si>
    <t>Sep 1 - Oct 1 (annual call)</t>
  </si>
  <si>
    <t>Students from countries listed by the Ministry. You need an admission or confirmation letter from an Estonian university. Bachelor level is only for Estonian language and culture fields.</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</si>
  <si>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</si>
  <si>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</si>
  <si>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</si>
  <si>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</si>
  <si>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</si>
  <si>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</si>
  <si>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National Scholarship Programme of the Slovak Republic (NSP)</t>
  </si>
  <si>
    <t>Ministry of Education, Science, Research and Sport of Slovakia (run by SAIA)</t>
  </si>
  <si>
    <t>Slovakia</t>
  </si>
  <si>
    <t>Monthly stipend of EUR 620 (Master) or about EUR 1,025 (PhD) for a study or research stay of 1-2 semesters (Master) or 1-10 months (PhD)</t>
  </si>
  <si>
    <t>Apr 30 (annual, for the next academic year)</t>
  </si>
  <si>
    <t>Open to citizens of any country except Slovakia. Master applicants must be enrolled abroad with at least 2.5 years completed. You need an invitation letter from a Slovak host university. This is a mobility stay, not a full degree.</t>
  </si>
  <si>
    <t>Medium: online application + invitation letter</t>
  </si>
  <si>
    <t>Master and PhD students who want a funded exchange or research stay in Central Europe</t>
  </si>
  <si>
    <t>Slovakia funds incoming study and research stays for students from any country. You arrange an invitation from a Slovak university and then apply online through SAIA.</t>
  </si>
  <si>
    <t>Online application | Invitation or acceptance letter from the Slovak host institution | Study or research plan | CV | Transcript</t>
  </si>
  <si>
    <t>SAIA checks formal requirements, then an expert committee selects</t>
  </si>
  <si>
    <t>https://www.scholarships.sk/</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</si>
  <si>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</si>
  <si>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</si>
  <si>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</si>
  <si>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</si>
  <si>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</si>
  <si>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</si>
  <si>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</si>
  <si>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</si>
  <si>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</si>
  <si>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</si>
  <si>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</si>
  <si>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</si>
  <si>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Kemitraan Negara Berkembang (KNB) Indonesian Government Scholarship</t>
  </si>
  <si>
    <t>Ministry of Higher Education, Science and Technology of Indonesia</t>
  </si>
  <si>
    <t>Indonesia</t>
  </si>
  <si>
    <t>Tuition, monthly living allowance, settlement allowance, health insurance, round-trip airfare and an Indonesian language course</t>
  </si>
  <si>
    <t>Mar (annual; 2025 call ran Mar 3-21)</t>
  </si>
  <si>
    <t>Citizens of developing countries. You need a recommendation or nomination letter from the Indonesian embassy. Master degree holders cannot apply for the Master track.</t>
  </si>
  <si>
    <t>High: embassy letter + medical statement + online application</t>
  </si>
  <si>
    <t>Students from developing countries who want a fully funded degree in Southeast Asia</t>
  </si>
  <si>
    <t>Indonesia offers about 200 awards a year through its Developing Countries Partnership scholarship. Awardees study at one of the host universities and begin with Indonesian language study.</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</si>
  <si>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</si>
  <si>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</si>
  <si>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</si>
  <si>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MBZUAI Graduate Scholarships (Abu Dhabi)</t>
  </si>
  <si>
    <t>Mohamed bin Zayed University of Artificial Intelligence, funded by the UAE government</t>
  </si>
  <si>
    <t>100% tuition, monthly stipend, health insurance, on-campus housing and annual return flight</t>
  </si>
  <si>
    <t>Feb (annual, for the August intake)</t>
  </si>
  <si>
    <t>All nationalities. Bachelor degree in computer science, engineering, mathematics or a related field for the MSc, and usually a Master degree for the PhD. The scholarship comes automatically with admission.</t>
  </si>
  <si>
    <t>High: strong academic record + references + (PhD) research statement</t>
  </si>
  <si>
    <t>Strong STEM graduates interested in artificial intelligence</t>
  </si>
  <si>
    <t>MBZUAI is a graduate university focused only on artificial intelligence, and it funds every full-time student it admits. Programmes include machine learning, computer vision and natural language processing.</t>
  </si>
  <si>
    <t>Online application | Transcripts and degree certificates | CV | Research statement (PhD) | Two recommendation letters for MSc, three for PhD | English test score</t>
  </si>
  <si>
    <t>University admission decision includes the scholarship</t>
  </si>
  <si>
    <t>Hamad Bin Khalifa University (HBKU) Graduate Scholarship (Qatar)</t>
  </si>
  <si>
    <t>Hamad Bin Khalifa University, Education City, Doha</t>
  </si>
  <si>
    <t>Tuition waiver, monthly stipend (about QAR 5,000 for Master and QAR 7,500 for PhD), housing or housing allowance, health insurance and annual return flight</t>
  </si>
  <si>
    <t>Feb 1 (annual, international applicants)</t>
  </si>
  <si>
    <t>Open to all nationalities. There is no separate application: you are considered for the scholarship when you apply for graduate admission. PhD applicants usually need a Master degree.</t>
  </si>
  <si>
    <t>High: admission application + references + statement of purpose</t>
  </si>
  <si>
    <t>Graduates interested in programmes such as public policy, data science, sustainability, law or Islamic studies</t>
  </si>
  <si>
    <t>HBKU is a research university in Qatar that funds admitted graduate students at the Master and PhD level. Applications for graduate admission open around October.</t>
  </si>
  <si>
    <t>Application form | Transcripts | Standardised test or English score | Two recommendation letters | Personal statement and statement of purpose | CV | Passport copy | Research proposal (if applicable)</t>
  </si>
  <si>
    <t>Admission and scholarship decided together</t>
  </si>
  <si>
    <t>https://www.hbku.edu.qa/</t>
  </si>
  <si>
    <t>Banach NAWA Scholarship Programme (Poland)</t>
  </si>
  <si>
    <t>NAWA (Polish National Agency for Academic Exchange) with the Ministry of Foreign Affairs of Poland</t>
  </si>
  <si>
    <t>Poland</t>
  </si>
  <si>
    <t>Tuition-free Master at public universities, monthly scholarship of PLN 2,500, one-time mobility allowance and an optional preparatory course for Polish-taught studies</t>
  </si>
  <si>
    <t>May (spring call; an autumn call also runs, dates vary)</t>
  </si>
  <si>
    <t>Citizens of countries on the programme list only. Bachelor graduates or final-semester students, with no previous Master degree. You apply to NAWA and to a Polish university at the same time.</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</si>
  <si>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</si>
  <si>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</si>
  <si>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</si>
  <si>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</si>
  <si>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</si>
  <si>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</si>
  <si>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barbados-national-development-scholarship-2026</t>
  </si>
  <si>
    <t>Barbados National Development Scholarship</t>
  </si>
  <si>
    <t>Government of Barbados — Ministry of Education, Technological and Vocational Training</t>
  </si>
  <si>
    <t>Caribbean</t>
  </si>
  <si>
    <t>United States, Canada, United Kingdom, Other accredited destinations</t>
  </si>
  <si>
    <t>National development priority fields</t>
  </si>
  <si>
    <t>Tuition, return airfare, book allowance and living allowance (amount depends on destination)</t>
  </si>
  <si>
    <t>2026 cycle closed; official page listed 17 June 2026. Check ministry for next call.</t>
  </si>
  <si>
    <t>Barbadian citizens aged 18–40 accepted by an internationally accredited university; return-to-Barbados service bond applies.</t>
  </si>
  <si>
    <t>High: official application and supporting academic/acceptance documents; check current form.</t>
  </si>
  <si>
    <t>Barbadian citizens pursuing priority undergraduate or postgraduate study abroad</t>
  </si>
  <si>
    <t>Government scholarship for eligible Barbadian citizens at undergraduate and postgraduate levels. Award terms and priority fields are defined in the annual official notice.</t>
  </si>
  <si>
    <t>Use the current ministry application form and official notice for the exact document checklist.</t>
  </si>
  <si>
    <t>Subject to the ministry’s annual criteria and available awards.</t>
  </si>
  <si>
    <t>Do not advertise as currently accepting applications; the 2026 deadline has passed. Recheck the official page before changing status.</t>
  </si>
  <si>
    <t>https://education.gov.bb/national-development-scholarship-2026/</t>
  </si>
  <si>
    <t>Barbados, Government, Undergraduate, Postgraduate</t>
  </si>
  <si>
    <t>barbados-errol-walton-barrow-scholarships-2026</t>
  </si>
  <si>
    <t>Errol Walton Barrow Scholarships</t>
  </si>
  <si>
    <t>United States, Canada, United Kingdom</t>
  </si>
  <si>
    <t>Marine Studies, Aeronautics, Culinary Arts (as listed in 2026 notice)</t>
  </si>
  <si>
    <t>Tuition, return airfare and destination-based living allowance</t>
  </si>
  <si>
    <t>2026 cycle closed; official notice listed 6 August 2026. Check ministry for next call.</t>
  </si>
  <si>
    <t>Barbadian citizens accepted at an accredited institution; specific eligibility may depend on the award stream and school background.</t>
  </si>
  <si>
    <t>High: application form and supporting documents; follow current notice.</t>
  </si>
  <si>
    <t>Eligible Barbadian students in the stated fields</t>
  </si>
  <si>
    <t>Scholarship scheme administered by the Barbados ministry. The 2026 notice names Marine Studies, Aeronautics and Culinary Arts for the specified award stream.</t>
  </si>
  <si>
    <t>Refer to the official annual application form and notice; do not assume a fixed list across cycles.</t>
  </si>
  <si>
    <t>As stated in the current ministry notice.</t>
  </si>
  <si>
    <t>Keep marked Closed until a new official call is published.</t>
  </si>
  <si>
    <t>https://education.gov.bb/2026-errol-walton-barrow-scholarships/</t>
  </si>
  <si>
    <t>Barbados, Government, Marine Studies, Aeronautics, Culinary Arts</t>
  </si>
  <si>
    <t>benin-university-allowances-2026-2027</t>
  </si>
  <si>
    <t>Benin Public University Study Allowances (Allocations universitaires) 2026–2027</t>
  </si>
  <si>
    <t>Direction des Bourses et Aides Universitaires (DBAU), Government of Benin</t>
  </si>
  <si>
    <t>Benin</t>
  </si>
  <si>
    <t>Public university programmes; specific rules set by the call</t>
  </si>
  <si>
    <t>University study allowance; amount and category depend on official rules</t>
  </si>
  <si>
    <t>5 February 2027 (official portal notice for 2026–2027)</t>
  </si>
  <si>
    <t>Applicants seeking university allowances at Benin public universities who meet the official academic and administrative criteria; check the French-language call for eligible applicant categories.</t>
  </si>
  <si>
    <t>Medium: online application through the official government scholarship service.</t>
  </si>
  <si>
    <t>Students applying to public universities in Benin</t>
  </si>
  <si>
    <t>The official DBAU portal announced online applications for study allowances at public universities in Benin for the 2026–2027 academic year, with a stated closing date of 5 February 2027.</t>
  </si>
  <si>
    <t>Follow the official online application instructions; requirements vary by allowance category.</t>
  </si>
  <si>
    <t>Government eligibility and academic criteria described in the official call.</t>
  </si>
  <si>
    <t>Portal information is in French. Confirm the applicant category and required documents on the application site.</t>
  </si>
  <si>
    <t>https://bourses.enseignementsuperieur.gouv.bj/</t>
  </si>
  <si>
    <t>Benin, Public University, Study Allowance, 2026-2027</t>
  </si>
  <si>
    <t>bhutan-rcsc-pre-service-scholarship-2026-2027</t>
  </si>
  <si>
    <t>Bhutan Royal Civil Service Commission Pre-Service Scholarship</t>
  </si>
  <si>
    <t>Royal Civil Service Commission (RCSC), Bhutan</t>
  </si>
  <si>
    <t>Bhutan, overseas destinations as specified in call</t>
  </si>
  <si>
    <t>Priority fields listed in annual announcement</t>
  </si>
  <si>
    <t>Government scholarship; exact benefits and eligible courses are in the annual announcement</t>
  </si>
  <si>
    <t>2026–2027 call announced in January 2026; verify whether any new round is open.</t>
  </si>
  <si>
    <t>Class XII graduates meeting the RCSC’s criteria; the 2026–2027 notice referred to Class XII graduates of 2025, excluding repeaters.</t>
  </si>
  <si>
    <t>Medium: online application through Bhutan Citizen Services when the call is open.</t>
  </si>
  <si>
    <t>Eligible Bhutanese school-leavers seeking government-sponsored study</t>
  </si>
  <si>
    <t>RCSC announced pre-service scholarship slots for the 2026–2027 academic session. Eligibility is tied to the specific annual announcement and applicant cohort.</t>
  </si>
  <si>
    <t>The official portal announcement lists the required identity, academic and security-clearance documents.</t>
  </si>
  <si>
    <t>According to RCSC scholarship criteria and the published call.</t>
  </si>
  <si>
    <t>This is a cohort-specific call, not a permanent open application. Check RCSC for the next intake.</t>
  </si>
  <si>
    <t>https://rcsc.gov.bt/2026/01/pre-service-scholarship-announcement/</t>
  </si>
  <si>
    <t>Bhutan, RCSC, Government Scholarship</t>
  </si>
  <si>
    <t>bhutan-kings-scholarship-2026</t>
  </si>
  <si>
    <t>Bhutan King’s Scholarship</t>
  </si>
  <si>
    <t>Bhutan, as specified by the annual award</t>
  </si>
  <si>
    <t>Priority fields according to annual call</t>
  </si>
  <si>
    <t>Government scholarship; consult official notice for award terms</t>
  </si>
  <si>
    <t>2026 call announced in January 2026; verify next cycle with RCSC.</t>
  </si>
  <si>
    <t>The 2026 announcement targeted Class XII graduates of 2025 who sat the BHSEC examination, excluding repeaters, and met the stated criteria.</t>
  </si>
  <si>
    <t>Medium: apply through Bhutan Citizen Services when a call is open.</t>
  </si>
  <si>
    <t>Eligible Bhutanese Class XII graduates</t>
  </si>
  <si>
    <t>RCSC announced five King’s Scholarship slots for the 2026 academic session. Eligibility is specific to the published annual notice.</t>
  </si>
  <si>
    <t>Use the current RCSC announcement and online portal checklist.</t>
  </si>
  <si>
    <t>As set out in the RCSC notice.</t>
  </si>
  <si>
    <t>Keep closed until a new cohort and deadline are announced.</t>
  </si>
  <si>
    <t>https://rcsc.gov.bt/2026/01/kings-scholarship-announcement-3/</t>
  </si>
  <si>
    <t>Bhutan, King’s Scholarship, Government</t>
  </si>
  <si>
    <t>botswana-tertiary-education-students-sponsorship</t>
  </si>
  <si>
    <t>Botswana Tertiary Education Students Sponsorship</t>
  </si>
  <si>
    <t>Government of Botswana — Placement Division</t>
  </si>
  <si>
    <t>Botswana, approved regional and overseas institutions</t>
  </si>
  <si>
    <t>Bachelor, Diploma</t>
  </si>
  <si>
    <t>Programmes approved under government sponsorship</t>
  </si>
  <si>
    <t>Government sponsorship; coverage depends on approved programme and current rules</t>
  </si>
  <si>
    <t>No verified current deadline; marked Closed until an active official call is confirmed.</t>
  </si>
  <si>
    <t>Botswana citizens who are not gainfully employed; new students generally must be able to complete study before age 35. Published academic cutoffs and exceptions apply.</t>
  </si>
  <si>
    <t>Medium–High: check programme approval, academic cutoff and application process.</t>
  </si>
  <si>
    <t>Eligible Botswana citizens entering approved tertiary programmes</t>
  </si>
  <si>
    <t>The Government of Botswana’s Placement Division administers sponsorship for local public/private tertiary institutions and approved external institutions.</t>
  </si>
  <si>
    <t>Follow the current government application instructions; eligibility and evidence requirements may differ by applicant category.</t>
  </si>
  <si>
    <t>Placement Division applies the official criteria, including academic results and programme/institution approval.</t>
  </si>
  <si>
    <t>Do not state a fixed award value without checking the current sponsorship rules. Keep Closed until a new official call or application window is confirmed.</t>
  </si>
  <si>
    <t>https://www.gov.bw/taxonomy/term/110?page=0</t>
  </si>
  <si>
    <t>Botswana, Government Sponsorship, Tertiary Education</t>
  </si>
  <si>
    <t>botswana-india-africa-maitri-iccr-scholarship-2026-2027</t>
  </si>
  <si>
    <t>India–Africa Maitri Scholarship Scheme (ICCR) — Botswana Notice</t>
  </si>
  <si>
    <t>Indian Council for Cultural Relations (ICCR); Government of Botswana notice</t>
  </si>
  <si>
    <t>Africa, Asia</t>
  </si>
  <si>
    <t>Programmes listed in the ICCR scholarship catalogue</t>
  </si>
  <si>
    <t>ICCR scholarship benefits vary by scheme and programme; consult official call.</t>
  </si>
  <si>
    <t>2026–2027 notice published by Botswana government on 2 July 2026; confirm the deadline in the linked notice.</t>
  </si>
  <si>
    <t>Applicants from Botswana who meet ICCR scheme, academic, age and course requirements in the official notice.</t>
  </si>
  <si>
    <t>Medium–High: online ICCR application and required academic/identity documents.</t>
  </si>
  <si>
    <t>Botswana applicants interested in studying in India</t>
  </si>
  <si>
    <t>The Government of Botswana published an official notice for ICCR scholarships under the India–Africa Maitri Scholarship Scheme for academic year 2026–2027.</t>
  </si>
  <si>
    <t>Follow the official ICCR call and the Botswana government notice for the applicable checklist.</t>
  </si>
  <si>
    <t>ICCR and the applicable nomination/application process.</t>
  </si>
  <si>
    <t>Use the linked official notice to confirm deadline, eligible courses and exact funding before publishing an active status.</t>
  </si>
  <si>
    <t>https://www.gov.bw/node/1415</t>
  </si>
  <si>
    <t>Botswana, India, ICCR, International Scholarship</t>
  </si>
  <si>
    <t>brunei-government-scholarship-foreign-students-2026-2027</t>
  </si>
  <si>
    <t>Government of Brunei Darussalam Scholarship for Foreign Students (BDGS) 2026–2027</t>
  </si>
  <si>
    <t>Ministry of Foreign Affairs, Brunei Darussalam</t>
  </si>
  <si>
    <t>Brunei Darussalam</t>
  </si>
  <si>
    <t>Diploma, Bachelor, Master</t>
  </si>
  <si>
    <t>Participating programmes at designated institutions</t>
  </si>
  <si>
    <t>Government scholarship; consult the official 2026–2027 terms for tuition, allowances, travel and other benefits.</t>
  </si>
  <si>
    <t>2026–2027 cycle announcement published; check official notice for deadline and current status.</t>
  </si>
  <si>
    <t>Foreign students who satisfy the nationality, age, academic, health and language requirements in the official BDGS call. Eligible nationalities and programme restrictions must be checked.</t>
  </si>
  <si>
    <t>Medium–High: online application and academic/identity documentation.</t>
  </si>
  <si>
    <t>International students seeking study at participating institutions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</si>
  <si>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</si>
  <si>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</si>
  <si>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</si>
  <si>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</si>
  <si>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</si>
  <si>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</si>
  <si>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bosnia-herzegovina-fulbright-foreign-student-program</t>
  </si>
  <si>
    <t>Fulbright Foreign Student Program — Bosnia and Herzegovina</t>
  </si>
  <si>
    <t>U.S. Department of State; U.S. Embassy in Bosnia and Herzegovina</t>
  </si>
  <si>
    <t>Europe, North America</t>
  </si>
  <si>
    <t>Master, PhD, Research</t>
  </si>
  <si>
    <t>Various academic fields; subject restrictions may apply by cycle</t>
  </si>
  <si>
    <t>Funding and eligible costs depend on the current country-specific Fulbright call.</t>
  </si>
  <si>
    <t>2026 call dates have passed or current cycle not confirmed; check official source for next call.</t>
  </si>
  <si>
    <t>Applicants from Bosnia and Herzegovina meeting the country-specific academic, language and professional requirements.</t>
  </si>
  <si>
    <t>High: competitive application, academic records, essays and references as required by the call.</t>
  </si>
  <si>
    <t>Bosnia and Herzegovina applicants pursuing graduate study or research in the United States</t>
  </si>
  <si>
    <t>The Bosnia and Herzegovina authorities reported a 2026 U.S. Government scholarship call including the Fulbright Foreign Student Program. Availability and dates are country-cycle specific.</t>
  </si>
  <si>
    <t>Use the official U.S. Embassy call for the current document checklist.</t>
  </si>
  <si>
    <t>Competitive country-specific selection and review.</t>
  </si>
  <si>
    <t>Link directly to the country-specific embassy call rather than promising a universal deadline or award package. Keep Closed until a new official call or application window is confirmed.</t>
  </si>
  <si>
    <t>https://fmks.gov.ba/en/open-calls-announced-for-prestigious-u-s-government-scholarship-programs/</t>
  </si>
  <si>
    <t>Bosnia and Herzegovina, Fulbright, United States, Graduate Study</t>
  </si>
  <si>
    <t>bosnia-herzegovina-chevening-scholarship</t>
  </si>
  <si>
    <t>Chevening Scholarship — Bosnia and Herzegovina</t>
  </si>
  <si>
    <t>All fields, subject to course and programme rules</t>
  </si>
  <si>
    <t>Typically covers eligible tuition, travel and living costs under the current Chevening terms.</t>
  </si>
  <si>
    <t>Applicants who meet Chevening’s global criteria and Bosnia and Herzegovina country-specific rules, including work experience and eligible course requirements.</t>
  </si>
  <si>
    <t>High: competitive application, leadership examples, course choices and references.</t>
  </si>
  <si>
    <t>Early- and mid-career professionals from Bosnia and Herzegovina seeking a UK master’s degree</t>
  </si>
  <si>
    <t>Bosnia and Herzegovina’s Ministry of Civil Affairs published information on UK-funded scholarship opportunities for its citizens, including Chevening.</t>
  </si>
  <si>
    <t>Follow the current Chevening application guidance and country page.</t>
  </si>
  <si>
    <t>Competitive application review under current Chevening rules.</t>
  </si>
  <si>
    <t>Verify country availability and the opening/closing dates on Chevening’s official country page before marking the call open. Keep Closed until a new official call or application window is confirmed.</t>
  </si>
  <si>
    <t>https://mcp.gov.ba/bs/portal/objava/informacija-o-stipendijama-ujedinjenog-kraljevstva-koje-su-dostupne-studentima-iz-bosne-i-hercegovine-1772005076004</t>
  </si>
  <si>
    <t>Bosnia and Herzegovina, Chevening, United Kingdom, Master</t>
  </si>
  <si>
    <t>burkina-faso-government-scholarships-study-aid</t>
  </si>
  <si>
    <t>Burkina Faso Government Scholarships, Study Grants and Training Aid</t>
  </si>
  <si>
    <t>Government of Burkina Faso — Ministry responsible for higher education</t>
  </si>
  <si>
    <t>Burkina Faso and destinations specified in official calls</t>
  </si>
  <si>
    <t>Bachelor, Master, PhD, Research</t>
  </si>
  <si>
    <t>Fields prioritized under current government rules</t>
  </si>
  <si>
    <t>Varies</t>
  </si>
  <si>
    <t>Scholarships, study grants, loans or training aid according to the relevant scheme</t>
  </si>
  <si>
    <t>Variable; check the official public-service page and annual calls.</t>
  </si>
  <si>
    <t>Applicants meeting the current academic average, age and complete-application requirements; rules vary by award category.</t>
  </si>
  <si>
    <t>Medium–High: follow the specific scheme and submit the required dossier.</t>
  </si>
  <si>
    <t>Students, researchers and eligible workers seeking government study or training support</t>
  </si>
  <si>
    <t>Burkina Faso’s official public-service portal describes the procedure for awarding and renewing scholarships, study loans and aid, including study and training support.</t>
  </si>
  <si>
    <t>The exact checklist depends on the current scholarship or training-aid procedure.</t>
  </si>
  <si>
    <t>Under current national rules and annual quotas; consult the latest decree/call.</t>
  </si>
  <si>
    <t>French-language government resource. Avoid stating that all categories are open to foreign applicants.</t>
  </si>
  <si>
    <t>https://service-public.gov.bf/thematiques/education-recherche/octroi-et-renouvellement-des-bourses-d-etudes</t>
  </si>
  <si>
    <t>Burkina Faso, Government, Study Grant, Training</t>
  </si>
  <si>
    <t>burkina-faso-national-internship-portal</t>
  </si>
  <si>
    <t>Burkina Faso National Internship Opportunities Portal</t>
  </si>
  <si>
    <t>Ministry of Sports, Youth and Employment — Burkina Faso</t>
  </si>
  <si>
    <t>Burkina Faso</t>
  </si>
  <si>
    <t>Secondary, Diploma, Bachelor</t>
  </si>
  <si>
    <t>Public administration, trades, construction, services, agriculture and other listed placements</t>
  </si>
  <si>
    <t>Placement details, duration and any allowance are shown in individual listings.</t>
  </si>
  <si>
    <t>Varies by vacancy; individual offers display start and end dates.</t>
  </si>
  <si>
    <t>Applicants meeting the education, skills and location requirements in each published internship listing.</t>
  </si>
  <si>
    <t>Low–Medium: register and apply to a specific listing through the official portal.</t>
  </si>
  <si>
    <t>Young people seeking practical work experience in Burkina Faso</t>
  </si>
  <si>
    <t>The Ministry’s national platform publishes internship opportunities and training placements through the relevant employment directorates.</t>
  </si>
  <si>
    <t>Follow the requirements of each listing; CV and evidence of qualifications may be requested.</t>
  </si>
  <si>
    <t>Employer or responsible directorate selection based on each listing.</t>
  </si>
  <si>
    <t>This is a live listings portal, not one single internship award. Check vacancy dates before sharing individual placements.</t>
  </si>
  <si>
    <t>https://stage.jeunesse.gov.bf/</t>
  </si>
  <si>
    <t>Burkina Faso, Internship, Youth Employment, Local Opportunities</t>
  </si>
  <si>
    <t>erasmus-mundus-joint-masters-global-scholarship</t>
  </si>
  <si>
    <t>Erasmus Mundus Joint Masters Scholarships</t>
  </si>
  <si>
    <t>European Union — Erasmus+; participating university consortia</t>
  </si>
  <si>
    <t>Europe, Worldwide</t>
  </si>
  <si>
    <t>Participating European and partner countries</t>
  </si>
  <si>
    <t>Varies by joint master programme</t>
  </si>
  <si>
    <t>Selected scholarships cover participation costs and contribute to travel, visa and living expenses.</t>
  </si>
  <si>
    <t>Programme-specific; many courses accept applications between October and January for the following academic year.</t>
  </si>
  <si>
    <t>Students worldwide may apply, subject to the chosen master’s admission criteria and any country-specific restrictions.</t>
  </si>
  <si>
    <t>High: apply directly to each consortium; documents and selection criteria vary.</t>
  </si>
  <si>
    <t>International applicants seeking a joint master’s degree across multiple universities</t>
  </si>
  <si>
    <t>Erasmus Mundus Joint Masters are integrated programmes delivered by international university consortia. Selected programmes offer competitive scholarships to applicants from around the world.</t>
  </si>
  <si>
    <t>Usually academic transcripts and degree certificate, CV, motivation statement, language evidence and references; check the individual programme.</t>
  </si>
  <si>
    <t>Each consortium runs its own admissions and scholarship selection.</t>
  </si>
  <si>
    <t>Use the official catalogue and link to the exact programme. Do not use one universal deadline for all courses.</t>
  </si>
  <si>
    <t>https://erasmus-plus.ec.europa.eu/opportunities/individuals/students/erasmus-mundus-joint-masters</t>
  </si>
  <si>
    <t>International, Europe, Master, Full Scholarship, Erasmus Mundus</t>
  </si>
  <si>
    <t>unesco-internship-programme-global</t>
  </si>
  <si>
    <t>UNESCO Internship Programme</t>
  </si>
  <si>
    <t>United Nations Educational, Scientific and Cultural Organization (UNESCO)</t>
  </si>
  <si>
    <t>Worldwide</t>
  </si>
  <si>
    <t>UNESCO offices and participating locations</t>
  </si>
  <si>
    <t>Bachelor, Master, PhD, Technical/Vocational</t>
  </si>
  <si>
    <t>Education, culture, science, communication, administration and other advertised areas</t>
  </si>
  <si>
    <t>Unpaid</t>
  </si>
  <si>
    <t>Learning placement; applicants should check the official terms for insurance, travel and living costs.</t>
  </si>
  <si>
    <t>No single deadline; vacancies are posted periodically on the official careers site.</t>
  </si>
  <si>
    <t>Generally age 20 or older; applicants must meet the enrolment or recent-graduate criteria in UNESCO’s current internship rules.</t>
  </si>
  <si>
    <t>Medium–High: apply to a posted opening and provide the required application materials.</t>
  </si>
  <si>
    <t>Students and recent graduates interested in international development, culture, education or science</t>
  </si>
  <si>
    <t>UNESCO’s internship programme offers practical learning assignments to eligible students and recent graduates. Eligibility and openings are governed by current official rules.</t>
  </si>
  <si>
    <t>Apply through the official careers portal; prepare CV and any supporting documents requested by the vacancy.</t>
  </si>
  <si>
    <t>Vacancy-specific competitive review.</t>
  </si>
  <si>
    <t>Confirm the exact opening and whether costs are covered; do not describe it as a paid internship unless the official posting says so.</t>
  </si>
  <si>
    <t>https://careers.unesco.org/content/Internship-Programme/</t>
  </si>
  <si>
    <t>International, UNESCO, Internship, Unpaid, Students</t>
  </si>
  <si>
    <t>united-nations-secretariat-internship-global</t>
  </si>
  <si>
    <t>United Nations Secretariat Internship Programme</t>
  </si>
  <si>
    <t>United Nations Secretariat</t>
  </si>
  <si>
    <t>United Nations duty stations as advertised</t>
  </si>
  <si>
    <t>Varies by vacancy: policy, communications, economics, law, administration, languages and more</t>
  </si>
  <si>
    <t>Internship experience; the Secretariat internship programme is generally unpaid and costs are normally the intern’s responsibility.</t>
  </si>
  <si>
    <t>No single deadline; apply to individual internship vacancies on UN Careers.</t>
  </si>
  <si>
    <t>Generally enrolled in the final year of a first university degree, enrolled in a graduate programme, or graduated within the period stated in the vacancy. Language and other requirements vary.</t>
  </si>
  <si>
    <t>Medium–High: online profile, application/cover letter and vacancy-specific information.</t>
  </si>
  <si>
    <t>University students and recent graduates seeking UN experience</t>
  </si>
  <si>
    <t>The UN Secretariat advertises internships through UN Careers. Applicants must meet the eligibility conditions in each vacancy; internship terms and location are specified in the posting.</t>
  </si>
  <si>
    <t>Typically CV/profile and cover letter; follow the application instructions in the individual vacancy.</t>
  </si>
  <si>
    <t>Vacancy-specific screening and selection.</t>
  </si>
  <si>
    <t>Do not imply that the UN internship is paid. Check each vacancy for country, language, duration and cost conditions.</t>
  </si>
  <si>
    <t>https://careers.un.org/internship?language=en</t>
  </si>
  <si>
    <t>International, United Nations, Internship, Unpaid, Students</t>
  </si>
  <si>
    <t>benin-public-university-allowances-2026-2027</t>
  </si>
  <si>
    <t>Benin Public University Study Scholarships and Allowances 2026–2027</t>
  </si>
  <si>
    <t>Direction des Bourses et Aides Universitaires (DBAU), Ministry of Higher Education and Scientific Research, Benin</t>
  </si>
  <si>
    <t>Undergraduate, Master, Doctoral (check current call)</t>
  </si>
  <si>
    <t>Public university programmes; subject to official award rules</t>
  </si>
  <si>
    <t>Partial / varies by award category</t>
  </si>
  <si>
    <t>Government university study allowance or scholarship; amount depends on award category</t>
  </si>
  <si>
    <t>Applicants seeking university study at public universities in Benin; individual award criteria apply</t>
  </si>
  <si>
    <t>Medium: online application and supporting documents</t>
  </si>
  <si>
    <t>DBAU has opened applications for university study allowances at public universities for the 2026–2027 academic year. The portal also lists bilateral scholarship calls with separate requirements.</t>
  </si>
  <si>
    <t>Follow the current online application instructions.</t>
  </si>
  <si>
    <t>Selection managed by DBAU and the National Commission for University Scholarships and Assistance, subject to eligibility and available funding.</t>
  </si>
  <si>
    <t>Verify the deadline and award category on the official portal before applying. Do not describe all allowances as full scholarships.</t>
  </si>
  <si>
    <t>Benin; government scholarship; university allowance; 2026-2027</t>
  </si>
  <si>
    <t>belize-nich-archaeology-cultural-heritage-internship</t>
  </si>
  <si>
    <t>National Institute of Culture and History Internship — Archaeology and Heritage</t>
  </si>
  <si>
    <t>National Institute of Culture and History (NICH), Belize</t>
  </si>
  <si>
    <t>Central America</t>
  </si>
  <si>
    <t>Belize</t>
  </si>
  <si>
    <t>Student placements; confirm with NICH</t>
  </si>
  <si>
    <t>Archaeology; cultural heritage; research; exploration; archaeological monitoring</t>
  </si>
  <si>
    <t>Not stated</t>
  </si>
  <si>
    <t>Placement; stipend and duration not stated</t>
  </si>
  <si>
    <t>No general deadline published</t>
  </si>
  <si>
    <t>Applicants must complete NICH internship documentation; under-18 applicants are limited to office duties according to the official page</t>
  </si>
  <si>
    <t>Medium: submit documentation and coordinate with NICH</t>
  </si>
  <si>
    <t>Students interested in archaeology, research and Belizean heritage</t>
  </si>
  <si>
    <t>NICH provides internship documentation for placements related to archaeology, research, exploration and monitoring archaeological features. Availability, stipend and intake dates must be confirmed directly.</t>
  </si>
  <si>
    <t>NICH internship documentation form and additional documents requested by NICH.</t>
  </si>
  <si>
    <t>Placement availability and duties confirmed by NICH.</t>
  </si>
  <si>
    <t>List as a placement pathway, not a guaranteed paid internship. Confirm dates, supervision, insurance and travel costs.</t>
  </si>
  <si>
    <t>https://nichbelize.org/internship-documentation-form/</t>
  </si>
  <si>
    <t>Belize; internship; archaeology; heritage; research</t>
  </si>
  <si>
    <t>Barbados National Development Scholarship 2026</t>
  </si>
  <si>
    <t>Government of Barbados, Ministry of Education Transformation</t>
  </si>
  <si>
    <t>International; eligible accredited universities</t>
  </si>
  <si>
    <t>Undergraduate, Postgraduate</t>
  </si>
  <si>
    <t>Climate change; renewable energy; biotechnology; AI; robotics; cybersecurity; data science; health and other listed priority fields</t>
  </si>
  <si>
    <t>Full; according to official award terms</t>
  </si>
  <si>
    <t>Tuition; return economy airfare; book allowance; eligible clothing allowance; destination-based living allowance</t>
  </si>
  <si>
    <t>17 June 2026; closed</t>
  </si>
  <si>
    <t>Barbadian citizens aged 18–40 with admission to an internationally accredited university; other call conditions apply</t>
  </si>
  <si>
    <t>High: admission evidence, academic records and official application</t>
  </si>
  <si>
    <t>Barbadian students admitted to accredited programmes in priority fields</t>
  </si>
  <si>
    <t>The Government of Barbados offers National Development Scholarships at undergraduate and postgraduate levels in designated priority fields. The 2026 application deadline has passed.</t>
  </si>
  <si>
    <t>Official application form and supporting academic, citizenship and admission evidence as required by the Ministry.</t>
  </si>
  <si>
    <t>Government review against citizenship, age, admission and priority-field criteria. Award holders must comply with the return-to-Barbados service bond.</t>
  </si>
  <si>
    <t>Do not mark the 2026 round Open. Monitor the Ministry for the next call and verify award terms.</t>
  </si>
  <si>
    <t>Barbados; government scholarship; undergraduate; postgraduate; closed 2026</t>
  </si>
  <si>
    <t>barbados-errol-walton-barrow-scholarship-2026</t>
  </si>
  <si>
    <t>Errol Walton Barrow Scholarships 2026</t>
  </si>
  <si>
    <t>International; eligible institutions</t>
  </si>
  <si>
    <t>Marine Studies; Aeronautics; Culinary Arts</t>
  </si>
  <si>
    <t>Tuition; return economy airfare; annual living allowance according to destination</t>
  </si>
  <si>
    <t>6 August 2026; closed</t>
  </si>
  <si>
    <t>Barbadian citizens meeting the specified school and course requirements; admission to an accredited institution required</t>
  </si>
  <si>
    <t>High: university acceptance and Ministry application requirements</t>
  </si>
  <si>
    <t>Eligible Barbadian students pursuing marine studies, aeronautics or culinary arts</t>
  </si>
  <si>
    <t>The Errol Walton Barrow Scholarships support eligible Barbadian students in specified fields. The 2026 call is closed.</t>
  </si>
  <si>
    <t>Official scholarship application and supporting academic, citizenship and university-admission evidence.</t>
  </si>
  <si>
    <t>Ministry review against citizenship, school and field requirements; return-to-Barbados service bond applies.</t>
  </si>
  <si>
    <t>Use the latest Ministry notice for future dates. Confirm the eligible-school list and exact award conditions.</t>
  </si>
  <si>
    <t>Barbados; scholarship; marine studies; aeronautics; culinary arts; closed 2026</t>
  </si>
  <si>
    <t>belize-stipendium-hungaricum-2026-2027</t>
  </si>
  <si>
    <t>Stipendium Hungaricum Scholarship Programme 2026–2027 — Belize Call</t>
  </si>
  <si>
    <t>Government of Hungary / Tempus Public Foundation; announced by Belize Ministry of Education, Culture, Science and Technology</t>
  </si>
  <si>
    <t>Undergraduate, Master, Doctoral; subject to Belize call</t>
  </si>
  <si>
    <t>Eligible programmes in the official programme catalogue</t>
  </si>
  <si>
    <t>Programme-defined</t>
  </si>
  <si>
    <t>Tuition exemption and programme-defined stipend, accommodation contribution and medical insurance</t>
  </si>
  <si>
    <t>2026–2027 call; verify exact dates in the official announcement</t>
  </si>
  <si>
    <t>Belizean applicants meeting the Belize-specific nomination and Hungarian programme requirements</t>
  </si>
  <si>
    <t>High: programme application and any required national nomination</t>
  </si>
  <si>
    <t>Belizean students seeking degree study in Hungary</t>
  </si>
  <si>
    <t>Belize's Ministry of Education published a call for the Stipendium Hungaricum programme for 2026–2027. Use the country-specific call to verify levels, nomination rules and deadlines.</t>
  </si>
  <si>
    <t>Documents specified by the Belize call and selected programme.</t>
  </si>
  <si>
    <t>National nomination where required, followed by university and scholarship selection.</t>
  </si>
  <si>
    <t>Confirm whether a new 2027–2028 call has been published before changing the status.</t>
  </si>
  <si>
    <t>https://www.moecst.gov.bz/call-for-applications-for-stipendium-hungaricum-programme-for-2026-2027/</t>
  </si>
  <si>
    <t>Belize; Hungary; Stipendium Hungaricum; 2026-2027</t>
  </si>
  <si>
    <t>burundi-scholarship-announcements-2026-27</t>
  </si>
  <si>
    <t>Burundi Government Scholarship Announcements 2026–2027</t>
  </si>
  <si>
    <t>Burundi Ministry of Foreign Affairs</t>
  </si>
  <si>
    <t>To be confirmed</t>
  </si>
  <si>
    <t>Deadline not confirmed; check official announcement</t>
  </si>
  <si>
    <t>Eligibility, nationality, destination and academic requirements must be confirmed from the individual official scholarship notice.</t>
  </si>
  <si>
    <t>Medium–High</t>
  </si>
  <si>
    <t>Burundian students seeking government-supported study opportunities</t>
  </si>
  <si>
    <t>Official announcement of scholarship opportunities for the 2026–2027 academic year. Verify the individual award conditions, application process and deadline before publishing it as an active opportunity.</t>
  </si>
  <si>
    <t>As specified in the official notice</t>
  </si>
  <si>
    <t>Confirm that applications are still accepted and identify the specific scholarship before marking this record Open.</t>
  </si>
  <si>
    <t>https://www.mae.gov.bi/2026/02/20/offres-des-bourses-detudes-pour-lannee-academique-2026-2027/</t>
  </si>
  <si>
    <t>cabo-verde-scholarship-brazil-2026</t>
  </si>
  <si>
    <t>State Scholarships for Higher Education in Brazil 2026–2027</t>
  </si>
  <si>
    <t>Government of Cabo Verde</t>
  </si>
  <si>
    <t>Undergraduate; Integrated Master</t>
  </si>
  <si>
    <t>Deadline not confirmed; consult the official notice</t>
  </si>
  <si>
    <t>Cabo Verdean nationals enrolled in eligible undergraduate or integrated master's programmes for the continuation-of-study call; verify all conditions in the official announcement.</t>
  </si>
  <si>
    <t>Cabo Verdean students seeking to continue higher education in Brazil</t>
  </si>
  <si>
    <t>Official scholarship notice relating to higher education in Brazil for the 2026–2027 academic year. Confirm eligibility, funding coverage and whether applications remain open before publication.</t>
  </si>
  <si>
    <t>Do not describe this as a fully funded scholarship until the award terms have been confirmed.</t>
  </si>
  <si>
    <t>https://minedu.gov.cv/media/manuais/2026/03/18/Edital_Bolsa_Brasil_2026_1.pdf</t>
  </si>
  <si>
    <t>colombia-icetex-labour-internship-fund-2026</t>
  </si>
  <si>
    <t>ICETEX–Ministry of Labour Internship Support Programme</t>
  </si>
  <si>
    <t>ICETEX and Colombia's Ministry of Labour</t>
  </si>
  <si>
    <t>Colombia</t>
  </si>
  <si>
    <t>Undergraduate students</t>
  </si>
  <si>
    <t>Work placements; subject to programme conditions</t>
  </si>
  <si>
    <t>Support for eligible internships; confirm the exact benefits in the official call</t>
  </si>
  <si>
    <t>2026 call deadlines have passed according to the previously identified listings</t>
  </si>
  <si>
    <t>Eligibility depends on the specific call and participating educational institutions or certified education secretariats. Intended for eligible students undertaking qualifying work placements in Colombia.</t>
  </si>
  <si>
    <t>Medium</t>
  </si>
  <si>
    <t>Colombian students completing eligible professional or academic internships</t>
  </si>
  <si>
    <t>Programme supporting eligible labour internships in Colombia. The identified 2026 application period has passed; monitor ICETEX for a new call and confirm the programme's current terms.</t>
  </si>
  <si>
    <t>As specified in the official call</t>
  </si>
  <si>
    <t>Do not advertise the 2026 call as accepting applications.</t>
  </si>
  <si>
    <t>https://web.icetex.gov.co/-/fondo-programa-de-practicas-laborales-ministerio-del-trabajo</t>
  </si>
  <si>
    <t>comoros-scholarships-morocco</t>
  </si>
  <si>
    <t>Scholarships for Study in Morocco</t>
  </si>
  <si>
    <t>Comoros Ministry of National Education</t>
  </si>
  <si>
    <t>Indian Ocean</t>
  </si>
  <si>
    <t>Morocco</t>
  </si>
  <si>
    <t>2026 application deadline and current status must be confirmed</t>
  </si>
  <si>
    <t>Comorian applicants meeting the academic, nationality and documentation requirements specified in the official scholarship announcement.</t>
  </si>
  <si>
    <t>Comorian students seeking higher education in Morocco</t>
  </si>
  <si>
    <t>Official announcement concerning applications for scholarships to study in Morocco. Verify the academic year, eligible degree levels, funding coverage and deadline before listing it as open.</t>
  </si>
  <si>
    <t>Check whether the registration period is still open before publishing an application invitation.</t>
  </si>
  <si>
    <t>https://mineducomores.gouv.km/annonce-relative-a-linscription-aux-bourses-detudes-au-maroc/</t>
  </si>
  <si>
    <t>croatia-government-bilateral-scholarships-2026-27</t>
  </si>
  <si>
    <t>Croatian Government Bilateral Scholarships 2026–2027</t>
  </si>
  <si>
    <t>Croatian Ministry of Science, Education and Youth; Agency for Mobility and EU Programmes</t>
  </si>
  <si>
    <t>Croatia</t>
  </si>
  <si>
    <t>Undergraduate; Master; PhD; Research</t>
  </si>
  <si>
    <t>Study; academic exchange; research</t>
  </si>
  <si>
    <t>Depends on the bilateral agreement and award terms</t>
  </si>
  <si>
    <t>Foreign students, university teachers, scientists and researchers from countries covered by the relevant bilateral agreements; eligibility depends on nationality and the specific call.</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</si>
  <si>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</si>
  <si>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</si>
  <si>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Do not imply that citizens of all 11 countries are eligible; check the bilateral agreement for each nationality.</t>
  </si>
  <si>
    <t>https://mzom.gov.hr/print.aspx?id=7588&amp;url=print</t>
  </si>
  <si>
    <t>cyprus-state-scholarships-2025-26</t>
  </si>
  <si>
    <t>Cyprus State Scholarship Scheme 2025–2026</t>
  </si>
  <si>
    <t>Cyprus State Scholarship Foundation</t>
  </si>
  <si>
    <t>Cyprus</t>
  </si>
  <si>
    <t>Cyprus and eligible overseas destinations, depending on scheme</t>
  </si>
  <si>
    <t>Undergraduate; Master; PhD</t>
  </si>
  <si>
    <t>Various fields, subject to the scheme</t>
  </si>
  <si>
    <t>Depends on the award and applicable scheme rules</t>
  </si>
  <si>
    <t>The 2025–2026 general application window has closed. Nationality, residency, study level and programme requirements depend on the specific scheme.</t>
  </si>
  <si>
    <t>Applicants eligible for Cyprus state scholarship awards</t>
  </si>
  <si>
    <t>State scholarship programme administered through Cyprus's official scholarship framework. The previously identified 2025–2026 general application deadline was 8 April 2026. Check for a newer call and its eligibility conditions.</t>
  </si>
  <si>
    <t>As specified in the official scheme</t>
  </si>
  <si>
    <t>Do not reuse the expired deadline for a later award or claim that every international applicant qualifies.</t>
  </si>
  <si>
    <t>https://www.gov.cy/en/service/apply-for-a-state-scholarship-for-studies-2/</t>
  </si>
  <si>
    <t>dominica-cuba-government-scholarship-2025</t>
  </si>
  <si>
    <t>Government of Cuba Scholarship Programme — Dominica Call</t>
  </si>
  <si>
    <t>Government of Dominica; Ministry of Education, Human Resource Planning, Vocational Training and National Excellence</t>
  </si>
  <si>
    <t>Cuba</t>
  </si>
  <si>
    <t>Undergraduate</t>
  </si>
  <si>
    <t>Subjects and programmes specified in the official call</t>
  </si>
  <si>
    <t>Full; airfare not included</t>
  </si>
  <si>
    <t>Varies by award</t>
  </si>
  <si>
    <t>2025 call; closed</t>
  </si>
  <si>
    <t>Applicants meeting the Dominica Ministry's academic, age and programme requirements</t>
  </si>
  <si>
    <t>Medium: obtain the prescribed form and supporting documents</t>
  </si>
  <si>
    <t>Eligible students from Dominica seeking undergraduate study in Cuba</t>
  </si>
  <si>
    <t>The Government of Dominica publishes bilateral scholarship opportunities, including the Government of Cuba Scholarship Programme. This record refers to the 2025 call, not a confirmed current intake.</t>
  </si>
  <si>
    <t>Ministry application form and supporting academic documents; confirm the exact list with the Ministry</t>
  </si>
  <si>
    <t>Selection and award conditions determined by the Ministry and partner-country programme</t>
  </si>
  <si>
    <t>Monitor the government portal for a new call. Do not reuse the 2025 deadline or assume the next award has identical conditions.</t>
  </si>
  <si>
    <t>https://education.gov.dm/index.php/services/scholarships</t>
  </si>
  <si>
    <t>Dominica; Cuba; government scholarship; closed</t>
  </si>
  <si>
    <t>dominican-republic-mescyt-international-scholarships-2026</t>
  </si>
  <si>
    <t>MESCyT International Scholarships 2026</t>
  </si>
  <si>
    <t>Ministry of Higher Education, Science and Technology (MESCyT), Dominican Republic</t>
  </si>
  <si>
    <t>Multiple international destinations</t>
  </si>
  <si>
    <t>Undergraduate, Postgraduate; depends on published offer</t>
  </si>
  <si>
    <t>Fields specified in each annual call</t>
  </si>
  <si>
    <t>Varies by programme</t>
  </si>
  <si>
    <t>Varies by host country and programme</t>
  </si>
  <si>
    <t>2026 call; check official portal for any subsequent round</t>
  </si>
  <si>
    <t>Dominican citizens meeting the applicable residency, academic performance, language and programme conditions</t>
  </si>
  <si>
    <t>High: online application and academic documentation</t>
  </si>
  <si>
    <t>Dominican students seeking eligible international degree programmes</t>
  </si>
  <si>
    <t>MESCyT coordinates international scholarship offers with partner governments and institutions. Each offer has its own eligible fields, destination, requirements and deadline.</t>
  </si>
  <si>
    <t>Academic transcripts; degree certificates where applicable; identity and passport documents; CV; language evidence and statement of purpose as required</t>
  </si>
  <si>
    <t>Selection by the relevant scholarship provider and/or MESCyT process, as specified in the call</t>
  </si>
  <si>
    <t>Do not advertise as open to all nationalities. Confirm the individual award and its application window.</t>
  </si>
  <si>
    <t>https://mescyt.gob.do/becas/internacionales/</t>
  </si>
  <si>
    <t>Dominican Republic; MESCyT; international scholarship; closed 2026</t>
  </si>
  <si>
    <t>ecuador-jovenes-nuevo-ecuador-scholarship-2026</t>
  </si>
  <si>
    <t>Jóvenes del Nuevo Ecuador National Scholarship 2026</t>
  </si>
  <si>
    <t>Secretaría de Educación Superior, Ciencia, Tecnología e Innovación (SENESCYT), Ecuador</t>
  </si>
  <si>
    <t>South America</t>
  </si>
  <si>
    <t>Ecuador</t>
  </si>
  <si>
    <t>Technical, Technological, Undergraduate degree</t>
  </si>
  <si>
    <t>Eligible third-level programmes at public or private Ecuadorian higher-education institutions</t>
  </si>
  <si>
    <t>USD 828.97 one-time maintenance support for one academic period</t>
  </si>
  <si>
    <t>28 June 2026; closed</t>
  </si>
  <si>
    <t>Ecuadorian applicants aged 18–29 who meet citizenship-rights, current-enrolment and other official programme conditions</t>
  </si>
  <si>
    <t>Medium: online application and proof of enrolment</t>
  </si>
  <si>
    <t>Eligible Ecuadorian students who need maintenance support while studying</t>
  </si>
  <si>
    <t>The 2026 programme provided a one-time partial maintenance grant to qualifying students enrolled in eligible third-level studies in Ecuador. The application deadline has passed.</t>
  </si>
  <si>
    <t>Current enrolment certificate and documents required by the official programme guidelines</t>
  </si>
  <si>
    <t>Eligibility screening and award assessment under SENESCYT rules</t>
  </si>
  <si>
    <t>Keep the record closed until a new call is announced. This is a one-time maintenance grant, not a full tuition scholarship.</t>
  </si>
  <si>
    <t>https://siau.senescyt.gob.ec/programa-de-becas-nacionales-jovenes-del-nuevo-ecuador-2026/</t>
  </si>
  <si>
    <t>Ecuador; SENESCYT; maintenance grant; closed 2026</t>
  </si>
  <si>
    <t>fiji-government-tertiary-scholarships-tsls-2026</t>
  </si>
  <si>
    <t>Fiji Government Tertiary Scholarships and Study Funding 2026</t>
  </si>
  <si>
    <t>Tertiary Scholarships and Loans Service (TSLS), Government of Fiji</t>
  </si>
  <si>
    <t>Fiji</t>
  </si>
  <si>
    <t>Undergraduate, Postgraduate and vocational/tertiary levels; scheme-dependent</t>
  </si>
  <si>
    <t>Eligible programmes under the relevant TSLS scheme</t>
  </si>
  <si>
    <t>Government-funded; varies by scheme</t>
  </si>
  <si>
    <t>Scholarship, study loan or grant; benefits depend on eligibility and scheme</t>
  </si>
  <si>
    <t>2026 intake; verify the next intake on the official portal</t>
  </si>
  <si>
    <t>Eligibility depends on the scheme; government funding is primarily for eligible Fijian students</t>
  </si>
  <si>
    <t>Medium to high: registration, institution offer and supporting personal, academic and financial information</t>
  </si>
  <si>
    <t>Eligible Fijian students pursuing tertiary or vocational education</t>
  </si>
  <si>
    <t>TSLS administers government-funded scholarships, study loans and grants. This entry refers to the 2026 intake, not a currently confirmed open application window.</t>
  </si>
  <si>
    <t>Final institution offer and documents requested in the relevant TSLS application and policy handbook</t>
  </si>
  <si>
    <t>Assessment against the current scheme's published eligibility and funding criteria</t>
  </si>
  <si>
    <t>Do not describe all TSLS support as a full scholarship. Check the latest handbook for nationality, income, course and award conditions.</t>
  </si>
  <si>
    <t>https://tsls.com.fj/</t>
  </si>
  <si>
    <t>Fiji; TSLS; tertiary education; scholarship; study loan; closed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</si>
</sst>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3" x14ac:knownFonts="1">
    <font>
      <sz val="11"/>
      <color theme="1"/>
      <name val="Calibri"/>
      <family val="2"/>
      <scheme val="minor"/>
    </font>
    <font>
      <b/>
      <sz val="16"/>
      <color rgb="FF0B1B34"/>
      <name val="Calibri"/>
      <family val="2"/>
    </font>
    <font>
      <b/>
      <sz val="11"/>
      <color rgb="FFFFFFFF"/>
      <name val="Calibri"/>
      <family val="2"/>
    </font>
  </fonts>
  <fills count="3">
    <fill>
      <patternFill patternType="none"/>
    </fill>
    <fill>
      <patternFill patternType="gray125"/>
    </fill>
    <fill>
      <patternFill patternType="solid">
        <fgColor rgb="FF0B1B34"/>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xf numFmtId="15" fontId="0" fillId="0" borderId="0" xfId="0" applyNumberFormat="1"/>
    <xf numFmtId="14" fontId="0" fillId="0" borderId="0" xfId="0" applyNumberFormat="1"/>
  </cellXfs>
  <cellStyles count="1">
    <cellStyle name="Normal" xfId="0" builtinId="0"/>
  </cellStyles>
  <dxfs count="1">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5"/>
  <sheetViews>
    <sheetView topLeftCell="A7" workbookViewId="0">
      <selection activeCell="G17" sqref="G17"/>
    </sheetView>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398"/>
  <sheetViews>
    <sheetView tabSelected="1" workbookViewId="0">
      <pane xSplit="2" ySplit="1" topLeftCell="U211" activePane="bottomRight" state="frozen"/>
      <selection pane="topRight"/>
      <selection pane="bottomLeft"/>
      <selection pane="bottomRight" activeCell="Z229" sqref="Z229"/>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27</v>
      </c>
      <c r="B1" s="2" t="s">
        <v>28</v>
      </c>
      <c r="C1" s="2" t="s">
        <v>29</v>
      </c>
      <c r="D1" s="2" t="s">
        <v>30</v>
      </c>
      <c r="E1" s="2" t="s">
        <v>31</v>
      </c>
      <c r="F1" s="2" t="s">
        <v>32</v>
      </c>
      <c r="G1" s="2" t="s">
        <v>33</v>
      </c>
      <c r="H1" s="2" t="s">
        <v>34</v>
      </c>
      <c r="I1" s="2" t="s">
        <v>35</v>
      </c>
      <c r="J1" s="2" t="s">
        <v>36</v>
      </c>
      <c r="K1" s="2" t="s">
        <v>37</v>
      </c>
      <c r="L1" s="2" t="s">
        <v>38</v>
      </c>
      <c r="M1" s="2" t="s">
        <v>39</v>
      </c>
      <c r="N1" s="2" t="s">
        <v>40</v>
      </c>
      <c r="O1" s="2" t="s">
        <v>41</v>
      </c>
      <c r="P1" s="2" t="s">
        <v>42</v>
      </c>
      <c r="Q1" s="2" t="s">
        <v>43</v>
      </c>
      <c r="R1" s="2" t="s">
        <v>44</v>
      </c>
      <c r="S1" s="2" t="s">
        <v>45</v>
      </c>
      <c r="T1" s="2" t="s">
        <v>46</v>
      </c>
      <c r="U1" s="2" t="s">
        <v>47</v>
      </c>
      <c r="V1" s="2" t="s">
        <v>48</v>
      </c>
      <c r="W1" s="2" t="s">
        <v>49</v>
      </c>
      <c r="X1" s="2" t="s">
        <v>50</v>
      </c>
      <c r="Y1" s="2" t="s">
        <v>51</v>
      </c>
      <c r="Z1" s="2" t="s">
        <v>52</v>
      </c>
      <c r="AA1" s="2" t="s">
        <v>53</v>
      </c>
      <c r="AB1" s="2" t="s">
        <v>54</v>
      </c>
      <c r="AC1" s="2" t="s">
        <v>55</v>
      </c>
    </row>
    <row r="2" spans="1:29" ht="244.8" customHeight="1" x14ac:dyDescent="0.3">
      <c r="A2" s="6" t="s">
        <v>56</v>
      </c>
      <c r="B2" s="6" t="s">
        <v>57</v>
      </c>
      <c r="C2" s="6"/>
      <c r="D2" s="6" t="s">
        <v>58</v>
      </c>
      <c r="E2" s="6" t="s">
        <v>59</v>
      </c>
      <c r="F2" s="6" t="s">
        <v>60</v>
      </c>
      <c r="G2" s="6" t="s">
        <v>61</v>
      </c>
      <c r="H2" s="6" t="s">
        <v>62</v>
      </c>
      <c r="I2" s="6" t="s">
        <v>63</v>
      </c>
      <c r="J2" s="6" t="s">
        <v>64</v>
      </c>
      <c r="K2" s="6" t="s">
        <v>65</v>
      </c>
      <c r="L2" s="6" t="s">
        <v>66</v>
      </c>
      <c r="M2" s="6" t="s">
        <v>67</v>
      </c>
      <c r="N2" s="6" t="s">
        <v>68</v>
      </c>
      <c r="O2" s="6" t="s">
        <v>69</v>
      </c>
      <c r="P2" s="6" t="s">
        <v>70</v>
      </c>
      <c r="Q2" s="6" t="s">
        <v>71</v>
      </c>
      <c r="R2" s="6" t="s">
        <v>72</v>
      </c>
      <c r="S2" s="6"/>
      <c r="T2" s="6"/>
      <c r="U2" s="6"/>
      <c r="V2" s="6" t="s">
        <v>73</v>
      </c>
      <c r="W2" s="6"/>
      <c r="X2" s="6"/>
      <c r="Y2" s="6"/>
      <c r="Z2" s="6" t="s">
        <v>74</v>
      </c>
      <c r="AA2" s="3"/>
      <c r="AB2" s="3"/>
      <c r="AC2" s="6" t="str">
        <f>IF(AND(E2&lt;&gt;"",COUNTIF($E$2:$E$798,E2)&gt;1),"DUPLICATE","")</f>
        <v/>
      </c>
    </row>
    <row r="3" spans="1:29" ht="230.4" customHeight="1" x14ac:dyDescent="0.3">
      <c r="A3" s="6" t="s">
        <v>75</v>
      </c>
      <c r="B3" s="6" t="s">
        <v>57</v>
      </c>
      <c r="C3" s="6"/>
      <c r="D3" s="6" t="s">
        <v>58</v>
      </c>
      <c r="E3" s="6" t="s">
        <v>76</v>
      </c>
      <c r="F3" s="6" t="s">
        <v>77</v>
      </c>
      <c r="G3" s="6" t="s">
        <v>61</v>
      </c>
      <c r="H3" s="6" t="s">
        <v>78</v>
      </c>
      <c r="I3" s="6" t="s">
        <v>63</v>
      </c>
      <c r="J3" s="6" t="s">
        <v>64</v>
      </c>
      <c r="K3" s="6" t="s">
        <v>65</v>
      </c>
      <c r="L3" s="6" t="s">
        <v>79</v>
      </c>
      <c r="M3" s="6" t="s">
        <v>80</v>
      </c>
      <c r="N3" s="6" t="s">
        <v>81</v>
      </c>
      <c r="O3" s="6" t="s">
        <v>82</v>
      </c>
      <c r="P3" s="6" t="s">
        <v>83</v>
      </c>
      <c r="Q3" s="6" t="s">
        <v>84</v>
      </c>
      <c r="R3" s="6" t="s">
        <v>85</v>
      </c>
      <c r="S3" s="6" t="s">
        <v>86</v>
      </c>
      <c r="T3" s="6" t="s">
        <v>87</v>
      </c>
      <c r="U3" s="6"/>
      <c r="V3" s="6" t="s">
        <v>88</v>
      </c>
      <c r="W3" s="6"/>
      <c r="X3" s="6"/>
      <c r="Y3" s="6"/>
      <c r="Z3" s="6"/>
      <c r="AA3" s="3"/>
      <c r="AB3" s="3"/>
      <c r="AC3" s="6" t="str">
        <f>IF(AND(E3&lt;&gt;"",COUNTIF($E$2:$E$798,E3)&gt;1),"DUPLICATE","")</f>
        <v/>
      </c>
    </row>
    <row r="4" spans="1:29" ht="86.4" customHeight="1" x14ac:dyDescent="0.3">
      <c r="A4" s="6" t="s">
        <v>89</v>
      </c>
      <c r="B4" s="6" t="s">
        <v>57</v>
      </c>
      <c r="C4" s="6"/>
      <c r="D4" s="6" t="s">
        <v>58</v>
      </c>
      <c r="E4" s="6" t="s">
        <v>90</v>
      </c>
      <c r="F4" s="6" t="s">
        <v>91</v>
      </c>
      <c r="G4" s="6" t="s">
        <v>61</v>
      </c>
      <c r="H4" s="6" t="s">
        <v>92</v>
      </c>
      <c r="I4" s="6" t="s">
        <v>63</v>
      </c>
      <c r="J4" s="6" t="s">
        <v>93</v>
      </c>
      <c r="K4" s="6" t="s">
        <v>65</v>
      </c>
      <c r="L4" s="6" t="s">
        <v>94</v>
      </c>
      <c r="M4" s="6" t="s">
        <v>95</v>
      </c>
      <c r="N4" s="6" t="s">
        <v>96</v>
      </c>
      <c r="O4" s="6" t="s">
        <v>97</v>
      </c>
      <c r="P4" s="6" t="s">
        <v>98</v>
      </c>
      <c r="Q4" s="6"/>
      <c r="R4" s="6"/>
      <c r="S4" s="6"/>
      <c r="T4" s="6"/>
      <c r="U4" s="6"/>
      <c r="V4" s="6"/>
      <c r="W4" s="6"/>
      <c r="X4" s="6"/>
      <c r="Y4" s="6"/>
      <c r="Z4" s="6" t="s">
        <v>99</v>
      </c>
      <c r="AA4" s="3"/>
      <c r="AB4" s="3"/>
      <c r="AC4" s="6" t="str">
        <f>IF(AND(E4&lt;&gt;"",COUNTIF($E$2:$E$798,E4)&gt;1),"DUPLICATE","")</f>
        <v/>
      </c>
    </row>
    <row r="5" spans="1:29" ht="72" customHeight="1" x14ac:dyDescent="0.3">
      <c r="A5" s="6" t="s">
        <v>100</v>
      </c>
      <c r="B5" s="6" t="s">
        <v>57</v>
      </c>
      <c r="C5" s="6"/>
      <c r="D5" s="6" t="s">
        <v>58</v>
      </c>
      <c r="E5" s="6" t="s">
        <v>101</v>
      </c>
      <c r="F5" s="6" t="s">
        <v>102</v>
      </c>
      <c r="G5" s="6" t="s">
        <v>61</v>
      </c>
      <c r="H5" s="6" t="s">
        <v>103</v>
      </c>
      <c r="I5" s="6" t="s">
        <v>63</v>
      </c>
      <c r="J5" s="6" t="s">
        <v>64</v>
      </c>
      <c r="K5" s="6" t="s">
        <v>65</v>
      </c>
      <c r="L5" s="6" t="s">
        <v>104</v>
      </c>
      <c r="M5" s="6" t="s">
        <v>105</v>
      </c>
      <c r="N5" s="6" t="s">
        <v>106</v>
      </c>
      <c r="O5" s="6" t="s">
        <v>107</v>
      </c>
      <c r="P5" s="6" t="s">
        <v>108</v>
      </c>
      <c r="Q5" s="6"/>
      <c r="R5" s="6"/>
      <c r="S5" s="6"/>
      <c r="T5" s="6"/>
      <c r="U5" s="6"/>
      <c r="V5" s="6"/>
      <c r="W5" s="6"/>
      <c r="X5" s="6"/>
      <c r="Y5" s="6"/>
      <c r="Z5" s="6" t="s">
        <v>74</v>
      </c>
      <c r="AA5" s="3"/>
      <c r="AB5" s="3"/>
      <c r="AC5" s="6" t="str">
        <f>IF(AND(E5&lt;&gt;"",COUNTIF($E$2:$E$798,E5)&gt;1),"DUPLICATE","")</f>
        <v/>
      </c>
    </row>
    <row r="6" spans="1:29" ht="57.6" customHeight="1" x14ac:dyDescent="0.3">
      <c r="A6" s="6" t="s">
        <v>109</v>
      </c>
      <c r="B6" s="6" t="s">
        <v>57</v>
      </c>
      <c r="C6" s="6"/>
      <c r="D6" s="6" t="s">
        <v>58</v>
      </c>
      <c r="E6" s="6" t="s">
        <v>110</v>
      </c>
      <c r="F6" s="6" t="s">
        <v>111</v>
      </c>
      <c r="G6" s="6" t="s">
        <v>61</v>
      </c>
      <c r="H6" s="6"/>
      <c r="I6" s="6" t="s">
        <v>63</v>
      </c>
      <c r="J6" s="6" t="s">
        <v>112</v>
      </c>
      <c r="K6" s="6" t="s">
        <v>113</v>
      </c>
      <c r="L6" s="6" t="s">
        <v>114</v>
      </c>
      <c r="M6" s="6" t="s">
        <v>115</v>
      </c>
      <c r="N6" s="6" t="s">
        <v>116</v>
      </c>
      <c r="O6" s="6" t="s">
        <v>117</v>
      </c>
      <c r="P6" s="6" t="s">
        <v>118</v>
      </c>
      <c r="Q6" s="6"/>
      <c r="R6" s="6"/>
      <c r="S6" s="6"/>
      <c r="T6" s="6"/>
      <c r="U6" s="6"/>
      <c r="V6" s="6"/>
      <c r="W6" s="6"/>
      <c r="X6" s="6"/>
      <c r="Y6" s="6"/>
      <c r="Z6" s="6" t="s">
        <v>119</v>
      </c>
      <c r="AA6" s="3"/>
      <c r="AB6" s="3"/>
      <c r="AC6" s="6" t="str">
        <f>IF(AND(E6&lt;&gt;"",COUNTIF($E$2:$E$798,E6)&gt;1),"DUPLICATE","")</f>
        <v/>
      </c>
    </row>
    <row r="7" spans="1:29" ht="230.4" customHeight="1" x14ac:dyDescent="0.3">
      <c r="A7" s="6" t="s">
        <v>120</v>
      </c>
      <c r="B7" s="6" t="s">
        <v>57</v>
      </c>
      <c r="C7" s="6"/>
      <c r="D7" s="6" t="s">
        <v>58</v>
      </c>
      <c r="E7" s="6" t="s">
        <v>121</v>
      </c>
      <c r="F7" s="6" t="s">
        <v>122</v>
      </c>
      <c r="G7" s="6" t="s">
        <v>61</v>
      </c>
      <c r="H7" s="6" t="s">
        <v>123</v>
      </c>
      <c r="I7" s="6" t="s">
        <v>124</v>
      </c>
      <c r="J7" s="6" t="s">
        <v>125</v>
      </c>
      <c r="K7" s="6" t="s">
        <v>65</v>
      </c>
      <c r="L7" s="6" t="s">
        <v>126</v>
      </c>
      <c r="M7" s="6" t="s">
        <v>127</v>
      </c>
      <c r="N7" s="6" t="s">
        <v>128</v>
      </c>
      <c r="O7" s="6" t="s">
        <v>129</v>
      </c>
      <c r="P7" s="6" t="s">
        <v>130</v>
      </c>
      <c r="Q7" s="6" t="s">
        <v>131</v>
      </c>
      <c r="R7" s="6" t="s">
        <v>132</v>
      </c>
      <c r="S7" s="6" t="s">
        <v>133</v>
      </c>
      <c r="T7" s="6" t="s">
        <v>134</v>
      </c>
      <c r="U7" s="6"/>
      <c r="V7" s="6" t="s">
        <v>135</v>
      </c>
      <c r="W7" s="6"/>
      <c r="X7" s="6"/>
      <c r="Y7" s="6"/>
      <c r="Z7" s="6" t="s">
        <v>136</v>
      </c>
      <c r="AA7" s="3"/>
      <c r="AB7" s="3"/>
      <c r="AC7" s="6" t="str">
        <f>IF(AND(E7&lt;&gt;"",COUNTIF($E$2:$E$798,E7)&gt;1),"DUPLICATE","")</f>
        <v/>
      </c>
    </row>
    <row r="8" spans="1:29" ht="201.6" customHeight="1" x14ac:dyDescent="0.3">
      <c r="A8" s="6" t="s">
        <v>137</v>
      </c>
      <c r="B8" s="6" t="s">
        <v>57</v>
      </c>
      <c r="C8" s="6"/>
      <c r="D8" s="6" t="s">
        <v>58</v>
      </c>
      <c r="E8" s="6" t="s">
        <v>138</v>
      </c>
      <c r="F8" s="6" t="s">
        <v>139</v>
      </c>
      <c r="G8" s="6" t="s">
        <v>61</v>
      </c>
      <c r="H8" s="6" t="s">
        <v>140</v>
      </c>
      <c r="I8" s="6" t="s">
        <v>124</v>
      </c>
      <c r="J8" s="6" t="s">
        <v>64</v>
      </c>
      <c r="K8" s="6" t="s">
        <v>65</v>
      </c>
      <c r="L8" s="6" t="s">
        <v>141</v>
      </c>
      <c r="M8" s="6" t="s">
        <v>142</v>
      </c>
      <c r="N8" s="6" t="s">
        <v>143</v>
      </c>
      <c r="O8" s="6" t="s">
        <v>144</v>
      </c>
      <c r="P8" s="6" t="s">
        <v>145</v>
      </c>
      <c r="Q8" s="6" t="s">
        <v>146</v>
      </c>
      <c r="R8" s="6" t="s">
        <v>147</v>
      </c>
      <c r="S8" s="6" t="s">
        <v>148</v>
      </c>
      <c r="T8" s="6" t="s">
        <v>149</v>
      </c>
      <c r="U8" s="6"/>
      <c r="V8" s="6" t="s">
        <v>150</v>
      </c>
      <c r="W8" s="6"/>
      <c r="X8" s="6"/>
      <c r="Y8" s="6"/>
      <c r="Z8" s="6"/>
      <c r="AA8" s="3"/>
      <c r="AB8" s="3"/>
      <c r="AC8" s="6" t="str">
        <f>IF(AND(E8&lt;&gt;"",COUNTIF($E$2:$E$798,E8)&gt;1),"DUPLICATE","")</f>
        <v/>
      </c>
    </row>
    <row r="9" spans="1:29" ht="57.6" customHeight="1" x14ac:dyDescent="0.3">
      <c r="A9" s="6" t="s">
        <v>151</v>
      </c>
      <c r="B9" s="6" t="s">
        <v>57</v>
      </c>
      <c r="C9" s="6"/>
      <c r="D9" s="6" t="s">
        <v>58</v>
      </c>
      <c r="E9" s="6" t="s">
        <v>152</v>
      </c>
      <c r="F9" s="6" t="s">
        <v>153</v>
      </c>
      <c r="G9" s="6" t="s">
        <v>61</v>
      </c>
      <c r="H9" s="6" t="s">
        <v>154</v>
      </c>
      <c r="I9" s="6" t="s">
        <v>124</v>
      </c>
      <c r="J9" s="6" t="s">
        <v>64</v>
      </c>
      <c r="K9" s="6" t="s">
        <v>65</v>
      </c>
      <c r="L9" s="6" t="s">
        <v>155</v>
      </c>
      <c r="M9" s="6" t="s">
        <v>156</v>
      </c>
      <c r="N9" s="6" t="s">
        <v>157</v>
      </c>
      <c r="O9" s="6" t="s">
        <v>158</v>
      </c>
      <c r="P9" s="6" t="s">
        <v>159</v>
      </c>
      <c r="Q9" s="6"/>
      <c r="R9" s="6"/>
      <c r="S9" s="6"/>
      <c r="T9" s="6"/>
      <c r="U9" s="6"/>
      <c r="V9" s="6"/>
      <c r="W9" s="6"/>
      <c r="X9" s="6"/>
      <c r="Y9" s="6"/>
      <c r="Z9" s="6"/>
      <c r="AA9" s="3"/>
      <c r="AB9" s="3"/>
      <c r="AC9" s="6" t="str">
        <f>IF(AND(E9&lt;&gt;"",COUNTIF($E$2:$E$798,E9)&gt;1),"DUPLICATE","")</f>
        <v/>
      </c>
    </row>
    <row r="10" spans="1:29" ht="259.2" customHeight="1" x14ac:dyDescent="0.3">
      <c r="A10" s="6" t="s">
        <v>160</v>
      </c>
      <c r="B10" s="6" t="s">
        <v>57</v>
      </c>
      <c r="C10" s="6"/>
      <c r="D10" s="6" t="s">
        <v>58</v>
      </c>
      <c r="E10" s="6" t="s">
        <v>161</v>
      </c>
      <c r="F10" s="6" t="s">
        <v>162</v>
      </c>
      <c r="G10" s="6" t="s">
        <v>61</v>
      </c>
      <c r="H10" s="6" t="s">
        <v>163</v>
      </c>
      <c r="I10" s="6" t="s">
        <v>124</v>
      </c>
      <c r="J10" s="6" t="s">
        <v>164</v>
      </c>
      <c r="K10" s="6" t="s">
        <v>65</v>
      </c>
      <c r="L10" s="6" t="s">
        <v>165</v>
      </c>
      <c r="M10" s="6" t="s">
        <v>166</v>
      </c>
      <c r="N10" s="6" t="s">
        <v>167</v>
      </c>
      <c r="O10" s="6" t="s">
        <v>168</v>
      </c>
      <c r="P10" s="6" t="s">
        <v>169</v>
      </c>
      <c r="Q10" s="6" t="s">
        <v>170</v>
      </c>
      <c r="R10" s="6" t="s">
        <v>171</v>
      </c>
      <c r="S10" s="6" t="s">
        <v>172</v>
      </c>
      <c r="T10" s="6" t="s">
        <v>173</v>
      </c>
      <c r="U10" s="6"/>
      <c r="V10" s="6" t="s">
        <v>174</v>
      </c>
      <c r="W10" s="6"/>
      <c r="X10" s="6"/>
      <c r="Y10" s="6"/>
      <c r="Z10" s="6" t="s">
        <v>175</v>
      </c>
      <c r="AA10" s="3"/>
      <c r="AB10" s="3"/>
      <c r="AC10" s="6" t="str">
        <f>IF(AND(E10&lt;&gt;"",COUNTIF($E$2:$E$798,E10)&gt;1),"DUPLICATE","")</f>
        <v/>
      </c>
    </row>
    <row r="11" spans="1:29" ht="72" customHeight="1" x14ac:dyDescent="0.3">
      <c r="A11" s="6" t="s">
        <v>176</v>
      </c>
      <c r="B11" s="6" t="s">
        <v>57</v>
      </c>
      <c r="C11" s="6"/>
      <c r="D11" s="6" t="s">
        <v>58</v>
      </c>
      <c r="E11" s="6" t="s">
        <v>177</v>
      </c>
      <c r="F11" s="6" t="s">
        <v>178</v>
      </c>
      <c r="G11" s="6" t="s">
        <v>61</v>
      </c>
      <c r="H11" s="6" t="s">
        <v>179</v>
      </c>
      <c r="I11" s="6" t="s">
        <v>124</v>
      </c>
      <c r="J11" s="6" t="s">
        <v>164</v>
      </c>
      <c r="K11" s="6" t="s">
        <v>65</v>
      </c>
      <c r="L11" s="6" t="s">
        <v>180</v>
      </c>
      <c r="M11" s="6" t="s">
        <v>181</v>
      </c>
      <c r="N11" s="6" t="s">
        <v>182</v>
      </c>
      <c r="O11" s="6" t="s">
        <v>183</v>
      </c>
      <c r="P11" s="6" t="s">
        <v>184</v>
      </c>
      <c r="Q11" s="6"/>
      <c r="R11" s="6"/>
      <c r="S11" s="6"/>
      <c r="T11" s="6"/>
      <c r="U11" s="6"/>
      <c r="V11" s="6"/>
      <c r="W11" s="6"/>
      <c r="X11" s="6"/>
      <c r="Y11" s="6"/>
      <c r="Z11" s="6" t="s">
        <v>99</v>
      </c>
      <c r="AA11" s="3"/>
      <c r="AB11" s="3"/>
      <c r="AC11" s="6" t="str">
        <f>IF(AND(E11&lt;&gt;"",COUNTIF($E$2:$E$798,E11)&gt;1),"DUPLICATE","")</f>
        <v/>
      </c>
    </row>
    <row r="12" spans="1:29" ht="57.6" customHeight="1" x14ac:dyDescent="0.3">
      <c r="A12" s="6" t="s">
        <v>185</v>
      </c>
      <c r="B12" s="6" t="s">
        <v>57</v>
      </c>
      <c r="C12" s="6"/>
      <c r="D12" s="6" t="s">
        <v>58</v>
      </c>
      <c r="E12" s="6" t="s">
        <v>186</v>
      </c>
      <c r="F12" s="6" t="s">
        <v>187</v>
      </c>
      <c r="G12" s="6" t="s">
        <v>61</v>
      </c>
      <c r="H12" s="6" t="s">
        <v>188</v>
      </c>
      <c r="I12" s="6" t="s">
        <v>124</v>
      </c>
      <c r="J12" s="6" t="s">
        <v>189</v>
      </c>
      <c r="K12" s="6" t="s">
        <v>65</v>
      </c>
      <c r="L12" s="6" t="s">
        <v>190</v>
      </c>
      <c r="M12" s="6" t="s">
        <v>191</v>
      </c>
      <c r="N12" s="6" t="s">
        <v>192</v>
      </c>
      <c r="O12" s="6" t="s">
        <v>193</v>
      </c>
      <c r="P12" s="6" t="s">
        <v>194</v>
      </c>
      <c r="Q12" s="6"/>
      <c r="R12" s="6"/>
      <c r="S12" s="6"/>
      <c r="T12" s="6"/>
      <c r="U12" s="6"/>
      <c r="V12" s="6"/>
      <c r="W12" s="6"/>
      <c r="X12" s="6"/>
      <c r="Y12" s="6"/>
      <c r="Z12" s="6" t="s">
        <v>195</v>
      </c>
      <c r="AA12" s="3"/>
      <c r="AB12" s="3"/>
      <c r="AC12" s="6" t="str">
        <f>IF(AND(E12&lt;&gt;"",COUNTIF($E$2:$E$798,E12)&gt;1),"DUPLICATE","")</f>
        <v/>
      </c>
    </row>
    <row r="13" spans="1:29" ht="216" customHeight="1" x14ac:dyDescent="0.3">
      <c r="A13" s="6" t="s">
        <v>196</v>
      </c>
      <c r="B13" s="6" t="s">
        <v>57</v>
      </c>
      <c r="C13" s="6"/>
      <c r="D13" s="6" t="s">
        <v>58</v>
      </c>
      <c r="E13" s="6" t="s">
        <v>197</v>
      </c>
      <c r="F13" s="6" t="s">
        <v>198</v>
      </c>
      <c r="G13" s="6" t="s">
        <v>61</v>
      </c>
      <c r="H13" s="6" t="s">
        <v>199</v>
      </c>
      <c r="I13" s="6" t="s">
        <v>200</v>
      </c>
      <c r="J13" s="6" t="s">
        <v>201</v>
      </c>
      <c r="K13" s="6" t="s">
        <v>65</v>
      </c>
      <c r="L13" s="6" t="s">
        <v>202</v>
      </c>
      <c r="M13" s="6" t="s">
        <v>203</v>
      </c>
      <c r="N13" s="6" t="s">
        <v>204</v>
      </c>
      <c r="O13" s="6" t="s">
        <v>205</v>
      </c>
      <c r="P13" s="6" t="s">
        <v>206</v>
      </c>
      <c r="Q13" s="6" t="s">
        <v>207</v>
      </c>
      <c r="R13" s="6" t="s">
        <v>208</v>
      </c>
      <c r="S13" s="6" t="s">
        <v>209</v>
      </c>
      <c r="T13" s="6" t="s">
        <v>210</v>
      </c>
      <c r="U13" s="6"/>
      <c r="V13" s="6" t="s">
        <v>211</v>
      </c>
      <c r="W13" s="6"/>
      <c r="X13" s="6"/>
      <c r="Y13" s="6"/>
      <c r="Z13" s="6" t="s">
        <v>136</v>
      </c>
      <c r="AA13" s="3"/>
      <c r="AB13" s="3"/>
      <c r="AC13" s="6" t="str">
        <f>IF(AND(E13&lt;&gt;"",COUNTIF($E$2:$E$798,E13)&gt;1),"DUPLICATE","")</f>
        <v/>
      </c>
    </row>
    <row r="14" spans="1:29" ht="72" customHeight="1" x14ac:dyDescent="0.3">
      <c r="A14" s="6" t="s">
        <v>212</v>
      </c>
      <c r="B14" s="6" t="s">
        <v>57</v>
      </c>
      <c r="C14" s="6"/>
      <c r="D14" s="6" t="s">
        <v>58</v>
      </c>
      <c r="E14" s="6" t="s">
        <v>213</v>
      </c>
      <c r="F14" s="6" t="s">
        <v>214</v>
      </c>
      <c r="G14" s="6" t="s">
        <v>61</v>
      </c>
      <c r="H14" s="6" t="s">
        <v>215</v>
      </c>
      <c r="I14" s="6" t="s">
        <v>200</v>
      </c>
      <c r="J14" s="6" t="s">
        <v>216</v>
      </c>
      <c r="K14" s="6" t="s">
        <v>65</v>
      </c>
      <c r="L14" s="6" t="s">
        <v>217</v>
      </c>
      <c r="M14" s="6" t="s">
        <v>218</v>
      </c>
      <c r="N14" s="6" t="s">
        <v>219</v>
      </c>
      <c r="O14" s="6" t="s">
        <v>220</v>
      </c>
      <c r="P14" s="6" t="s">
        <v>221</v>
      </c>
      <c r="Q14" s="6"/>
      <c r="R14" s="6"/>
      <c r="S14" s="6"/>
      <c r="T14" s="6"/>
      <c r="U14" s="6"/>
      <c r="V14" s="6"/>
      <c r="W14" s="6"/>
      <c r="X14" s="6"/>
      <c r="Y14" s="6"/>
      <c r="Z14" s="6" t="s">
        <v>99</v>
      </c>
      <c r="AA14" s="3"/>
      <c r="AB14" s="3"/>
      <c r="AC14" s="6" t="str">
        <f>IF(AND(E14&lt;&gt;"",COUNTIF($E$2:$E$798,E14)&gt;1),"DUPLICATE","")</f>
        <v/>
      </c>
    </row>
    <row r="15" spans="1:29" ht="57.6" customHeight="1" x14ac:dyDescent="0.3">
      <c r="A15" s="6" t="s">
        <v>222</v>
      </c>
      <c r="B15" s="6" t="s">
        <v>57</v>
      </c>
      <c r="C15" s="6"/>
      <c r="D15" s="6" t="s">
        <v>58</v>
      </c>
      <c r="E15" s="6" t="s">
        <v>223</v>
      </c>
      <c r="F15" s="6" t="s">
        <v>224</v>
      </c>
      <c r="G15" s="6" t="s">
        <v>61</v>
      </c>
      <c r="H15" s="6" t="s">
        <v>225</v>
      </c>
      <c r="I15" s="6" t="s">
        <v>200</v>
      </c>
      <c r="J15" s="6" t="s">
        <v>226</v>
      </c>
      <c r="K15" s="6" t="s">
        <v>65</v>
      </c>
      <c r="L15" s="6" t="s">
        <v>227</v>
      </c>
      <c r="M15" s="6" t="s">
        <v>228</v>
      </c>
      <c r="N15" s="6" t="s">
        <v>229</v>
      </c>
      <c r="O15" s="6" t="s">
        <v>230</v>
      </c>
      <c r="P15" s="6" t="s">
        <v>231</v>
      </c>
      <c r="Q15" s="6"/>
      <c r="R15" s="6"/>
      <c r="S15" s="6"/>
      <c r="T15" s="6"/>
      <c r="U15" s="6"/>
      <c r="V15" s="6"/>
      <c r="W15" s="6"/>
      <c r="X15" s="6"/>
      <c r="Y15" s="6"/>
      <c r="Z15" s="6" t="s">
        <v>136</v>
      </c>
      <c r="AA15" s="3"/>
      <c r="AB15" s="3"/>
      <c r="AC15" s="6" t="str">
        <f>IF(AND(E15&lt;&gt;"",COUNTIF($E$2:$E$798,E15)&gt;1),"DUPLICATE","")</f>
        <v/>
      </c>
    </row>
    <row r="16" spans="1:29" ht="72" customHeight="1" x14ac:dyDescent="0.3">
      <c r="A16" s="6" t="s">
        <v>232</v>
      </c>
      <c r="B16" s="6" t="s">
        <v>57</v>
      </c>
      <c r="C16" s="6"/>
      <c r="D16" s="6" t="s">
        <v>58</v>
      </c>
      <c r="E16" s="6" t="s">
        <v>233</v>
      </c>
      <c r="F16" s="6" t="s">
        <v>234</v>
      </c>
      <c r="G16" s="6" t="s">
        <v>61</v>
      </c>
      <c r="H16" s="6" t="s">
        <v>140</v>
      </c>
      <c r="I16" s="6" t="s">
        <v>200</v>
      </c>
      <c r="J16" s="6" t="s">
        <v>235</v>
      </c>
      <c r="K16" s="6" t="s">
        <v>65</v>
      </c>
      <c r="L16" s="6" t="s">
        <v>236</v>
      </c>
      <c r="M16" s="6" t="s">
        <v>237</v>
      </c>
      <c r="N16" s="6" t="s">
        <v>238</v>
      </c>
      <c r="O16" s="6" t="s">
        <v>239</v>
      </c>
      <c r="P16" s="6" t="s">
        <v>240</v>
      </c>
      <c r="Q16" s="6"/>
      <c r="R16" s="6"/>
      <c r="S16" s="6"/>
      <c r="T16" s="6"/>
      <c r="U16" s="6"/>
      <c r="V16" s="6"/>
      <c r="W16" s="6"/>
      <c r="X16" s="6"/>
      <c r="Y16" s="6"/>
      <c r="Z16" s="6"/>
      <c r="AA16" s="3"/>
      <c r="AB16" s="3"/>
      <c r="AC16" s="6" t="str">
        <f>IF(AND(E16&lt;&gt;"",COUNTIF($E$2:$E$798,E16)&gt;1),"DUPLICATE","")</f>
        <v/>
      </c>
    </row>
    <row r="17" spans="1:29" ht="129.6" customHeight="1" x14ac:dyDescent="0.3">
      <c r="A17" s="6" t="s">
        <v>241</v>
      </c>
      <c r="B17" s="6" t="s">
        <v>57</v>
      </c>
      <c r="C17" s="6"/>
      <c r="D17" s="6" t="s">
        <v>58</v>
      </c>
      <c r="E17" s="6" t="s">
        <v>242</v>
      </c>
      <c r="F17" s="6" t="s">
        <v>243</v>
      </c>
      <c r="G17" s="6" t="s">
        <v>244</v>
      </c>
      <c r="H17" s="6" t="s">
        <v>188</v>
      </c>
      <c r="I17" s="6" t="s">
        <v>63</v>
      </c>
      <c r="J17" s="6" t="s">
        <v>112</v>
      </c>
      <c r="K17" s="6" t="s">
        <v>65</v>
      </c>
      <c r="L17" s="6" t="s">
        <v>245</v>
      </c>
      <c r="M17" s="6" t="s">
        <v>246</v>
      </c>
      <c r="N17" s="6" t="s">
        <v>247</v>
      </c>
      <c r="O17" s="6" t="s">
        <v>248</v>
      </c>
      <c r="P17" s="6" t="s">
        <v>249</v>
      </c>
      <c r="Q17" s="6" t="s">
        <v>250</v>
      </c>
      <c r="R17" s="6" t="s">
        <v>251</v>
      </c>
      <c r="S17" s="6" t="s">
        <v>252</v>
      </c>
      <c r="T17" s="6" t="s">
        <v>253</v>
      </c>
      <c r="U17" s="6"/>
      <c r="V17" s="6" t="s">
        <v>254</v>
      </c>
      <c r="W17" s="6"/>
      <c r="X17" s="6"/>
      <c r="Y17" s="6"/>
      <c r="Z17" s="6" t="s">
        <v>99</v>
      </c>
      <c r="AA17" s="3"/>
      <c r="AB17" s="3"/>
      <c r="AC17" s="6" t="str">
        <f>IF(AND(E17&lt;&gt;"",COUNTIF($E$2:$E$798,E17)&gt;1),"DUPLICATE","")</f>
        <v/>
      </c>
    </row>
    <row r="18" spans="1:29" ht="144" customHeight="1" x14ac:dyDescent="0.3">
      <c r="A18" s="6" t="s">
        <v>255</v>
      </c>
      <c r="B18" s="6" t="s">
        <v>57</v>
      </c>
      <c r="C18" s="6"/>
      <c r="D18" s="6" t="s">
        <v>58</v>
      </c>
      <c r="E18" s="6" t="s">
        <v>256</v>
      </c>
      <c r="F18" s="6" t="s">
        <v>257</v>
      </c>
      <c r="G18" s="6" t="s">
        <v>244</v>
      </c>
      <c r="H18" s="6" t="s">
        <v>258</v>
      </c>
      <c r="I18" s="6" t="s">
        <v>63</v>
      </c>
      <c r="J18" s="6" t="s">
        <v>64</v>
      </c>
      <c r="K18" s="6" t="s">
        <v>65</v>
      </c>
      <c r="L18" s="6" t="s">
        <v>259</v>
      </c>
      <c r="M18" s="6" t="s">
        <v>260</v>
      </c>
      <c r="N18" s="6" t="s">
        <v>261</v>
      </c>
      <c r="O18" s="6" t="s">
        <v>262</v>
      </c>
      <c r="P18" s="6" t="s">
        <v>263</v>
      </c>
      <c r="Q18" s="6" t="s">
        <v>264</v>
      </c>
      <c r="R18" s="6" t="s">
        <v>265</v>
      </c>
      <c r="S18" s="6" t="s">
        <v>266</v>
      </c>
      <c r="T18" s="6" t="s">
        <v>267</v>
      </c>
      <c r="U18" s="6"/>
      <c r="V18" s="6" t="s">
        <v>268</v>
      </c>
      <c r="W18" s="6"/>
      <c r="X18" s="6"/>
      <c r="Y18" s="6"/>
      <c r="Z18" s="6"/>
      <c r="AA18" s="3"/>
      <c r="AB18" s="3"/>
      <c r="AC18" s="6" t="str">
        <f>IF(AND(E18&lt;&gt;"",COUNTIF($E$2:$E$798,E18)&gt;1),"DUPLICATE","")</f>
        <v/>
      </c>
    </row>
    <row r="19" spans="1:29" ht="72" customHeight="1" x14ac:dyDescent="0.3">
      <c r="A19" s="6" t="s">
        <v>269</v>
      </c>
      <c r="B19" s="6" t="s">
        <v>57</v>
      </c>
      <c r="C19" s="6"/>
      <c r="D19" s="6" t="s">
        <v>58</v>
      </c>
      <c r="E19" s="6" t="s">
        <v>270</v>
      </c>
      <c r="F19" s="6" t="s">
        <v>271</v>
      </c>
      <c r="G19" s="6" t="s">
        <v>244</v>
      </c>
      <c r="H19" s="6" t="s">
        <v>272</v>
      </c>
      <c r="I19" s="6" t="s">
        <v>63</v>
      </c>
      <c r="J19" s="6" t="s">
        <v>64</v>
      </c>
      <c r="K19" s="6" t="s">
        <v>65</v>
      </c>
      <c r="L19" s="6" t="s">
        <v>273</v>
      </c>
      <c r="M19" s="6" t="s">
        <v>274</v>
      </c>
      <c r="N19" s="6" t="s">
        <v>275</v>
      </c>
      <c r="O19" s="6" t="s">
        <v>276</v>
      </c>
      <c r="P19" s="6" t="s">
        <v>277</v>
      </c>
      <c r="Q19" s="6"/>
      <c r="R19" s="6"/>
      <c r="S19" s="6"/>
      <c r="T19" s="6"/>
      <c r="U19" s="6"/>
      <c r="V19" s="6"/>
      <c r="W19" s="6"/>
      <c r="X19" s="6"/>
      <c r="Y19" s="6"/>
      <c r="Z19" s="6"/>
      <c r="AA19" s="3"/>
      <c r="AB19" s="3"/>
      <c r="AC19" s="6" t="str">
        <f>IF(AND(E19&lt;&gt;"",COUNTIF($E$2:$E$798,E19)&gt;1),"DUPLICATE","")</f>
        <v/>
      </c>
    </row>
    <row r="20" spans="1:29" ht="57.6" customHeight="1" x14ac:dyDescent="0.3">
      <c r="A20" s="6" t="s">
        <v>278</v>
      </c>
      <c r="B20" s="6" t="s">
        <v>57</v>
      </c>
      <c r="C20" s="6"/>
      <c r="D20" s="6" t="s">
        <v>58</v>
      </c>
      <c r="E20" s="6" t="s">
        <v>279</v>
      </c>
      <c r="F20" s="6" t="s">
        <v>280</v>
      </c>
      <c r="G20" s="6" t="s">
        <v>244</v>
      </c>
      <c r="H20" s="6" t="s">
        <v>281</v>
      </c>
      <c r="I20" s="6" t="s">
        <v>63</v>
      </c>
      <c r="J20" s="6" t="s">
        <v>64</v>
      </c>
      <c r="K20" s="6" t="s">
        <v>65</v>
      </c>
      <c r="L20" s="6" t="s">
        <v>282</v>
      </c>
      <c r="M20" s="6" t="s">
        <v>283</v>
      </c>
      <c r="N20" s="6" t="s">
        <v>284</v>
      </c>
      <c r="O20" s="6" t="s">
        <v>285</v>
      </c>
      <c r="P20" s="6" t="s">
        <v>286</v>
      </c>
      <c r="Q20" s="6"/>
      <c r="R20" s="6"/>
      <c r="S20" s="6"/>
      <c r="T20" s="6"/>
      <c r="U20" s="6"/>
      <c r="V20" s="6"/>
      <c r="W20" s="6"/>
      <c r="X20" s="6"/>
      <c r="Y20" s="6"/>
      <c r="Z20" s="6"/>
      <c r="AA20" s="3"/>
      <c r="AB20" s="3"/>
      <c r="AC20" s="6" t="str">
        <f>IF(AND(E20&lt;&gt;"",COUNTIF($E$2:$E$798,E20)&gt;1),"DUPLICATE","")</f>
        <v/>
      </c>
    </row>
    <row r="21" spans="1:29" ht="144" customHeight="1" x14ac:dyDescent="0.3">
      <c r="A21" s="6" t="s">
        <v>287</v>
      </c>
      <c r="B21" s="6" t="s">
        <v>57</v>
      </c>
      <c r="C21" s="6"/>
      <c r="D21" s="6" t="s">
        <v>58</v>
      </c>
      <c r="E21" s="6" t="s">
        <v>288</v>
      </c>
      <c r="F21" s="6" t="s">
        <v>257</v>
      </c>
      <c r="G21" s="6" t="s">
        <v>244</v>
      </c>
      <c r="H21" s="6" t="s">
        <v>258</v>
      </c>
      <c r="I21" s="6" t="s">
        <v>124</v>
      </c>
      <c r="J21" s="6" t="s">
        <v>64</v>
      </c>
      <c r="K21" s="6" t="s">
        <v>65</v>
      </c>
      <c r="L21" s="6" t="s">
        <v>289</v>
      </c>
      <c r="M21" s="6" t="s">
        <v>290</v>
      </c>
      <c r="N21" s="6" t="s">
        <v>291</v>
      </c>
      <c r="O21" s="6" t="s">
        <v>292</v>
      </c>
      <c r="P21" s="6" t="s">
        <v>293</v>
      </c>
      <c r="Q21" s="6" t="s">
        <v>264</v>
      </c>
      <c r="R21" s="6" t="s">
        <v>265</v>
      </c>
      <c r="S21" s="6" t="s">
        <v>266</v>
      </c>
      <c r="T21" s="6" t="s">
        <v>267</v>
      </c>
      <c r="U21" s="6"/>
      <c r="V21" s="6" t="s">
        <v>268</v>
      </c>
      <c r="W21" s="6"/>
      <c r="X21" s="6"/>
      <c r="Y21" s="6"/>
      <c r="Z21" s="6"/>
      <c r="AA21" s="3"/>
      <c r="AB21" s="3"/>
      <c r="AC21" s="6" t="str">
        <f>IF(AND(E21&lt;&gt;"",COUNTIF($E$2:$E$798,E21)&gt;1),"DUPLICATE","")</f>
        <v/>
      </c>
    </row>
    <row r="22" spans="1:29" ht="129.6" customHeight="1" x14ac:dyDescent="0.3">
      <c r="A22" s="6" t="s">
        <v>294</v>
      </c>
      <c r="B22" s="6" t="s">
        <v>57</v>
      </c>
      <c r="C22" s="6"/>
      <c r="D22" s="6" t="s">
        <v>58</v>
      </c>
      <c r="E22" s="6" t="s">
        <v>295</v>
      </c>
      <c r="F22" s="6" t="s">
        <v>243</v>
      </c>
      <c r="G22" s="6" t="s">
        <v>244</v>
      </c>
      <c r="H22" s="6" t="s">
        <v>188</v>
      </c>
      <c r="I22" s="6" t="s">
        <v>124</v>
      </c>
      <c r="J22" s="6" t="s">
        <v>64</v>
      </c>
      <c r="K22" s="6" t="s">
        <v>65</v>
      </c>
      <c r="L22" s="6" t="s">
        <v>296</v>
      </c>
      <c r="M22" s="6" t="s">
        <v>297</v>
      </c>
      <c r="N22" s="6" t="s">
        <v>298</v>
      </c>
      <c r="O22" s="6" t="s">
        <v>299</v>
      </c>
      <c r="P22" s="6" t="s">
        <v>300</v>
      </c>
      <c r="Q22" s="6" t="s">
        <v>250</v>
      </c>
      <c r="R22" s="6" t="s">
        <v>251</v>
      </c>
      <c r="S22" s="6" t="s">
        <v>252</v>
      </c>
      <c r="T22" s="6" t="s">
        <v>253</v>
      </c>
      <c r="U22" s="6"/>
      <c r="V22" s="6" t="s">
        <v>254</v>
      </c>
      <c r="W22" s="6"/>
      <c r="X22" s="6"/>
      <c r="Y22" s="6"/>
      <c r="Z22" s="6" t="s">
        <v>301</v>
      </c>
      <c r="AA22" s="3"/>
      <c r="AB22" s="3"/>
      <c r="AC22" s="6" t="str">
        <f>IF(AND(E22&lt;&gt;"",COUNTIF($E$2:$E$798,E22)&gt;1),"DUPLICATE","")</f>
        <v/>
      </c>
    </row>
    <row r="23" spans="1:29" ht="57.6" customHeight="1" x14ac:dyDescent="0.3">
      <c r="A23" s="6" t="s">
        <v>302</v>
      </c>
      <c r="B23" s="6" t="s">
        <v>57</v>
      </c>
      <c r="C23" s="6"/>
      <c r="D23" s="6" t="s">
        <v>58</v>
      </c>
      <c r="E23" s="6" t="s">
        <v>303</v>
      </c>
      <c r="F23" s="6" t="s">
        <v>304</v>
      </c>
      <c r="G23" s="6" t="s">
        <v>244</v>
      </c>
      <c r="H23" s="6" t="s">
        <v>188</v>
      </c>
      <c r="I23" s="6" t="s">
        <v>124</v>
      </c>
      <c r="J23" s="6" t="s">
        <v>305</v>
      </c>
      <c r="K23" s="6" t="s">
        <v>65</v>
      </c>
      <c r="L23" s="6" t="s">
        <v>306</v>
      </c>
      <c r="M23" s="6" t="s">
        <v>307</v>
      </c>
      <c r="N23" s="6" t="s">
        <v>308</v>
      </c>
      <c r="O23" s="6" t="s">
        <v>309</v>
      </c>
      <c r="P23" s="6" t="s">
        <v>310</v>
      </c>
      <c r="Q23" s="6"/>
      <c r="R23" s="6"/>
      <c r="S23" s="6"/>
      <c r="T23" s="6"/>
      <c r="U23" s="6"/>
      <c r="V23" s="6"/>
      <c r="W23" s="6"/>
      <c r="X23" s="6"/>
      <c r="Y23" s="6"/>
      <c r="Z23" s="6" t="s">
        <v>195</v>
      </c>
      <c r="AA23" s="3"/>
      <c r="AB23" s="3"/>
      <c r="AC23" s="6" t="str">
        <f>IF(AND(E23&lt;&gt;"",COUNTIF($E$2:$E$798,E23)&gt;1),"DUPLICATE","")</f>
        <v/>
      </c>
    </row>
    <row r="24" spans="1:29" ht="57.6" customHeight="1" x14ac:dyDescent="0.3">
      <c r="A24" s="6" t="s">
        <v>311</v>
      </c>
      <c r="B24" s="6" t="s">
        <v>57</v>
      </c>
      <c r="C24" s="6"/>
      <c r="D24" s="6" t="s">
        <v>58</v>
      </c>
      <c r="E24" s="6" t="s">
        <v>312</v>
      </c>
      <c r="F24" s="6" t="s">
        <v>313</v>
      </c>
      <c r="G24" s="6" t="s">
        <v>244</v>
      </c>
      <c r="H24" s="6" t="s">
        <v>272</v>
      </c>
      <c r="I24" s="6" t="s">
        <v>124</v>
      </c>
      <c r="J24" s="6" t="s">
        <v>64</v>
      </c>
      <c r="K24" s="6" t="s">
        <v>65</v>
      </c>
      <c r="L24" s="6" t="s">
        <v>314</v>
      </c>
      <c r="M24" s="6" t="s">
        <v>315</v>
      </c>
      <c r="N24" s="6" t="s">
        <v>316</v>
      </c>
      <c r="O24" s="6" t="s">
        <v>317</v>
      </c>
      <c r="P24" s="6" t="s">
        <v>318</v>
      </c>
      <c r="Q24" s="6"/>
      <c r="R24" s="6"/>
      <c r="S24" s="6"/>
      <c r="T24" s="6"/>
      <c r="U24" s="6"/>
      <c r="V24" s="6"/>
      <c r="W24" s="6"/>
      <c r="X24" s="6"/>
      <c r="Y24" s="6"/>
      <c r="Z24" s="6"/>
      <c r="AA24" s="3"/>
      <c r="AB24" s="3"/>
      <c r="AC24" s="6" t="str">
        <f>IF(AND(E24&lt;&gt;"",COUNTIF($E$2:$E$798,E24)&gt;1),"DUPLICATE","")</f>
        <v/>
      </c>
    </row>
    <row r="25" spans="1:29" ht="57.6" customHeight="1" x14ac:dyDescent="0.3">
      <c r="A25" s="6" t="s">
        <v>319</v>
      </c>
      <c r="B25" s="6" t="s">
        <v>57</v>
      </c>
      <c r="C25" s="6"/>
      <c r="D25" s="6" t="s">
        <v>58</v>
      </c>
      <c r="E25" s="6" t="s">
        <v>320</v>
      </c>
      <c r="F25" s="6" t="s">
        <v>321</v>
      </c>
      <c r="G25" s="6" t="s">
        <v>244</v>
      </c>
      <c r="H25" s="6" t="s">
        <v>322</v>
      </c>
      <c r="I25" s="6" t="s">
        <v>124</v>
      </c>
      <c r="J25" s="6" t="s">
        <v>64</v>
      </c>
      <c r="K25" s="6" t="s">
        <v>65</v>
      </c>
      <c r="L25" s="6" t="s">
        <v>323</v>
      </c>
      <c r="M25" s="6" t="s">
        <v>324</v>
      </c>
      <c r="N25" s="6" t="s">
        <v>325</v>
      </c>
      <c r="O25" s="6" t="s">
        <v>326</v>
      </c>
      <c r="P25" s="6" t="s">
        <v>327</v>
      </c>
      <c r="Q25" s="6"/>
      <c r="R25" s="6"/>
      <c r="S25" s="6"/>
      <c r="T25" s="6"/>
      <c r="U25" s="6"/>
      <c r="V25" s="6"/>
      <c r="W25" s="6"/>
      <c r="X25" s="6"/>
      <c r="Y25" s="6"/>
      <c r="Z25" s="6"/>
      <c r="AA25" s="3"/>
      <c r="AB25" s="3"/>
      <c r="AC25" s="6" t="str">
        <f>IF(AND(E25&lt;&gt;"",COUNTIF($E$2:$E$798,E25)&gt;1),"DUPLICATE","")</f>
        <v/>
      </c>
    </row>
    <row r="26" spans="1:29" ht="129.6" customHeight="1" x14ac:dyDescent="0.3">
      <c r="A26" s="6" t="s">
        <v>328</v>
      </c>
      <c r="B26" s="6" t="s">
        <v>57</v>
      </c>
      <c r="C26" s="6"/>
      <c r="D26" s="6" t="s">
        <v>58</v>
      </c>
      <c r="E26" s="6" t="s">
        <v>329</v>
      </c>
      <c r="F26" s="6" t="s">
        <v>330</v>
      </c>
      <c r="G26" s="6" t="s">
        <v>244</v>
      </c>
      <c r="H26" s="6" t="s">
        <v>281</v>
      </c>
      <c r="I26" s="6" t="s">
        <v>200</v>
      </c>
      <c r="J26" s="6" t="s">
        <v>226</v>
      </c>
      <c r="K26" s="6" t="s">
        <v>65</v>
      </c>
      <c r="L26" s="6" t="s">
        <v>331</v>
      </c>
      <c r="M26" s="6" t="s">
        <v>332</v>
      </c>
      <c r="N26" s="6" t="s">
        <v>333</v>
      </c>
      <c r="O26" s="6" t="s">
        <v>334</v>
      </c>
      <c r="P26" s="6" t="s">
        <v>335</v>
      </c>
      <c r="Q26" s="6" t="s">
        <v>336</v>
      </c>
      <c r="R26" s="6" t="s">
        <v>337</v>
      </c>
      <c r="S26" s="6" t="s">
        <v>338</v>
      </c>
      <c r="T26" s="6" t="s">
        <v>339</v>
      </c>
      <c r="U26" s="6"/>
      <c r="V26" s="6" t="s">
        <v>340</v>
      </c>
      <c r="W26" s="6"/>
      <c r="X26" s="6"/>
      <c r="Y26" s="6"/>
      <c r="Z26" s="6" t="s">
        <v>175</v>
      </c>
      <c r="AA26" s="3"/>
      <c r="AB26" s="3"/>
      <c r="AC26" s="6" t="str">
        <f>IF(AND(E26&lt;&gt;"",COUNTIF($E$2:$E$798,E26)&gt;1),"DUPLICATE","")</f>
        <v/>
      </c>
    </row>
    <row r="27" spans="1:29" ht="57.6" customHeight="1" x14ac:dyDescent="0.3">
      <c r="A27" s="6" t="s">
        <v>341</v>
      </c>
      <c r="B27" s="6" t="s">
        <v>57</v>
      </c>
      <c r="C27" s="6"/>
      <c r="D27" s="6" t="s">
        <v>58</v>
      </c>
      <c r="E27" s="6" t="s">
        <v>342</v>
      </c>
      <c r="F27" s="6" t="s">
        <v>343</v>
      </c>
      <c r="G27" s="6" t="s">
        <v>244</v>
      </c>
      <c r="H27" s="6" t="s">
        <v>344</v>
      </c>
      <c r="I27" s="6" t="s">
        <v>200</v>
      </c>
      <c r="J27" s="6" t="s">
        <v>64</v>
      </c>
      <c r="K27" s="6" t="s">
        <v>345</v>
      </c>
      <c r="L27" s="6" t="s">
        <v>346</v>
      </c>
      <c r="M27" s="6" t="s">
        <v>347</v>
      </c>
      <c r="N27" s="6" t="s">
        <v>348</v>
      </c>
      <c r="O27" s="6" t="s">
        <v>349</v>
      </c>
      <c r="P27" s="6" t="s">
        <v>350</v>
      </c>
      <c r="Q27" s="6"/>
      <c r="R27" s="6"/>
      <c r="S27" s="6"/>
      <c r="T27" s="6"/>
      <c r="U27" s="6"/>
      <c r="V27" s="6"/>
      <c r="W27" s="6"/>
      <c r="X27" s="6"/>
      <c r="Y27" s="6"/>
      <c r="Z27" s="6" t="s">
        <v>301</v>
      </c>
      <c r="AA27" s="3"/>
      <c r="AB27" s="3"/>
      <c r="AC27" s="6" t="str">
        <f>IF(AND(E27&lt;&gt;"",COUNTIF($E$2:$E$798,E27)&gt;1),"DUPLICATE","")</f>
        <v/>
      </c>
    </row>
    <row r="28" spans="1:29" ht="129.6" customHeight="1" x14ac:dyDescent="0.3">
      <c r="A28" s="6" t="s">
        <v>351</v>
      </c>
      <c r="B28" s="6" t="s">
        <v>57</v>
      </c>
      <c r="C28" s="6"/>
      <c r="D28" s="6" t="s">
        <v>58</v>
      </c>
      <c r="E28" s="6" t="s">
        <v>352</v>
      </c>
      <c r="F28" s="6" t="s">
        <v>353</v>
      </c>
      <c r="G28" s="6" t="s">
        <v>244</v>
      </c>
      <c r="H28" s="6" t="s">
        <v>188</v>
      </c>
      <c r="I28" s="6" t="s">
        <v>200</v>
      </c>
      <c r="J28" s="6" t="s">
        <v>64</v>
      </c>
      <c r="K28" s="6" t="s">
        <v>65</v>
      </c>
      <c r="L28" s="6" t="s">
        <v>354</v>
      </c>
      <c r="M28" s="6" t="s">
        <v>355</v>
      </c>
      <c r="N28" s="6" t="s">
        <v>356</v>
      </c>
      <c r="O28" s="6" t="s">
        <v>357</v>
      </c>
      <c r="P28" s="6" t="s">
        <v>358</v>
      </c>
      <c r="Q28" s="6" t="s">
        <v>250</v>
      </c>
      <c r="R28" s="6" t="s">
        <v>251</v>
      </c>
      <c r="S28" s="6" t="s">
        <v>252</v>
      </c>
      <c r="T28" s="6" t="s">
        <v>253</v>
      </c>
      <c r="U28" s="6"/>
      <c r="V28" s="6" t="s">
        <v>254</v>
      </c>
      <c r="W28" s="6"/>
      <c r="X28" s="6"/>
      <c r="Y28" s="6"/>
      <c r="Z28" s="6"/>
      <c r="AA28" s="3"/>
      <c r="AB28" s="3"/>
      <c r="AC28" s="6" t="str">
        <f>IF(AND(E28&lt;&gt;"",COUNTIF($E$2:$E$798,E28)&gt;1),"DUPLICATE","")</f>
        <v/>
      </c>
    </row>
    <row r="29" spans="1:29" ht="43.2" customHeight="1" x14ac:dyDescent="0.3">
      <c r="A29" s="6" t="s">
        <v>359</v>
      </c>
      <c r="B29" s="6" t="s">
        <v>57</v>
      </c>
      <c r="C29" s="6"/>
      <c r="D29" s="6" t="s">
        <v>58</v>
      </c>
      <c r="E29" s="6" t="s">
        <v>360</v>
      </c>
      <c r="F29" s="6" t="s">
        <v>361</v>
      </c>
      <c r="G29" s="6" t="s">
        <v>244</v>
      </c>
      <c r="H29" s="6" t="s">
        <v>362</v>
      </c>
      <c r="I29" s="6" t="s">
        <v>200</v>
      </c>
      <c r="J29" s="6" t="s">
        <v>363</v>
      </c>
      <c r="K29" s="6" t="s">
        <v>345</v>
      </c>
      <c r="L29" s="6" t="s">
        <v>364</v>
      </c>
      <c r="M29" s="6" t="s">
        <v>365</v>
      </c>
      <c r="N29" s="6" t="s">
        <v>366</v>
      </c>
      <c r="O29" s="6" t="s">
        <v>367</v>
      </c>
      <c r="P29" s="6" t="s">
        <v>368</v>
      </c>
      <c r="Q29" s="6"/>
      <c r="R29" s="6"/>
      <c r="S29" s="6"/>
      <c r="T29" s="6"/>
      <c r="U29" s="6"/>
      <c r="V29" s="6"/>
      <c r="W29" s="6"/>
      <c r="X29" s="6"/>
      <c r="Y29" s="6"/>
      <c r="Z29" s="6" t="s">
        <v>301</v>
      </c>
      <c r="AA29" s="3"/>
      <c r="AB29" s="3"/>
      <c r="AC29" s="6" t="str">
        <f>IF(AND(E29&lt;&gt;"",COUNTIF($E$2:$E$798,E29)&gt;1),"DUPLICATE","")</f>
        <v/>
      </c>
    </row>
    <row r="30" spans="1:29" ht="72" customHeight="1" x14ac:dyDescent="0.3">
      <c r="A30" s="6" t="s">
        <v>369</v>
      </c>
      <c r="B30" s="6" t="s">
        <v>57</v>
      </c>
      <c r="C30" s="6"/>
      <c r="D30" s="6" t="s">
        <v>58</v>
      </c>
      <c r="E30" s="6" t="s">
        <v>370</v>
      </c>
      <c r="F30" s="6" t="s">
        <v>371</v>
      </c>
      <c r="G30" s="6" t="s">
        <v>372</v>
      </c>
      <c r="H30" s="6" t="s">
        <v>373</v>
      </c>
      <c r="I30" s="6" t="s">
        <v>63</v>
      </c>
      <c r="J30" s="6" t="s">
        <v>374</v>
      </c>
      <c r="K30" s="6" t="s">
        <v>65</v>
      </c>
      <c r="L30" s="6" t="s">
        <v>375</v>
      </c>
      <c r="M30" s="6" t="s">
        <v>376</v>
      </c>
      <c r="N30" s="6" t="s">
        <v>377</v>
      </c>
      <c r="O30" s="6" t="s">
        <v>378</v>
      </c>
      <c r="P30" s="6" t="s">
        <v>379</v>
      </c>
      <c r="Q30" s="6"/>
      <c r="R30" s="6"/>
      <c r="S30" s="6"/>
      <c r="T30" s="6"/>
      <c r="U30" s="6"/>
      <c r="V30" s="6"/>
      <c r="W30" s="6"/>
      <c r="X30" s="6"/>
      <c r="Y30" s="6"/>
      <c r="Z30" s="6" t="s">
        <v>99</v>
      </c>
      <c r="AA30" s="3"/>
      <c r="AB30" s="3"/>
      <c r="AC30" s="6" t="str">
        <f>IF(AND(E30&lt;&gt;"",COUNTIF($E$2:$E$798,E30)&gt;1),"DUPLICATE","")</f>
        <v/>
      </c>
    </row>
    <row r="31" spans="1:29" ht="57.6" customHeight="1" x14ac:dyDescent="0.3">
      <c r="A31" s="6" t="s">
        <v>380</v>
      </c>
      <c r="B31" s="6" t="s">
        <v>57</v>
      </c>
      <c r="C31" s="6"/>
      <c r="D31" s="6" t="s">
        <v>58</v>
      </c>
      <c r="E31" s="6" t="s">
        <v>381</v>
      </c>
      <c r="F31" s="6" t="s">
        <v>382</v>
      </c>
      <c r="G31" s="6" t="s">
        <v>372</v>
      </c>
      <c r="H31" s="6" t="s">
        <v>383</v>
      </c>
      <c r="I31" s="6" t="s">
        <v>63</v>
      </c>
      <c r="J31" s="6" t="s">
        <v>384</v>
      </c>
      <c r="K31" s="6" t="s">
        <v>65</v>
      </c>
      <c r="L31" s="6" t="s">
        <v>385</v>
      </c>
      <c r="M31" s="6" t="s">
        <v>386</v>
      </c>
      <c r="N31" s="6" t="s">
        <v>387</v>
      </c>
      <c r="O31" s="6" t="s">
        <v>388</v>
      </c>
      <c r="P31" s="6" t="s">
        <v>389</v>
      </c>
      <c r="Q31" s="6"/>
      <c r="R31" s="6"/>
      <c r="S31" s="6"/>
      <c r="T31" s="6"/>
      <c r="U31" s="6"/>
      <c r="V31" s="6"/>
      <c r="W31" s="6"/>
      <c r="X31" s="6"/>
      <c r="Y31" s="6"/>
      <c r="Z31" s="6"/>
      <c r="AA31" s="3"/>
      <c r="AB31" s="3"/>
      <c r="AC31" s="6" t="str">
        <f>IF(AND(E31&lt;&gt;"",COUNTIF($E$2:$E$798,E31)&gt;1),"DUPLICATE","")</f>
        <v/>
      </c>
    </row>
    <row r="32" spans="1:29" ht="57.6" customHeight="1" x14ac:dyDescent="0.3">
      <c r="A32" s="6" t="s">
        <v>390</v>
      </c>
      <c r="B32" s="6" t="s">
        <v>57</v>
      </c>
      <c r="C32" s="6"/>
      <c r="D32" s="6" t="s">
        <v>58</v>
      </c>
      <c r="E32" s="6" t="s">
        <v>391</v>
      </c>
      <c r="F32" s="6" t="s">
        <v>392</v>
      </c>
      <c r="G32" s="6" t="s">
        <v>372</v>
      </c>
      <c r="H32" s="6" t="s">
        <v>393</v>
      </c>
      <c r="I32" s="6" t="s">
        <v>63</v>
      </c>
      <c r="J32" s="6" t="s">
        <v>112</v>
      </c>
      <c r="K32" s="6" t="s">
        <v>113</v>
      </c>
      <c r="L32" s="6" t="s">
        <v>394</v>
      </c>
      <c r="M32" s="6" t="s">
        <v>395</v>
      </c>
      <c r="N32" s="6" t="s">
        <v>396</v>
      </c>
      <c r="O32" s="6" t="s">
        <v>397</v>
      </c>
      <c r="P32" s="6" t="s">
        <v>398</v>
      </c>
      <c r="Q32" s="6"/>
      <c r="R32" s="6"/>
      <c r="S32" s="6"/>
      <c r="T32" s="6"/>
      <c r="U32" s="6"/>
      <c r="V32" s="6"/>
      <c r="W32" s="6"/>
      <c r="X32" s="6"/>
      <c r="Y32" s="6"/>
      <c r="Z32" s="6" t="s">
        <v>99</v>
      </c>
      <c r="AA32" s="3"/>
      <c r="AB32" s="3"/>
      <c r="AC32" s="6" t="str">
        <f>IF(AND(E32&lt;&gt;"",COUNTIF($E$2:$E$798,E32)&gt;1),"DUPLICATE","")</f>
        <v/>
      </c>
    </row>
    <row r="33" spans="1:29" ht="144" customHeight="1" x14ac:dyDescent="0.3">
      <c r="A33" s="6" t="s">
        <v>399</v>
      </c>
      <c r="B33" s="6" t="s">
        <v>57</v>
      </c>
      <c r="C33" s="6"/>
      <c r="D33" s="6" t="s">
        <v>58</v>
      </c>
      <c r="E33" s="6" t="s">
        <v>400</v>
      </c>
      <c r="F33" s="6" t="s">
        <v>401</v>
      </c>
      <c r="G33" s="6" t="s">
        <v>372</v>
      </c>
      <c r="H33" s="6"/>
      <c r="I33" s="6" t="s">
        <v>124</v>
      </c>
      <c r="J33" s="6" t="s">
        <v>64</v>
      </c>
      <c r="K33" s="6" t="s">
        <v>65</v>
      </c>
      <c r="L33" s="6" t="s">
        <v>402</v>
      </c>
      <c r="M33" s="6" t="s">
        <v>403</v>
      </c>
      <c r="N33" s="6" t="s">
        <v>404</v>
      </c>
      <c r="O33" s="6" t="s">
        <v>405</v>
      </c>
      <c r="P33" s="6" t="s">
        <v>406</v>
      </c>
      <c r="Q33" s="6" t="s">
        <v>407</v>
      </c>
      <c r="R33" s="6" t="s">
        <v>408</v>
      </c>
      <c r="S33" s="6" t="s">
        <v>409</v>
      </c>
      <c r="T33" s="6" t="s">
        <v>410</v>
      </c>
      <c r="U33" s="6"/>
      <c r="V33" s="6" t="s">
        <v>411</v>
      </c>
      <c r="W33" s="6"/>
      <c r="X33" s="6"/>
      <c r="Y33" s="6"/>
      <c r="Z33" s="6"/>
      <c r="AA33" s="3"/>
      <c r="AB33" s="3"/>
      <c r="AC33" s="6" t="str">
        <f>IF(AND(E33&lt;&gt;"",COUNTIF($E$2:$E$798,E33)&gt;1),"DUPLICATE","")</f>
        <v/>
      </c>
    </row>
    <row r="34" spans="1:29" ht="129.6" customHeight="1" x14ac:dyDescent="0.3">
      <c r="A34" s="6" t="s">
        <v>412</v>
      </c>
      <c r="B34" s="6" t="s">
        <v>57</v>
      </c>
      <c r="C34" s="6"/>
      <c r="D34" s="6" t="s">
        <v>58</v>
      </c>
      <c r="E34" s="6" t="s">
        <v>413</v>
      </c>
      <c r="F34" s="6" t="s">
        <v>414</v>
      </c>
      <c r="G34" s="6" t="s">
        <v>372</v>
      </c>
      <c r="H34" s="6" t="s">
        <v>415</v>
      </c>
      <c r="I34" s="6" t="s">
        <v>124</v>
      </c>
      <c r="J34" s="6" t="s">
        <v>416</v>
      </c>
      <c r="K34" s="6" t="s">
        <v>65</v>
      </c>
      <c r="L34" s="6" t="s">
        <v>417</v>
      </c>
      <c r="M34" s="6" t="s">
        <v>418</v>
      </c>
      <c r="N34" s="6" t="s">
        <v>419</v>
      </c>
      <c r="O34" s="6" t="s">
        <v>420</v>
      </c>
      <c r="P34" s="6" t="s">
        <v>421</v>
      </c>
      <c r="Q34" s="6" t="s">
        <v>422</v>
      </c>
      <c r="R34" s="6" t="s">
        <v>423</v>
      </c>
      <c r="S34" s="6" t="s">
        <v>424</v>
      </c>
      <c r="T34" s="6" t="s">
        <v>425</v>
      </c>
      <c r="U34" s="6"/>
      <c r="V34" s="6" t="s">
        <v>426</v>
      </c>
      <c r="W34" s="6"/>
      <c r="X34" s="6"/>
      <c r="Y34" s="6"/>
      <c r="Z34" s="6"/>
      <c r="AA34" s="3"/>
      <c r="AB34" s="3"/>
      <c r="AC34" s="6" t="str">
        <f>IF(AND(E34&lt;&gt;"",COUNTIF($E$2:$E$798,E34)&gt;1),"DUPLICATE","")</f>
        <v/>
      </c>
    </row>
    <row r="35" spans="1:29" ht="158.4" customHeight="1" x14ac:dyDescent="0.3">
      <c r="A35" s="6" t="s">
        <v>427</v>
      </c>
      <c r="B35" s="6" t="s">
        <v>57</v>
      </c>
      <c r="C35" s="6"/>
      <c r="D35" s="6" t="s">
        <v>58</v>
      </c>
      <c r="E35" s="6" t="s">
        <v>428</v>
      </c>
      <c r="F35" s="6" t="s">
        <v>429</v>
      </c>
      <c r="G35" s="6" t="s">
        <v>372</v>
      </c>
      <c r="H35" s="6" t="s">
        <v>215</v>
      </c>
      <c r="I35" s="6" t="s">
        <v>124</v>
      </c>
      <c r="J35" s="6" t="s">
        <v>64</v>
      </c>
      <c r="K35" s="6" t="s">
        <v>65</v>
      </c>
      <c r="L35" s="6" t="s">
        <v>430</v>
      </c>
      <c r="M35" s="6" t="s">
        <v>431</v>
      </c>
      <c r="N35" s="6" t="s">
        <v>432</v>
      </c>
      <c r="O35" s="6" t="s">
        <v>433</v>
      </c>
      <c r="P35" s="6" t="s">
        <v>434</v>
      </c>
      <c r="Q35" s="6" t="s">
        <v>435</v>
      </c>
      <c r="R35" s="6" t="s">
        <v>436</v>
      </c>
      <c r="S35" s="6" t="s">
        <v>437</v>
      </c>
      <c r="T35" s="6" t="s">
        <v>438</v>
      </c>
      <c r="U35" s="6"/>
      <c r="V35" s="6" t="s">
        <v>439</v>
      </c>
      <c r="W35" s="6"/>
      <c r="X35" s="6"/>
      <c r="Y35" s="6"/>
      <c r="Z35" s="6" t="s">
        <v>440</v>
      </c>
      <c r="AA35" s="3"/>
      <c r="AB35" s="3"/>
      <c r="AC35" s="6" t="str">
        <f>IF(AND(E35&lt;&gt;"",COUNTIF($E$2:$E$798,E35)&gt;1),"DUPLICATE","")</f>
        <v/>
      </c>
    </row>
    <row r="36" spans="1:29" ht="129.6" customHeight="1" x14ac:dyDescent="0.3">
      <c r="A36" s="6" t="s">
        <v>441</v>
      </c>
      <c r="B36" s="6" t="s">
        <v>57</v>
      </c>
      <c r="C36" s="6"/>
      <c r="D36" s="6" t="s">
        <v>58</v>
      </c>
      <c r="E36" s="6" t="s">
        <v>442</v>
      </c>
      <c r="F36" s="6" t="s">
        <v>443</v>
      </c>
      <c r="G36" s="6" t="s">
        <v>372</v>
      </c>
      <c r="H36" s="6" t="s">
        <v>444</v>
      </c>
      <c r="I36" s="6" t="s">
        <v>124</v>
      </c>
      <c r="J36" s="6" t="s">
        <v>64</v>
      </c>
      <c r="K36" s="6" t="s">
        <v>65</v>
      </c>
      <c r="L36" s="6" t="s">
        <v>445</v>
      </c>
      <c r="M36" s="6" t="s">
        <v>446</v>
      </c>
      <c r="N36" s="6" t="s">
        <v>447</v>
      </c>
      <c r="O36" s="6" t="s">
        <v>448</v>
      </c>
      <c r="P36" s="6" t="s">
        <v>449</v>
      </c>
      <c r="Q36" s="6" t="s">
        <v>450</v>
      </c>
      <c r="R36" s="6" t="s">
        <v>451</v>
      </c>
      <c r="S36" s="6" t="s">
        <v>452</v>
      </c>
      <c r="T36" s="6" t="s">
        <v>453</v>
      </c>
      <c r="U36" s="6"/>
      <c r="V36" s="6" t="s">
        <v>454</v>
      </c>
      <c r="W36" s="6"/>
      <c r="X36" s="6"/>
      <c r="Y36" s="6"/>
      <c r="Z36" s="6"/>
      <c r="AA36" s="3"/>
      <c r="AB36" s="3"/>
      <c r="AC36" s="6" t="str">
        <f>IF(AND(E36&lt;&gt;"",COUNTIF($E$2:$E$798,E36)&gt;1),"DUPLICATE","")</f>
        <v/>
      </c>
    </row>
    <row r="37" spans="1:29" ht="57.6" customHeight="1" x14ac:dyDescent="0.3">
      <c r="A37" s="6" t="s">
        <v>455</v>
      </c>
      <c r="B37" s="6" t="s">
        <v>57</v>
      </c>
      <c r="C37" s="6"/>
      <c r="D37" s="6" t="s">
        <v>58</v>
      </c>
      <c r="E37" s="6" t="s">
        <v>456</v>
      </c>
      <c r="F37" s="6" t="s">
        <v>457</v>
      </c>
      <c r="G37" s="6" t="s">
        <v>372</v>
      </c>
      <c r="H37" s="6" t="s">
        <v>458</v>
      </c>
      <c r="I37" s="6" t="s">
        <v>124</v>
      </c>
      <c r="J37" s="6" t="s">
        <v>64</v>
      </c>
      <c r="K37" s="6" t="s">
        <v>65</v>
      </c>
      <c r="L37" s="6" t="s">
        <v>459</v>
      </c>
      <c r="M37" s="6" t="s">
        <v>460</v>
      </c>
      <c r="N37" s="6" t="s">
        <v>461</v>
      </c>
      <c r="O37" s="6" t="s">
        <v>462</v>
      </c>
      <c r="P37" s="6" t="s">
        <v>463</v>
      </c>
      <c r="Q37" s="6"/>
      <c r="R37" s="6"/>
      <c r="S37" s="6"/>
      <c r="T37" s="6"/>
      <c r="U37" s="6"/>
      <c r="V37" s="6"/>
      <c r="W37" s="6"/>
      <c r="X37" s="6"/>
      <c r="Y37" s="6"/>
      <c r="Z37" s="6"/>
      <c r="AA37" s="3"/>
      <c r="AB37" s="3"/>
      <c r="AC37" s="6" t="str">
        <f>IF(AND(E37&lt;&gt;"",COUNTIF($E$2:$E$798,E37)&gt;1),"DUPLICATE","")</f>
        <v/>
      </c>
    </row>
    <row r="38" spans="1:29" ht="57.6" customHeight="1" x14ac:dyDescent="0.3">
      <c r="A38" s="6" t="s">
        <v>464</v>
      </c>
      <c r="B38" s="6" t="s">
        <v>57</v>
      </c>
      <c r="C38" s="6"/>
      <c r="D38" s="6" t="s">
        <v>58</v>
      </c>
      <c r="E38" s="6" t="s">
        <v>465</v>
      </c>
      <c r="F38" s="6" t="s">
        <v>466</v>
      </c>
      <c r="G38" s="6" t="s">
        <v>372</v>
      </c>
      <c r="H38" s="6" t="s">
        <v>444</v>
      </c>
      <c r="I38" s="6" t="s">
        <v>200</v>
      </c>
      <c r="J38" s="6" t="s">
        <v>64</v>
      </c>
      <c r="K38" s="6" t="s">
        <v>345</v>
      </c>
      <c r="L38" s="6" t="s">
        <v>467</v>
      </c>
      <c r="M38" s="6" t="s">
        <v>468</v>
      </c>
      <c r="N38" s="6" t="s">
        <v>469</v>
      </c>
      <c r="O38" s="6" t="s">
        <v>470</v>
      </c>
      <c r="P38" s="6" t="s">
        <v>471</v>
      </c>
      <c r="Q38" s="6"/>
      <c r="R38" s="6"/>
      <c r="S38" s="6"/>
      <c r="T38" s="6"/>
      <c r="U38" s="6"/>
      <c r="V38" s="6"/>
      <c r="W38" s="6"/>
      <c r="X38" s="6"/>
      <c r="Y38" s="6"/>
      <c r="Z38" s="6" t="s">
        <v>301</v>
      </c>
      <c r="AA38" s="3"/>
      <c r="AB38" s="3"/>
      <c r="AC38" s="6" t="str">
        <f>IF(AND(E38&lt;&gt;"",COUNTIF($E$2:$E$798,E38)&gt;1),"DUPLICATE","")</f>
        <v/>
      </c>
    </row>
    <row r="39" spans="1:29" ht="158.4" customHeight="1" x14ac:dyDescent="0.3">
      <c r="A39" s="6" t="s">
        <v>472</v>
      </c>
      <c r="B39" s="6" t="s">
        <v>57</v>
      </c>
      <c r="C39" s="6"/>
      <c r="D39" s="6" t="s">
        <v>58</v>
      </c>
      <c r="E39" s="6" t="s">
        <v>473</v>
      </c>
      <c r="F39" s="6" t="s">
        <v>429</v>
      </c>
      <c r="G39" s="6" t="s">
        <v>372</v>
      </c>
      <c r="H39" s="6" t="s">
        <v>215</v>
      </c>
      <c r="I39" s="6" t="s">
        <v>200</v>
      </c>
      <c r="J39" s="6" t="s">
        <v>64</v>
      </c>
      <c r="K39" s="6" t="s">
        <v>345</v>
      </c>
      <c r="L39" s="6" t="s">
        <v>474</v>
      </c>
      <c r="M39" s="6" t="s">
        <v>475</v>
      </c>
      <c r="N39" s="6" t="s">
        <v>476</v>
      </c>
      <c r="O39" s="6" t="s">
        <v>477</v>
      </c>
      <c r="P39" s="6" t="s">
        <v>478</v>
      </c>
      <c r="Q39" s="6" t="s">
        <v>435</v>
      </c>
      <c r="R39" s="6" t="s">
        <v>436</v>
      </c>
      <c r="S39" s="6" t="s">
        <v>437</v>
      </c>
      <c r="T39" s="6" t="s">
        <v>438</v>
      </c>
      <c r="U39" s="6"/>
      <c r="V39" s="6" t="s">
        <v>439</v>
      </c>
      <c r="W39" s="6"/>
      <c r="X39" s="6"/>
      <c r="Y39" s="6"/>
      <c r="Z39" s="6"/>
      <c r="AA39" s="3"/>
      <c r="AB39" s="3"/>
      <c r="AC39" s="6" t="str">
        <f>IF(AND(E39&lt;&gt;"",COUNTIF($E$2:$E$798,E39)&gt;1),"DUPLICATE","")</f>
        <v/>
      </c>
    </row>
    <row r="40" spans="1:29" ht="129.6" customHeight="1" x14ac:dyDescent="0.3">
      <c r="A40" s="6" t="s">
        <v>479</v>
      </c>
      <c r="B40" s="6" t="s">
        <v>57</v>
      </c>
      <c r="C40" s="6"/>
      <c r="D40" s="6" t="s">
        <v>58</v>
      </c>
      <c r="E40" s="6" t="s">
        <v>480</v>
      </c>
      <c r="F40" s="6" t="s">
        <v>414</v>
      </c>
      <c r="G40" s="6" t="s">
        <v>372</v>
      </c>
      <c r="H40" s="6" t="s">
        <v>415</v>
      </c>
      <c r="I40" s="6" t="s">
        <v>200</v>
      </c>
      <c r="J40" s="6" t="s">
        <v>64</v>
      </c>
      <c r="K40" s="6" t="s">
        <v>345</v>
      </c>
      <c r="L40" s="6" t="s">
        <v>481</v>
      </c>
      <c r="M40" s="6" t="s">
        <v>482</v>
      </c>
      <c r="N40" s="6" t="s">
        <v>483</v>
      </c>
      <c r="O40" s="6" t="s">
        <v>484</v>
      </c>
      <c r="P40" s="6" t="s">
        <v>485</v>
      </c>
      <c r="Q40" s="6" t="s">
        <v>422</v>
      </c>
      <c r="R40" s="6" t="s">
        <v>423</v>
      </c>
      <c r="S40" s="6" t="s">
        <v>424</v>
      </c>
      <c r="T40" s="6" t="s">
        <v>425</v>
      </c>
      <c r="U40" s="6"/>
      <c r="V40" s="6" t="s">
        <v>426</v>
      </c>
      <c r="W40" s="6"/>
      <c r="X40" s="6"/>
      <c r="Y40" s="6"/>
      <c r="Z40" s="6"/>
      <c r="AA40" s="3"/>
      <c r="AB40" s="3"/>
      <c r="AC40" s="6" t="str">
        <f>IF(AND(E40&lt;&gt;"",COUNTIF($E$2:$E$798,E40)&gt;1),"DUPLICATE","")</f>
        <v/>
      </c>
    </row>
    <row r="41" spans="1:29" ht="72" customHeight="1" x14ac:dyDescent="0.3">
      <c r="A41" s="6" t="s">
        <v>486</v>
      </c>
      <c r="B41" s="6" t="s">
        <v>57</v>
      </c>
      <c r="C41" s="6"/>
      <c r="D41" s="6" t="s">
        <v>58</v>
      </c>
      <c r="E41" s="6" t="s">
        <v>487</v>
      </c>
      <c r="F41" s="6" t="s">
        <v>488</v>
      </c>
      <c r="G41" s="6" t="s">
        <v>372</v>
      </c>
      <c r="H41" s="6" t="s">
        <v>489</v>
      </c>
      <c r="I41" s="6" t="s">
        <v>200</v>
      </c>
      <c r="J41" s="6" t="s">
        <v>416</v>
      </c>
      <c r="K41" s="6" t="s">
        <v>65</v>
      </c>
      <c r="L41" s="6" t="s">
        <v>490</v>
      </c>
      <c r="M41" s="6" t="s">
        <v>491</v>
      </c>
      <c r="N41" s="6" t="s">
        <v>492</v>
      </c>
      <c r="O41" s="6" t="s">
        <v>493</v>
      </c>
      <c r="P41" s="6" t="s">
        <v>494</v>
      </c>
      <c r="Q41" s="6"/>
      <c r="R41" s="6"/>
      <c r="S41" s="6"/>
      <c r="T41" s="6"/>
      <c r="U41" s="6"/>
      <c r="V41" s="6"/>
      <c r="W41" s="6"/>
      <c r="X41" s="6"/>
      <c r="Y41" s="6"/>
      <c r="Z41" s="6" t="s">
        <v>301</v>
      </c>
      <c r="AA41" s="3"/>
      <c r="AB41" s="3"/>
      <c r="AC41" s="6" t="str">
        <f>IF(AND(E41&lt;&gt;"",COUNTIF($E$2:$E$798,E41)&gt;1),"DUPLICATE","")</f>
        <v/>
      </c>
    </row>
    <row r="42" spans="1:29" ht="129.6" customHeight="1" x14ac:dyDescent="0.3">
      <c r="A42" s="6" t="s">
        <v>495</v>
      </c>
      <c r="B42" s="6" t="s">
        <v>57</v>
      </c>
      <c r="C42" s="6"/>
      <c r="D42" s="6" t="s">
        <v>58</v>
      </c>
      <c r="E42" s="6" t="s">
        <v>496</v>
      </c>
      <c r="F42" s="6" t="s">
        <v>497</v>
      </c>
      <c r="G42" s="6" t="s">
        <v>498</v>
      </c>
      <c r="H42" s="6" t="s">
        <v>499</v>
      </c>
      <c r="I42" s="6" t="s">
        <v>63</v>
      </c>
      <c r="J42" s="6" t="s">
        <v>64</v>
      </c>
      <c r="K42" s="6" t="s">
        <v>65</v>
      </c>
      <c r="L42" s="6" t="s">
        <v>500</v>
      </c>
      <c r="M42" s="6" t="s">
        <v>501</v>
      </c>
      <c r="N42" s="6" t="s">
        <v>502</v>
      </c>
      <c r="O42" s="6" t="s">
        <v>503</v>
      </c>
      <c r="P42" s="6" t="s">
        <v>504</v>
      </c>
      <c r="Q42" s="6" t="s">
        <v>505</v>
      </c>
      <c r="R42" s="6" t="s">
        <v>506</v>
      </c>
      <c r="S42" s="6" t="s">
        <v>507</v>
      </c>
      <c r="T42" s="6" t="s">
        <v>508</v>
      </c>
      <c r="U42" s="6"/>
      <c r="V42" s="6" t="s">
        <v>509</v>
      </c>
      <c r="W42" s="6"/>
      <c r="X42" s="6"/>
      <c r="Y42" s="6"/>
      <c r="Z42" s="6"/>
      <c r="AA42" s="3"/>
      <c r="AB42" s="3"/>
      <c r="AC42" s="6" t="str">
        <f>IF(AND(E42&lt;&gt;"",COUNTIF($E$2:$E$798,E42)&gt;1),"DUPLICATE","")</f>
        <v/>
      </c>
    </row>
    <row r="43" spans="1:29" ht="57.6" customHeight="1" x14ac:dyDescent="0.3">
      <c r="A43" s="6" t="s">
        <v>510</v>
      </c>
      <c r="B43" s="6" t="s">
        <v>57</v>
      </c>
      <c r="C43" s="6"/>
      <c r="D43" s="6" t="s">
        <v>58</v>
      </c>
      <c r="E43" s="6" t="s">
        <v>511</v>
      </c>
      <c r="F43" s="6" t="s">
        <v>512</v>
      </c>
      <c r="G43" s="6" t="s">
        <v>498</v>
      </c>
      <c r="H43" s="6" t="s">
        <v>499</v>
      </c>
      <c r="I43" s="6" t="s">
        <v>63</v>
      </c>
      <c r="J43" s="6" t="s">
        <v>305</v>
      </c>
      <c r="K43" s="6" t="s">
        <v>113</v>
      </c>
      <c r="L43" s="6" t="s">
        <v>513</v>
      </c>
      <c r="M43" s="6" t="s">
        <v>514</v>
      </c>
      <c r="N43" s="6" t="s">
        <v>515</v>
      </c>
      <c r="O43" s="6" t="s">
        <v>516</v>
      </c>
      <c r="P43" s="6" t="s">
        <v>517</v>
      </c>
      <c r="Q43" s="6"/>
      <c r="R43" s="6"/>
      <c r="S43" s="6"/>
      <c r="T43" s="6"/>
      <c r="U43" s="6"/>
      <c r="V43" s="6"/>
      <c r="W43" s="6"/>
      <c r="X43" s="6"/>
      <c r="Y43" s="6"/>
      <c r="Z43" s="6" t="s">
        <v>99</v>
      </c>
      <c r="AA43" s="3"/>
      <c r="AB43" s="3"/>
      <c r="AC43" s="6" t="str">
        <f>IF(AND(E43&lt;&gt;"",COUNTIF($E$2:$E$798,E43)&gt;1),"DUPLICATE","")</f>
        <v/>
      </c>
    </row>
    <row r="44" spans="1:29" ht="57.6" customHeight="1" x14ac:dyDescent="0.3">
      <c r="A44" s="6" t="s">
        <v>518</v>
      </c>
      <c r="B44" s="6" t="s">
        <v>57</v>
      </c>
      <c r="C44" s="6"/>
      <c r="D44" s="6" t="s">
        <v>58</v>
      </c>
      <c r="E44" s="6" t="s">
        <v>519</v>
      </c>
      <c r="F44" s="6" t="s">
        <v>520</v>
      </c>
      <c r="G44" s="6" t="s">
        <v>498</v>
      </c>
      <c r="H44" s="6" t="s">
        <v>521</v>
      </c>
      <c r="I44" s="6" t="s">
        <v>63</v>
      </c>
      <c r="J44" s="6" t="s">
        <v>64</v>
      </c>
      <c r="K44" s="6" t="s">
        <v>65</v>
      </c>
      <c r="L44" s="6" t="s">
        <v>522</v>
      </c>
      <c r="M44" s="6" t="s">
        <v>523</v>
      </c>
      <c r="N44" s="6" t="s">
        <v>524</v>
      </c>
      <c r="O44" s="6" t="s">
        <v>525</v>
      </c>
      <c r="P44" s="6" t="s">
        <v>526</v>
      </c>
      <c r="Q44" s="6"/>
      <c r="R44" s="6"/>
      <c r="S44" s="6"/>
      <c r="T44" s="6"/>
      <c r="U44" s="6"/>
      <c r="V44" s="6"/>
      <c r="W44" s="6"/>
      <c r="X44" s="6"/>
      <c r="Y44" s="6"/>
      <c r="Z44" s="6" t="s">
        <v>74</v>
      </c>
      <c r="AA44" s="3"/>
      <c r="AB44" s="3"/>
      <c r="AC44" s="6" t="str">
        <f>IF(AND(E44&lt;&gt;"",COUNTIF($E$2:$E$798,E44)&gt;1),"DUPLICATE","")</f>
        <v/>
      </c>
    </row>
    <row r="45" spans="1:29" ht="57.6" customHeight="1" x14ac:dyDescent="0.3">
      <c r="A45" s="6" t="s">
        <v>527</v>
      </c>
      <c r="B45" s="6" t="s">
        <v>57</v>
      </c>
      <c r="C45" s="6"/>
      <c r="D45" s="6" t="s">
        <v>58</v>
      </c>
      <c r="E45" s="6" t="s">
        <v>528</v>
      </c>
      <c r="F45" s="6" t="s">
        <v>529</v>
      </c>
      <c r="G45" s="6" t="s">
        <v>498</v>
      </c>
      <c r="H45" s="6" t="s">
        <v>499</v>
      </c>
      <c r="I45" s="6" t="s">
        <v>63</v>
      </c>
      <c r="J45" s="6" t="s">
        <v>64</v>
      </c>
      <c r="K45" s="6" t="s">
        <v>113</v>
      </c>
      <c r="L45" s="6" t="s">
        <v>530</v>
      </c>
      <c r="M45" s="6" t="s">
        <v>376</v>
      </c>
      <c r="N45" s="6" t="s">
        <v>531</v>
      </c>
      <c r="O45" s="6" t="s">
        <v>532</v>
      </c>
      <c r="P45" s="6" t="s">
        <v>533</v>
      </c>
      <c r="Q45" s="6"/>
      <c r="R45" s="6"/>
      <c r="S45" s="6"/>
      <c r="T45" s="6"/>
      <c r="U45" s="6"/>
      <c r="V45" s="6"/>
      <c r="W45" s="6"/>
      <c r="X45" s="6"/>
      <c r="Y45" s="6"/>
      <c r="Z45" s="6"/>
      <c r="AA45" s="3"/>
      <c r="AB45" s="3"/>
      <c r="AC45" s="6" t="str">
        <f>IF(AND(E45&lt;&gt;"",COUNTIF($E$2:$E$798,E45)&gt;1),"DUPLICATE","")</f>
        <v/>
      </c>
    </row>
    <row r="46" spans="1:29" ht="144" customHeight="1" x14ac:dyDescent="0.3">
      <c r="A46" s="6" t="s">
        <v>534</v>
      </c>
      <c r="B46" s="6" t="s">
        <v>57</v>
      </c>
      <c r="C46" s="6"/>
      <c r="D46" s="6" t="s">
        <v>58</v>
      </c>
      <c r="E46" s="6" t="s">
        <v>535</v>
      </c>
      <c r="F46" s="6" t="s">
        <v>536</v>
      </c>
      <c r="G46" s="6" t="s">
        <v>498</v>
      </c>
      <c r="H46" s="6" t="s">
        <v>521</v>
      </c>
      <c r="I46" s="6" t="s">
        <v>124</v>
      </c>
      <c r="J46" s="6" t="s">
        <v>64</v>
      </c>
      <c r="K46" s="6" t="s">
        <v>65</v>
      </c>
      <c r="L46" s="6" t="s">
        <v>537</v>
      </c>
      <c r="M46" s="6" t="s">
        <v>538</v>
      </c>
      <c r="N46" s="6" t="s">
        <v>539</v>
      </c>
      <c r="O46" s="6" t="s">
        <v>540</v>
      </c>
      <c r="P46" s="6" t="s">
        <v>541</v>
      </c>
      <c r="Q46" s="6" t="s">
        <v>542</v>
      </c>
      <c r="R46" s="6" t="s">
        <v>543</v>
      </c>
      <c r="S46" s="6" t="s">
        <v>544</v>
      </c>
      <c r="T46" s="6" t="s">
        <v>545</v>
      </c>
      <c r="U46" s="6"/>
      <c r="V46" s="6" t="s">
        <v>546</v>
      </c>
      <c r="W46" s="6"/>
      <c r="X46" s="6"/>
      <c r="Y46" s="6"/>
      <c r="Z46" s="6"/>
      <c r="AA46" s="3"/>
      <c r="AB46" s="3"/>
      <c r="AC46" s="6" t="str">
        <f>IF(AND(E46&lt;&gt;"",COUNTIF($E$2:$E$798,E46)&gt;1),"DUPLICATE","")</f>
        <v/>
      </c>
    </row>
    <row r="47" spans="1:29" ht="57.6" customHeight="1" x14ac:dyDescent="0.3">
      <c r="A47" s="6" t="s">
        <v>547</v>
      </c>
      <c r="B47" s="6" t="s">
        <v>57</v>
      </c>
      <c r="C47" s="6"/>
      <c r="D47" s="6" t="s">
        <v>58</v>
      </c>
      <c r="E47" s="6" t="s">
        <v>548</v>
      </c>
      <c r="F47" s="6" t="s">
        <v>549</v>
      </c>
      <c r="G47" s="6" t="s">
        <v>498</v>
      </c>
      <c r="H47" s="6"/>
      <c r="I47" s="6" t="s">
        <v>124</v>
      </c>
      <c r="J47" s="6" t="s">
        <v>550</v>
      </c>
      <c r="K47" s="6" t="s">
        <v>65</v>
      </c>
      <c r="L47" s="6" t="s">
        <v>551</v>
      </c>
      <c r="M47" s="6" t="s">
        <v>552</v>
      </c>
      <c r="N47" s="6" t="s">
        <v>553</v>
      </c>
      <c r="O47" s="6" t="s">
        <v>554</v>
      </c>
      <c r="P47" s="6" t="s">
        <v>555</v>
      </c>
      <c r="Q47" s="6"/>
      <c r="R47" s="6"/>
      <c r="S47" s="6"/>
      <c r="T47" s="6"/>
      <c r="U47" s="6"/>
      <c r="V47" s="6"/>
      <c r="W47" s="6"/>
      <c r="X47" s="6"/>
      <c r="Y47" s="6"/>
      <c r="Z47" s="6" t="s">
        <v>440</v>
      </c>
      <c r="AA47" s="3"/>
      <c r="AB47" s="3"/>
      <c r="AC47" s="6" t="str">
        <f>IF(AND(E47&lt;&gt;"",COUNTIF($E$2:$E$798,E47)&gt;1),"DUPLICATE","")</f>
        <v/>
      </c>
    </row>
    <row r="48" spans="1:29" ht="57.6" customHeight="1" x14ac:dyDescent="0.3">
      <c r="A48" s="6" t="s">
        <v>556</v>
      </c>
      <c r="B48" s="6" t="s">
        <v>57</v>
      </c>
      <c r="C48" s="6"/>
      <c r="D48" s="6" t="s">
        <v>58</v>
      </c>
      <c r="E48" s="6" t="s">
        <v>557</v>
      </c>
      <c r="F48" s="6" t="s">
        <v>558</v>
      </c>
      <c r="G48" s="6" t="s">
        <v>498</v>
      </c>
      <c r="H48" s="6" t="s">
        <v>521</v>
      </c>
      <c r="I48" s="6" t="s">
        <v>124</v>
      </c>
      <c r="J48" s="6" t="s">
        <v>559</v>
      </c>
      <c r="K48" s="6" t="s">
        <v>65</v>
      </c>
      <c r="L48" s="6" t="s">
        <v>560</v>
      </c>
      <c r="M48" s="6" t="s">
        <v>561</v>
      </c>
      <c r="N48" s="6" t="s">
        <v>562</v>
      </c>
      <c r="O48" s="6" t="s">
        <v>563</v>
      </c>
      <c r="P48" s="6" t="s">
        <v>564</v>
      </c>
      <c r="Q48" s="6"/>
      <c r="R48" s="6"/>
      <c r="S48" s="6"/>
      <c r="T48" s="6"/>
      <c r="U48" s="6"/>
      <c r="V48" s="6"/>
      <c r="W48" s="6"/>
      <c r="X48" s="6"/>
      <c r="Y48" s="6"/>
      <c r="Z48" s="6" t="s">
        <v>440</v>
      </c>
      <c r="AA48" s="3"/>
      <c r="AB48" s="3"/>
      <c r="AC48" s="6" t="str">
        <f>IF(AND(E48&lt;&gt;"",COUNTIF($E$2:$E$798,E48)&gt;1),"DUPLICATE","")</f>
        <v/>
      </c>
    </row>
    <row r="49" spans="1:29" ht="57.6" customHeight="1" x14ac:dyDescent="0.3">
      <c r="A49" s="6" t="s">
        <v>565</v>
      </c>
      <c r="B49" s="6" t="s">
        <v>57</v>
      </c>
      <c r="C49" s="6"/>
      <c r="D49" s="6" t="s">
        <v>58</v>
      </c>
      <c r="E49" s="6" t="s">
        <v>566</v>
      </c>
      <c r="F49" s="6" t="s">
        <v>567</v>
      </c>
      <c r="G49" s="6" t="s">
        <v>498</v>
      </c>
      <c r="H49" s="6" t="s">
        <v>499</v>
      </c>
      <c r="I49" s="6" t="s">
        <v>124</v>
      </c>
      <c r="J49" s="6" t="s">
        <v>568</v>
      </c>
      <c r="K49" s="6" t="s">
        <v>65</v>
      </c>
      <c r="L49" s="6" t="s">
        <v>569</v>
      </c>
      <c r="M49" s="6" t="s">
        <v>570</v>
      </c>
      <c r="N49" s="6" t="s">
        <v>571</v>
      </c>
      <c r="O49" s="6" t="s">
        <v>572</v>
      </c>
      <c r="P49" s="6" t="s">
        <v>573</v>
      </c>
      <c r="Q49" s="6"/>
      <c r="R49" s="6"/>
      <c r="S49" s="6"/>
      <c r="T49" s="6"/>
      <c r="U49" s="6"/>
      <c r="V49" s="6"/>
      <c r="W49" s="6"/>
      <c r="X49" s="6"/>
      <c r="Y49" s="6"/>
      <c r="Z49" s="6" t="s">
        <v>99</v>
      </c>
      <c r="AA49" s="3"/>
      <c r="AB49" s="3"/>
      <c r="AC49" s="6" t="str">
        <f>IF(AND(E49&lt;&gt;"",COUNTIF($E$2:$E$798,E49)&gt;1),"DUPLICATE","")</f>
        <v/>
      </c>
    </row>
    <row r="50" spans="1:29" ht="115.2" customHeight="1" x14ac:dyDescent="0.3">
      <c r="A50" s="6" t="s">
        <v>574</v>
      </c>
      <c r="B50" s="6" t="s">
        <v>57</v>
      </c>
      <c r="C50" s="6"/>
      <c r="D50" s="6" t="s">
        <v>58</v>
      </c>
      <c r="E50" s="6" t="s">
        <v>575</v>
      </c>
      <c r="F50" s="6" t="s">
        <v>576</v>
      </c>
      <c r="G50" s="6" t="s">
        <v>498</v>
      </c>
      <c r="H50" s="6" t="s">
        <v>499</v>
      </c>
      <c r="I50" s="6" t="s">
        <v>200</v>
      </c>
      <c r="J50" s="6" t="s">
        <v>64</v>
      </c>
      <c r="K50" s="6" t="s">
        <v>345</v>
      </c>
      <c r="L50" s="6" t="s">
        <v>577</v>
      </c>
      <c r="M50" s="6" t="s">
        <v>578</v>
      </c>
      <c r="N50" s="6" t="s">
        <v>579</v>
      </c>
      <c r="O50" s="6" t="s">
        <v>580</v>
      </c>
      <c r="P50" s="6" t="s">
        <v>581</v>
      </c>
      <c r="Q50" s="6" t="s">
        <v>582</v>
      </c>
      <c r="R50" s="6" t="s">
        <v>583</v>
      </c>
      <c r="S50" s="6" t="s">
        <v>584</v>
      </c>
      <c r="T50" s="6" t="s">
        <v>585</v>
      </c>
      <c r="U50" s="6"/>
      <c r="V50" s="6" t="s">
        <v>586</v>
      </c>
      <c r="W50" s="6"/>
      <c r="X50" s="6"/>
      <c r="Y50" s="6"/>
      <c r="Z50" s="6" t="s">
        <v>301</v>
      </c>
      <c r="AA50" s="3"/>
      <c r="AB50" s="3"/>
      <c r="AC50" s="6" t="str">
        <f>IF(AND(E50&lt;&gt;"",COUNTIF($E$2:$E$798,E50)&gt;1),"DUPLICATE","")</f>
        <v/>
      </c>
    </row>
    <row r="51" spans="1:29" ht="57.6" customHeight="1" x14ac:dyDescent="0.3">
      <c r="A51" s="6" t="s">
        <v>587</v>
      </c>
      <c r="B51" s="6" t="s">
        <v>57</v>
      </c>
      <c r="C51" s="6"/>
      <c r="D51" s="6" t="s">
        <v>58</v>
      </c>
      <c r="E51" s="6" t="s">
        <v>588</v>
      </c>
      <c r="F51" s="6" t="s">
        <v>589</v>
      </c>
      <c r="G51" s="6" t="s">
        <v>498</v>
      </c>
      <c r="H51" s="6" t="s">
        <v>521</v>
      </c>
      <c r="I51" s="6" t="s">
        <v>200</v>
      </c>
      <c r="J51" s="6" t="s">
        <v>112</v>
      </c>
      <c r="K51" s="6" t="s">
        <v>345</v>
      </c>
      <c r="L51" s="6" t="s">
        <v>590</v>
      </c>
      <c r="M51" s="6" t="s">
        <v>591</v>
      </c>
      <c r="N51" s="6" t="s">
        <v>592</v>
      </c>
      <c r="O51" s="6" t="s">
        <v>593</v>
      </c>
      <c r="P51" s="6" t="s">
        <v>594</v>
      </c>
      <c r="Q51" s="6"/>
      <c r="R51" s="6"/>
      <c r="S51" s="6"/>
      <c r="T51" s="6"/>
      <c r="U51" s="6"/>
      <c r="V51" s="6"/>
      <c r="W51" s="6"/>
      <c r="X51" s="6"/>
      <c r="Y51" s="6"/>
      <c r="Z51" s="6" t="s">
        <v>175</v>
      </c>
      <c r="AA51" s="3"/>
      <c r="AB51" s="3"/>
      <c r="AC51" s="6" t="str">
        <f>IF(AND(E51&lt;&gt;"",COUNTIF($E$2:$E$798,E51)&gt;1),"DUPLICATE","")</f>
        <v/>
      </c>
    </row>
    <row r="52" spans="1:29" ht="57.6" customHeight="1" x14ac:dyDescent="0.3">
      <c r="A52" s="6" t="s">
        <v>595</v>
      </c>
      <c r="B52" s="6" t="s">
        <v>57</v>
      </c>
      <c r="C52" s="6"/>
      <c r="D52" s="6" t="s">
        <v>58</v>
      </c>
      <c r="E52" s="6" t="s">
        <v>596</v>
      </c>
      <c r="F52" s="6" t="s">
        <v>597</v>
      </c>
      <c r="G52" s="6" t="s">
        <v>498</v>
      </c>
      <c r="H52" s="6" t="s">
        <v>521</v>
      </c>
      <c r="I52" s="6" t="s">
        <v>200</v>
      </c>
      <c r="J52" s="6" t="s">
        <v>64</v>
      </c>
      <c r="K52" s="6" t="s">
        <v>65</v>
      </c>
      <c r="L52" s="6" t="s">
        <v>598</v>
      </c>
      <c r="M52" s="6" t="s">
        <v>599</v>
      </c>
      <c r="N52" s="6" t="s">
        <v>600</v>
      </c>
      <c r="O52" s="6" t="s">
        <v>601</v>
      </c>
      <c r="P52" s="6" t="s">
        <v>602</v>
      </c>
      <c r="Q52" s="6"/>
      <c r="R52" s="6"/>
      <c r="S52" s="6"/>
      <c r="T52" s="6"/>
      <c r="U52" s="6"/>
      <c r="V52" s="6"/>
      <c r="W52" s="6"/>
      <c r="X52" s="6"/>
      <c r="Y52" s="6"/>
      <c r="Z52" s="6" t="s">
        <v>301</v>
      </c>
      <c r="AA52" s="3"/>
      <c r="AB52" s="3"/>
      <c r="AC52" s="6" t="str">
        <f>IF(AND(E52&lt;&gt;"",COUNTIF($E$2:$E$798,E52)&gt;1),"DUPLICATE","")</f>
        <v/>
      </c>
    </row>
    <row r="53" spans="1:29" ht="72" customHeight="1" x14ac:dyDescent="0.3">
      <c r="A53" s="6" t="s">
        <v>603</v>
      </c>
      <c r="B53" s="6" t="s">
        <v>57</v>
      </c>
      <c r="C53" s="6"/>
      <c r="D53" s="6" t="s">
        <v>58</v>
      </c>
      <c r="E53" s="6" t="s">
        <v>604</v>
      </c>
      <c r="F53" s="6" t="s">
        <v>605</v>
      </c>
      <c r="G53" s="6" t="s">
        <v>606</v>
      </c>
      <c r="H53" s="6" t="s">
        <v>607</v>
      </c>
      <c r="I53" s="6" t="s">
        <v>63</v>
      </c>
      <c r="J53" s="6" t="s">
        <v>608</v>
      </c>
      <c r="K53" s="6" t="s">
        <v>65</v>
      </c>
      <c r="L53" s="6" t="s">
        <v>609</v>
      </c>
      <c r="M53" s="6" t="s">
        <v>610</v>
      </c>
      <c r="N53" s="6" t="s">
        <v>611</v>
      </c>
      <c r="O53" s="6" t="s">
        <v>612</v>
      </c>
      <c r="P53" s="6" t="s">
        <v>613</v>
      </c>
      <c r="Q53" s="6"/>
      <c r="R53" s="6"/>
      <c r="S53" s="6"/>
      <c r="T53" s="6"/>
      <c r="U53" s="6"/>
      <c r="V53" s="6"/>
      <c r="W53" s="6"/>
      <c r="X53" s="6"/>
      <c r="Y53" s="6"/>
      <c r="Z53" s="6" t="s">
        <v>74</v>
      </c>
      <c r="AA53" s="3"/>
      <c r="AB53" s="3"/>
      <c r="AC53" s="6" t="str">
        <f>IF(AND(E53&lt;&gt;"",COUNTIF($E$2:$E$798,E53)&gt;1),"DUPLICATE","")</f>
        <v/>
      </c>
    </row>
    <row r="54" spans="1:29" ht="57.6" customHeight="1" x14ac:dyDescent="0.3">
      <c r="A54" s="6" t="s">
        <v>614</v>
      </c>
      <c r="B54" s="6" t="s">
        <v>57</v>
      </c>
      <c r="C54" s="6"/>
      <c r="D54" s="6" t="s">
        <v>58</v>
      </c>
      <c r="E54" s="6" t="s">
        <v>615</v>
      </c>
      <c r="F54" s="6" t="s">
        <v>616</v>
      </c>
      <c r="G54" s="6" t="s">
        <v>606</v>
      </c>
      <c r="H54" s="6" t="s">
        <v>617</v>
      </c>
      <c r="I54" s="6" t="s">
        <v>63</v>
      </c>
      <c r="J54" s="6" t="s">
        <v>64</v>
      </c>
      <c r="K54" s="6" t="s">
        <v>65</v>
      </c>
      <c r="L54" s="6" t="s">
        <v>618</v>
      </c>
      <c r="M54" s="6" t="s">
        <v>619</v>
      </c>
      <c r="N54" s="6" t="s">
        <v>620</v>
      </c>
      <c r="O54" s="6" t="s">
        <v>621</v>
      </c>
      <c r="P54" s="6" t="s">
        <v>622</v>
      </c>
      <c r="Q54" s="6"/>
      <c r="R54" s="6"/>
      <c r="S54" s="6"/>
      <c r="T54" s="6"/>
      <c r="U54" s="6"/>
      <c r="V54" s="6"/>
      <c r="W54" s="6"/>
      <c r="X54" s="6"/>
      <c r="Y54" s="6"/>
      <c r="Z54" s="6"/>
      <c r="AA54" s="3"/>
      <c r="AB54" s="3"/>
      <c r="AC54" s="6" t="str">
        <f>IF(AND(E54&lt;&gt;"",COUNTIF($E$2:$E$798,E54)&gt;1),"DUPLICATE","")</f>
        <v/>
      </c>
    </row>
    <row r="55" spans="1:29" ht="57.6" customHeight="1" x14ac:dyDescent="0.3">
      <c r="A55" s="6" t="s">
        <v>623</v>
      </c>
      <c r="B55" s="6" t="s">
        <v>57</v>
      </c>
      <c r="C55" s="6"/>
      <c r="D55" s="6" t="s">
        <v>58</v>
      </c>
      <c r="E55" s="6" t="s">
        <v>624</v>
      </c>
      <c r="F55" s="6" t="s">
        <v>625</v>
      </c>
      <c r="G55" s="6" t="s">
        <v>606</v>
      </c>
      <c r="H55" s="6" t="s">
        <v>607</v>
      </c>
      <c r="I55" s="6" t="s">
        <v>63</v>
      </c>
      <c r="J55" s="6" t="s">
        <v>64</v>
      </c>
      <c r="K55" s="6" t="s">
        <v>65</v>
      </c>
      <c r="L55" s="6" t="s">
        <v>626</v>
      </c>
      <c r="M55" s="6" t="s">
        <v>627</v>
      </c>
      <c r="N55" s="6" t="s">
        <v>628</v>
      </c>
      <c r="O55" s="6" t="s">
        <v>629</v>
      </c>
      <c r="P55" s="6" t="s">
        <v>630</v>
      </c>
      <c r="Q55" s="6"/>
      <c r="R55" s="6"/>
      <c r="S55" s="6"/>
      <c r="T55" s="6"/>
      <c r="U55" s="6"/>
      <c r="V55" s="6"/>
      <c r="W55" s="6"/>
      <c r="X55" s="6"/>
      <c r="Y55" s="6"/>
      <c r="Z55" s="6" t="s">
        <v>74</v>
      </c>
      <c r="AA55" s="3"/>
      <c r="AB55" s="3"/>
      <c r="AC55" s="6" t="str">
        <f>IF(AND(E55&lt;&gt;"",COUNTIF($E$2:$E$798,E55)&gt;1),"DUPLICATE","")</f>
        <v/>
      </c>
    </row>
    <row r="56" spans="1:29" ht="144" customHeight="1" x14ac:dyDescent="0.3">
      <c r="A56" s="6" t="s">
        <v>631</v>
      </c>
      <c r="B56" s="6" t="s">
        <v>57</v>
      </c>
      <c r="C56" s="6"/>
      <c r="D56" s="6" t="s">
        <v>58</v>
      </c>
      <c r="E56" s="6" t="s">
        <v>632</v>
      </c>
      <c r="F56" s="6" t="s">
        <v>633</v>
      </c>
      <c r="G56" s="6" t="s">
        <v>606</v>
      </c>
      <c r="H56" s="6"/>
      <c r="I56" s="6" t="s">
        <v>124</v>
      </c>
      <c r="J56" s="6" t="s">
        <v>64</v>
      </c>
      <c r="K56" s="6" t="s">
        <v>113</v>
      </c>
      <c r="L56" s="6" t="s">
        <v>634</v>
      </c>
      <c r="M56" s="6" t="s">
        <v>635</v>
      </c>
      <c r="N56" s="6" t="s">
        <v>636</v>
      </c>
      <c r="O56" s="6" t="s">
        <v>637</v>
      </c>
      <c r="P56" s="6" t="s">
        <v>638</v>
      </c>
      <c r="Q56" s="6" t="s">
        <v>639</v>
      </c>
      <c r="R56" s="6" t="s">
        <v>640</v>
      </c>
      <c r="S56" s="6" t="s">
        <v>641</v>
      </c>
      <c r="T56" s="6" t="s">
        <v>642</v>
      </c>
      <c r="U56" s="6"/>
      <c r="V56" s="6" t="s">
        <v>643</v>
      </c>
      <c r="W56" s="6"/>
      <c r="X56" s="6"/>
      <c r="Y56" s="6"/>
      <c r="Z56" s="6"/>
      <c r="AA56" s="3"/>
      <c r="AB56" s="3"/>
      <c r="AC56" s="6" t="str">
        <f>IF(AND(E56&lt;&gt;"",COUNTIF($E$2:$E$798,E56)&gt;1),"DUPLICATE","")</f>
        <v/>
      </c>
    </row>
    <row r="57" spans="1:29" ht="129.6" customHeight="1" x14ac:dyDescent="0.3">
      <c r="A57" s="6" t="s">
        <v>644</v>
      </c>
      <c r="B57" s="6" t="s">
        <v>57</v>
      </c>
      <c r="C57" s="6"/>
      <c r="D57" s="6" t="s">
        <v>58</v>
      </c>
      <c r="E57" s="6" t="s">
        <v>645</v>
      </c>
      <c r="F57" s="6" t="s">
        <v>646</v>
      </c>
      <c r="G57" s="6" t="s">
        <v>606</v>
      </c>
      <c r="H57" s="6" t="s">
        <v>647</v>
      </c>
      <c r="I57" s="6" t="s">
        <v>124</v>
      </c>
      <c r="J57" s="6" t="s">
        <v>64</v>
      </c>
      <c r="K57" s="6" t="s">
        <v>65</v>
      </c>
      <c r="L57" s="6" t="s">
        <v>648</v>
      </c>
      <c r="M57" s="6" t="s">
        <v>649</v>
      </c>
      <c r="N57" s="6" t="s">
        <v>650</v>
      </c>
      <c r="O57" s="6" t="s">
        <v>651</v>
      </c>
      <c r="P57" s="6" t="s">
        <v>652</v>
      </c>
      <c r="Q57" s="6" t="s">
        <v>653</v>
      </c>
      <c r="R57" s="6" t="s">
        <v>654</v>
      </c>
      <c r="S57" s="6" t="s">
        <v>655</v>
      </c>
      <c r="T57" s="6" t="s">
        <v>656</v>
      </c>
      <c r="U57" s="6"/>
      <c r="V57" s="6" t="s">
        <v>657</v>
      </c>
      <c r="W57" s="6"/>
      <c r="X57" s="6"/>
      <c r="Y57" s="6"/>
      <c r="Z57" s="6"/>
      <c r="AA57" s="3"/>
      <c r="AB57" s="3"/>
      <c r="AC57" s="6" t="str">
        <f>IF(AND(E57&lt;&gt;"",COUNTIF($E$2:$E$798,E57)&gt;1),"DUPLICATE","")</f>
        <v/>
      </c>
    </row>
    <row r="58" spans="1:29" ht="57.6" customHeight="1" x14ac:dyDescent="0.3">
      <c r="A58" s="6" t="s">
        <v>658</v>
      </c>
      <c r="B58" s="6" t="s">
        <v>57</v>
      </c>
      <c r="C58" s="6"/>
      <c r="D58" s="6" t="s">
        <v>58</v>
      </c>
      <c r="E58" s="6" t="s">
        <v>659</v>
      </c>
      <c r="F58" s="6" t="s">
        <v>660</v>
      </c>
      <c r="G58" s="6" t="s">
        <v>606</v>
      </c>
      <c r="H58" s="6" t="s">
        <v>661</v>
      </c>
      <c r="I58" s="6" t="s">
        <v>124</v>
      </c>
      <c r="J58" s="6" t="s">
        <v>64</v>
      </c>
      <c r="K58" s="6" t="s">
        <v>65</v>
      </c>
      <c r="L58" s="6" t="s">
        <v>662</v>
      </c>
      <c r="M58" s="6" t="s">
        <v>663</v>
      </c>
      <c r="N58" s="6" t="s">
        <v>664</v>
      </c>
      <c r="O58" s="6" t="s">
        <v>665</v>
      </c>
      <c r="P58" s="6" t="s">
        <v>666</v>
      </c>
      <c r="Q58" s="6"/>
      <c r="R58" s="6"/>
      <c r="S58" s="6"/>
      <c r="T58" s="6"/>
      <c r="U58" s="6"/>
      <c r="V58" s="6"/>
      <c r="W58" s="6"/>
      <c r="X58" s="6"/>
      <c r="Y58" s="6"/>
      <c r="Z58" s="6"/>
      <c r="AA58" s="3"/>
      <c r="AB58" s="3"/>
      <c r="AC58" s="6" t="str">
        <f>IF(AND(E58&lt;&gt;"",COUNTIF($E$2:$E$798,E58)&gt;1),"DUPLICATE","")</f>
        <v/>
      </c>
    </row>
    <row r="59" spans="1:29" ht="43.2" customHeight="1" x14ac:dyDescent="0.3">
      <c r="A59" s="6" t="s">
        <v>667</v>
      </c>
      <c r="B59" s="6" t="s">
        <v>57</v>
      </c>
      <c r="C59" s="6"/>
      <c r="D59" s="6" t="s">
        <v>58</v>
      </c>
      <c r="E59" s="6" t="s">
        <v>668</v>
      </c>
      <c r="F59" s="6" t="s">
        <v>633</v>
      </c>
      <c r="G59" s="6" t="s">
        <v>606</v>
      </c>
      <c r="H59" s="6" t="s">
        <v>521</v>
      </c>
      <c r="I59" s="6" t="s">
        <v>124</v>
      </c>
      <c r="J59" s="6" t="s">
        <v>64</v>
      </c>
      <c r="K59" s="6" t="s">
        <v>113</v>
      </c>
      <c r="L59" s="6" t="s">
        <v>669</v>
      </c>
      <c r="M59" s="6" t="s">
        <v>670</v>
      </c>
      <c r="N59" s="6" t="s">
        <v>671</v>
      </c>
      <c r="O59" s="6" t="s">
        <v>672</v>
      </c>
      <c r="P59" s="6" t="s">
        <v>673</v>
      </c>
      <c r="Q59" s="6"/>
      <c r="R59" s="6"/>
      <c r="S59" s="6"/>
      <c r="T59" s="6"/>
      <c r="U59" s="6"/>
      <c r="V59" s="6"/>
      <c r="W59" s="6"/>
      <c r="X59" s="6"/>
      <c r="Y59" s="6"/>
      <c r="Z59" s="6"/>
      <c r="AA59" s="3"/>
      <c r="AB59" s="3"/>
      <c r="AC59" s="6" t="str">
        <f>IF(AND(E59&lt;&gt;"",COUNTIF($E$2:$E$798,E59)&gt;1),"DUPLICATE","")</f>
        <v/>
      </c>
    </row>
    <row r="60" spans="1:29" ht="72" customHeight="1" x14ac:dyDescent="0.3">
      <c r="A60" s="6" t="s">
        <v>674</v>
      </c>
      <c r="B60" s="6" t="s">
        <v>57</v>
      </c>
      <c r="C60" s="6"/>
      <c r="D60" s="6" t="s">
        <v>58</v>
      </c>
      <c r="E60" s="6" t="s">
        <v>675</v>
      </c>
      <c r="F60" s="6" t="s">
        <v>676</v>
      </c>
      <c r="G60" s="6" t="s">
        <v>606</v>
      </c>
      <c r="H60" s="6" t="s">
        <v>677</v>
      </c>
      <c r="I60" s="6" t="s">
        <v>200</v>
      </c>
      <c r="J60" s="6" t="s">
        <v>64</v>
      </c>
      <c r="K60" s="6" t="s">
        <v>65</v>
      </c>
      <c r="L60" s="6" t="s">
        <v>678</v>
      </c>
      <c r="M60" s="6" t="s">
        <v>679</v>
      </c>
      <c r="N60" s="6" t="s">
        <v>680</v>
      </c>
      <c r="O60" s="6" t="s">
        <v>681</v>
      </c>
      <c r="P60" s="6" t="s">
        <v>682</v>
      </c>
      <c r="Q60" s="6"/>
      <c r="R60" s="6"/>
      <c r="S60" s="6"/>
      <c r="T60" s="6"/>
      <c r="U60" s="6"/>
      <c r="V60" s="6"/>
      <c r="W60" s="6"/>
      <c r="X60" s="6"/>
      <c r="Y60" s="6"/>
      <c r="Z60" s="6" t="s">
        <v>175</v>
      </c>
      <c r="AA60" s="3"/>
      <c r="AB60" s="3"/>
      <c r="AC60" s="6" t="str">
        <f>IF(AND(E60&lt;&gt;"",COUNTIF($E$2:$E$798,E60)&gt;1),"DUPLICATE","")</f>
        <v/>
      </c>
    </row>
    <row r="61" spans="1:29" ht="129.6" customHeight="1" x14ac:dyDescent="0.3">
      <c r="A61" s="6" t="s">
        <v>683</v>
      </c>
      <c r="B61" s="6" t="s">
        <v>57</v>
      </c>
      <c r="C61" s="6"/>
      <c r="D61" s="6" t="s">
        <v>58</v>
      </c>
      <c r="E61" s="6" t="s">
        <v>684</v>
      </c>
      <c r="F61" s="6" t="s">
        <v>685</v>
      </c>
      <c r="G61" s="6" t="s">
        <v>606</v>
      </c>
      <c r="H61" s="6" t="s">
        <v>647</v>
      </c>
      <c r="I61" s="6" t="s">
        <v>200</v>
      </c>
      <c r="J61" s="6" t="s">
        <v>64</v>
      </c>
      <c r="K61" s="6" t="s">
        <v>65</v>
      </c>
      <c r="L61" s="6" t="s">
        <v>686</v>
      </c>
      <c r="M61" s="6" t="s">
        <v>687</v>
      </c>
      <c r="N61" s="6" t="s">
        <v>688</v>
      </c>
      <c r="O61" s="6" t="s">
        <v>689</v>
      </c>
      <c r="P61" s="6" t="s">
        <v>690</v>
      </c>
      <c r="Q61" s="6" t="s">
        <v>653</v>
      </c>
      <c r="R61" s="6" t="s">
        <v>654</v>
      </c>
      <c r="S61" s="6" t="s">
        <v>655</v>
      </c>
      <c r="T61" s="6" t="s">
        <v>656</v>
      </c>
      <c r="U61" s="6"/>
      <c r="V61" s="6" t="s">
        <v>657</v>
      </c>
      <c r="W61" s="6"/>
      <c r="X61" s="6"/>
      <c r="Y61" s="6"/>
      <c r="Z61" s="6" t="s">
        <v>301</v>
      </c>
      <c r="AA61" s="3"/>
      <c r="AB61" s="3"/>
      <c r="AC61" s="6" t="str">
        <f>IF(AND(E61&lt;&gt;"",COUNTIF($E$2:$E$798,E61)&gt;1),"DUPLICATE","")</f>
        <v/>
      </c>
    </row>
    <row r="62" spans="1:29" ht="43.2" customHeight="1" x14ac:dyDescent="0.3">
      <c r="A62" s="6" t="s">
        <v>691</v>
      </c>
      <c r="B62" s="6" t="s">
        <v>57</v>
      </c>
      <c r="C62" s="6"/>
      <c r="D62" s="6" t="s">
        <v>58</v>
      </c>
      <c r="E62" s="6" t="s">
        <v>692</v>
      </c>
      <c r="F62" s="6" t="s">
        <v>693</v>
      </c>
      <c r="G62" s="6" t="s">
        <v>606</v>
      </c>
      <c r="H62" s="6" t="s">
        <v>694</v>
      </c>
      <c r="I62" s="6" t="s">
        <v>200</v>
      </c>
      <c r="J62" s="6" t="s">
        <v>64</v>
      </c>
      <c r="K62" s="6" t="s">
        <v>65</v>
      </c>
      <c r="L62" s="6" t="s">
        <v>695</v>
      </c>
      <c r="M62" s="6" t="s">
        <v>696</v>
      </c>
      <c r="N62" s="6" t="s">
        <v>697</v>
      </c>
      <c r="O62" s="6" t="s">
        <v>698</v>
      </c>
      <c r="P62" s="6" t="s">
        <v>699</v>
      </c>
      <c r="Q62" s="6"/>
      <c r="R62" s="6"/>
      <c r="S62" s="6"/>
      <c r="T62" s="6"/>
      <c r="U62" s="6"/>
      <c r="V62" s="6"/>
      <c r="W62" s="6"/>
      <c r="X62" s="6"/>
      <c r="Y62" s="6"/>
      <c r="Z62" s="6"/>
      <c r="AA62" s="3"/>
      <c r="AB62" s="3"/>
      <c r="AC62" s="6" t="str">
        <f>IF(AND(E62&lt;&gt;"",COUNTIF($E$2:$E$798,E62)&gt;1),"DUPLICATE","")</f>
        <v/>
      </c>
    </row>
    <row r="63" spans="1:29" ht="129.6" customHeight="1" x14ac:dyDescent="0.3">
      <c r="A63" s="6" t="s">
        <v>700</v>
      </c>
      <c r="B63" s="6" t="s">
        <v>57</v>
      </c>
      <c r="C63" s="6"/>
      <c r="D63" s="6" t="s">
        <v>58</v>
      </c>
      <c r="E63" s="6" t="s">
        <v>701</v>
      </c>
      <c r="F63" s="6" t="s">
        <v>702</v>
      </c>
      <c r="G63" s="6" t="s">
        <v>703</v>
      </c>
      <c r="H63" s="6" t="s">
        <v>704</v>
      </c>
      <c r="I63" s="6" t="s">
        <v>63</v>
      </c>
      <c r="J63" s="6" t="s">
        <v>64</v>
      </c>
      <c r="K63" s="6" t="s">
        <v>65</v>
      </c>
      <c r="L63" s="6" t="s">
        <v>705</v>
      </c>
      <c r="M63" s="6" t="s">
        <v>706</v>
      </c>
      <c r="N63" s="6" t="s">
        <v>707</v>
      </c>
      <c r="O63" s="6" t="s">
        <v>708</v>
      </c>
      <c r="P63" s="6" t="s">
        <v>709</v>
      </c>
      <c r="Q63" s="6" t="s">
        <v>710</v>
      </c>
      <c r="R63" s="6" t="s">
        <v>711</v>
      </c>
      <c r="S63" s="6" t="s">
        <v>712</v>
      </c>
      <c r="T63" s="6" t="s">
        <v>713</v>
      </c>
      <c r="U63" s="6"/>
      <c r="V63" s="6" t="s">
        <v>714</v>
      </c>
      <c r="W63" s="6"/>
      <c r="X63" s="6"/>
      <c r="Y63" s="6"/>
      <c r="Z63" s="6"/>
      <c r="AA63" s="3"/>
      <c r="AB63" s="3"/>
      <c r="AC63" s="6" t="str">
        <f>IF(AND(E63&lt;&gt;"",COUNTIF($E$2:$E$798,E63)&gt;1),"DUPLICATE","")</f>
        <v/>
      </c>
    </row>
    <row r="64" spans="1:29" ht="72" customHeight="1" x14ac:dyDescent="0.3">
      <c r="A64" s="6" t="s">
        <v>715</v>
      </c>
      <c r="B64" s="6" t="s">
        <v>57</v>
      </c>
      <c r="C64" s="6"/>
      <c r="D64" s="6" t="s">
        <v>58</v>
      </c>
      <c r="E64" s="6" t="s">
        <v>716</v>
      </c>
      <c r="F64" s="6" t="s">
        <v>717</v>
      </c>
      <c r="G64" s="6" t="s">
        <v>703</v>
      </c>
      <c r="H64" s="6" t="s">
        <v>704</v>
      </c>
      <c r="I64" s="6" t="s">
        <v>63</v>
      </c>
      <c r="J64" s="6" t="s">
        <v>64</v>
      </c>
      <c r="K64" s="6" t="s">
        <v>65</v>
      </c>
      <c r="L64" s="6" t="s">
        <v>718</v>
      </c>
      <c r="M64" s="6" t="s">
        <v>719</v>
      </c>
      <c r="N64" s="6" t="s">
        <v>720</v>
      </c>
      <c r="O64" s="6" t="s">
        <v>721</v>
      </c>
      <c r="P64" s="6" t="s">
        <v>722</v>
      </c>
      <c r="Q64" s="6"/>
      <c r="R64" s="6"/>
      <c r="S64" s="6"/>
      <c r="T64" s="6"/>
      <c r="U64" s="6"/>
      <c r="V64" s="6"/>
      <c r="W64" s="6"/>
      <c r="X64" s="6"/>
      <c r="Y64" s="6"/>
      <c r="Z64" s="6"/>
      <c r="AA64" s="3"/>
      <c r="AB64" s="3"/>
      <c r="AC64" s="6" t="str">
        <f>IF(AND(E64&lt;&gt;"",COUNTIF($E$2:$E$798,E64)&gt;1),"DUPLICATE","")</f>
        <v/>
      </c>
    </row>
    <row r="65" spans="1:29" ht="57.6" customHeight="1" x14ac:dyDescent="0.3">
      <c r="A65" s="6" t="s">
        <v>723</v>
      </c>
      <c r="B65" s="6" t="s">
        <v>57</v>
      </c>
      <c r="C65" s="6"/>
      <c r="D65" s="6" t="s">
        <v>58</v>
      </c>
      <c r="E65" s="6" t="s">
        <v>724</v>
      </c>
      <c r="F65" s="6" t="s">
        <v>725</v>
      </c>
      <c r="G65" s="6" t="s">
        <v>703</v>
      </c>
      <c r="H65" s="6" t="s">
        <v>704</v>
      </c>
      <c r="I65" s="6" t="s">
        <v>63</v>
      </c>
      <c r="J65" s="6" t="s">
        <v>64</v>
      </c>
      <c r="K65" s="6" t="s">
        <v>65</v>
      </c>
      <c r="L65" s="6" t="s">
        <v>726</v>
      </c>
      <c r="M65" s="6" t="s">
        <v>727</v>
      </c>
      <c r="N65" s="6" t="s">
        <v>728</v>
      </c>
      <c r="O65" s="6" t="s">
        <v>729</v>
      </c>
      <c r="P65" s="6" t="s">
        <v>730</v>
      </c>
      <c r="Q65" s="6"/>
      <c r="R65" s="6"/>
      <c r="S65" s="6"/>
      <c r="T65" s="6"/>
      <c r="U65" s="6"/>
      <c r="V65" s="6"/>
      <c r="W65" s="6"/>
      <c r="X65" s="6"/>
      <c r="Y65" s="6"/>
      <c r="Z65" s="6"/>
      <c r="AA65" s="3"/>
      <c r="AB65" s="3"/>
      <c r="AC65" s="6" t="str">
        <f>IF(AND(E65&lt;&gt;"",COUNTIF($E$2:$E$798,E65)&gt;1),"DUPLICATE","")</f>
        <v/>
      </c>
    </row>
    <row r="66" spans="1:29" ht="129.6" customHeight="1" x14ac:dyDescent="0.3">
      <c r="A66" s="6" t="s">
        <v>731</v>
      </c>
      <c r="B66" s="6" t="s">
        <v>57</v>
      </c>
      <c r="C66" s="6"/>
      <c r="D66" s="6" t="s">
        <v>58</v>
      </c>
      <c r="E66" s="6" t="s">
        <v>732</v>
      </c>
      <c r="F66" s="6" t="s">
        <v>733</v>
      </c>
      <c r="G66" s="6" t="s">
        <v>703</v>
      </c>
      <c r="H66" s="6" t="s">
        <v>704</v>
      </c>
      <c r="I66" s="6" t="s">
        <v>124</v>
      </c>
      <c r="J66" s="6" t="s">
        <v>64</v>
      </c>
      <c r="K66" s="6" t="s">
        <v>65</v>
      </c>
      <c r="L66" s="6" t="s">
        <v>734</v>
      </c>
      <c r="M66" s="6" t="s">
        <v>735</v>
      </c>
      <c r="N66" s="6" t="s">
        <v>736</v>
      </c>
      <c r="O66" s="6" t="s">
        <v>737</v>
      </c>
      <c r="P66" s="6" t="s">
        <v>738</v>
      </c>
      <c r="Q66" s="6" t="s">
        <v>710</v>
      </c>
      <c r="R66" s="6" t="s">
        <v>711</v>
      </c>
      <c r="S66" s="6" t="s">
        <v>712</v>
      </c>
      <c r="T66" s="6" t="s">
        <v>713</v>
      </c>
      <c r="U66" s="6"/>
      <c r="V66" s="6" t="s">
        <v>714</v>
      </c>
      <c r="W66" s="6"/>
      <c r="X66" s="6"/>
      <c r="Y66" s="6"/>
      <c r="Z66" s="6" t="s">
        <v>440</v>
      </c>
      <c r="AA66" s="3"/>
      <c r="AB66" s="3"/>
      <c r="AC66" s="6" t="str">
        <f>IF(AND(E66&lt;&gt;"",COUNTIF($E$2:$E$798,E66)&gt;1),"DUPLICATE","")</f>
        <v/>
      </c>
    </row>
    <row r="67" spans="1:29" ht="57.6" customHeight="1" x14ac:dyDescent="0.3">
      <c r="A67" s="6" t="s">
        <v>739</v>
      </c>
      <c r="B67" s="6" t="s">
        <v>57</v>
      </c>
      <c r="C67" s="6"/>
      <c r="D67" s="6" t="s">
        <v>58</v>
      </c>
      <c r="E67" s="6" t="s">
        <v>740</v>
      </c>
      <c r="F67" s="6" t="s">
        <v>741</v>
      </c>
      <c r="G67" s="6" t="s">
        <v>703</v>
      </c>
      <c r="H67" s="6" t="s">
        <v>704</v>
      </c>
      <c r="I67" s="6" t="s">
        <v>124</v>
      </c>
      <c r="J67" s="6" t="s">
        <v>363</v>
      </c>
      <c r="K67" s="6" t="s">
        <v>65</v>
      </c>
      <c r="L67" s="6" t="s">
        <v>742</v>
      </c>
      <c r="M67" s="6" t="s">
        <v>735</v>
      </c>
      <c r="N67" s="6" t="s">
        <v>743</v>
      </c>
      <c r="O67" s="6" t="s">
        <v>744</v>
      </c>
      <c r="P67" s="6" t="s">
        <v>745</v>
      </c>
      <c r="Q67" s="6"/>
      <c r="R67" s="6"/>
      <c r="S67" s="6"/>
      <c r="T67" s="6"/>
      <c r="U67" s="6"/>
      <c r="V67" s="6"/>
      <c r="W67" s="6"/>
      <c r="X67" s="6"/>
      <c r="Y67" s="6"/>
      <c r="Z67" s="6"/>
      <c r="AA67" s="3"/>
      <c r="AB67" s="3"/>
      <c r="AC67" s="6" t="str">
        <f>IF(AND(E67&lt;&gt;"",COUNTIF($E$2:$E$798,E67)&gt;1),"DUPLICATE","")</f>
        <v/>
      </c>
    </row>
    <row r="68" spans="1:29" ht="72" customHeight="1" x14ac:dyDescent="0.3">
      <c r="A68" s="6" t="s">
        <v>746</v>
      </c>
      <c r="B68" s="6" t="s">
        <v>57</v>
      </c>
      <c r="C68" s="6"/>
      <c r="D68" s="6" t="s">
        <v>58</v>
      </c>
      <c r="E68" s="6" t="s">
        <v>747</v>
      </c>
      <c r="F68" s="6" t="s">
        <v>748</v>
      </c>
      <c r="G68" s="6" t="s">
        <v>703</v>
      </c>
      <c r="H68" s="6" t="s">
        <v>704</v>
      </c>
      <c r="I68" s="6" t="s">
        <v>124</v>
      </c>
      <c r="J68" s="6" t="s">
        <v>64</v>
      </c>
      <c r="K68" s="6" t="s">
        <v>65</v>
      </c>
      <c r="L68" s="6" t="s">
        <v>749</v>
      </c>
      <c r="M68" s="6" t="s">
        <v>750</v>
      </c>
      <c r="N68" s="6" t="s">
        <v>751</v>
      </c>
      <c r="O68" s="6" t="s">
        <v>752</v>
      </c>
      <c r="P68" s="6" t="s">
        <v>753</v>
      </c>
      <c r="Q68" s="6"/>
      <c r="R68" s="6"/>
      <c r="S68" s="6"/>
      <c r="T68" s="6"/>
      <c r="U68" s="6"/>
      <c r="V68" s="6"/>
      <c r="W68" s="6"/>
      <c r="X68" s="6"/>
      <c r="Y68" s="6"/>
      <c r="Z68" s="6" t="s">
        <v>301</v>
      </c>
      <c r="AA68" s="3"/>
      <c r="AB68" s="3"/>
      <c r="AC68" s="6" t="str">
        <f>IF(AND(E68&lt;&gt;"",COUNTIF($E$2:$E$798,E68)&gt;1),"DUPLICATE","")</f>
        <v/>
      </c>
    </row>
    <row r="69" spans="1:29" ht="57.6" customHeight="1" x14ac:dyDescent="0.3">
      <c r="A69" s="6" t="s">
        <v>754</v>
      </c>
      <c r="B69" s="6" t="s">
        <v>57</v>
      </c>
      <c r="C69" s="6"/>
      <c r="D69" s="6" t="s">
        <v>58</v>
      </c>
      <c r="E69" s="6" t="s">
        <v>755</v>
      </c>
      <c r="F69" s="6" t="s">
        <v>756</v>
      </c>
      <c r="G69" s="6" t="s">
        <v>703</v>
      </c>
      <c r="H69" s="6" t="s">
        <v>704</v>
      </c>
      <c r="I69" s="6" t="s">
        <v>124</v>
      </c>
      <c r="J69" s="6" t="s">
        <v>64</v>
      </c>
      <c r="K69" s="6" t="s">
        <v>113</v>
      </c>
      <c r="L69" s="6" t="s">
        <v>757</v>
      </c>
      <c r="M69" s="6" t="s">
        <v>758</v>
      </c>
      <c r="N69" s="6" t="s">
        <v>759</v>
      </c>
      <c r="O69" s="6" t="s">
        <v>760</v>
      </c>
      <c r="P69" s="6" t="s">
        <v>761</v>
      </c>
      <c r="Q69" s="6"/>
      <c r="R69" s="6"/>
      <c r="S69" s="6"/>
      <c r="T69" s="6"/>
      <c r="U69" s="6"/>
      <c r="V69" s="6"/>
      <c r="W69" s="6"/>
      <c r="X69" s="6"/>
      <c r="Y69" s="6"/>
      <c r="Z69" s="6"/>
      <c r="AA69" s="3"/>
      <c r="AB69" s="3"/>
      <c r="AC69" s="6" t="str">
        <f>IF(AND(E69&lt;&gt;"",COUNTIF($E$2:$E$798,E69)&gt;1),"DUPLICATE","")</f>
        <v/>
      </c>
    </row>
    <row r="70" spans="1:29" ht="144" customHeight="1" x14ac:dyDescent="0.3">
      <c r="A70" s="6" t="s">
        <v>762</v>
      </c>
      <c r="B70" s="6" t="s">
        <v>57</v>
      </c>
      <c r="C70" s="6"/>
      <c r="D70" s="6" t="s">
        <v>58</v>
      </c>
      <c r="E70" s="6" t="s">
        <v>763</v>
      </c>
      <c r="F70" s="6" t="s">
        <v>764</v>
      </c>
      <c r="G70" s="6" t="s">
        <v>703</v>
      </c>
      <c r="H70" s="6" t="s">
        <v>704</v>
      </c>
      <c r="I70" s="6" t="s">
        <v>200</v>
      </c>
      <c r="J70" s="6" t="s">
        <v>64</v>
      </c>
      <c r="K70" s="6" t="s">
        <v>65</v>
      </c>
      <c r="L70" s="6" t="s">
        <v>765</v>
      </c>
      <c r="M70" s="6" t="s">
        <v>766</v>
      </c>
      <c r="N70" s="6" t="s">
        <v>767</v>
      </c>
      <c r="O70" s="6" t="s">
        <v>768</v>
      </c>
      <c r="P70" s="6" t="s">
        <v>769</v>
      </c>
      <c r="Q70" s="6" t="s">
        <v>770</v>
      </c>
      <c r="R70" s="6" t="s">
        <v>771</v>
      </c>
      <c r="S70" s="6" t="s">
        <v>772</v>
      </c>
      <c r="T70" s="6" t="s">
        <v>773</v>
      </c>
      <c r="U70" s="6"/>
      <c r="V70" s="6" t="s">
        <v>774</v>
      </c>
      <c r="W70" s="6"/>
      <c r="X70" s="6"/>
      <c r="Y70" s="6"/>
      <c r="Z70" s="6" t="s">
        <v>301</v>
      </c>
      <c r="AA70" s="3"/>
      <c r="AB70" s="3"/>
      <c r="AC70" s="6" t="str">
        <f>IF(AND(E70&lt;&gt;"",COUNTIF($E$2:$E$798,E70)&gt;1),"DUPLICATE","")</f>
        <v/>
      </c>
    </row>
    <row r="71" spans="1:29" ht="43.2" customHeight="1" x14ac:dyDescent="0.3">
      <c r="A71" s="6" t="s">
        <v>775</v>
      </c>
      <c r="B71" s="6" t="s">
        <v>57</v>
      </c>
      <c r="C71" s="6"/>
      <c r="D71" s="6" t="s">
        <v>58</v>
      </c>
      <c r="E71" s="6" t="s">
        <v>776</v>
      </c>
      <c r="F71" s="6" t="s">
        <v>717</v>
      </c>
      <c r="G71" s="6" t="s">
        <v>703</v>
      </c>
      <c r="H71" s="6" t="s">
        <v>704</v>
      </c>
      <c r="I71" s="6" t="s">
        <v>200</v>
      </c>
      <c r="J71" s="6" t="s">
        <v>64</v>
      </c>
      <c r="K71" s="6" t="s">
        <v>65</v>
      </c>
      <c r="L71" s="6" t="s">
        <v>777</v>
      </c>
      <c r="M71" s="6" t="s">
        <v>778</v>
      </c>
      <c r="N71" s="6" t="s">
        <v>779</v>
      </c>
      <c r="O71" s="6" t="s">
        <v>780</v>
      </c>
      <c r="P71" s="6" t="s">
        <v>781</v>
      </c>
      <c r="Q71" s="6"/>
      <c r="R71" s="6"/>
      <c r="S71" s="6"/>
      <c r="T71" s="6"/>
      <c r="U71" s="6"/>
      <c r="V71" s="6"/>
      <c r="W71" s="6"/>
      <c r="X71" s="6"/>
      <c r="Y71" s="6"/>
      <c r="Z71" s="6" t="s">
        <v>301</v>
      </c>
      <c r="AA71" s="3"/>
      <c r="AB71" s="3"/>
      <c r="AC71" s="6" t="str">
        <f>IF(AND(E71&lt;&gt;"",COUNTIF($E$2:$E$798,E71)&gt;1),"DUPLICATE","")</f>
        <v/>
      </c>
    </row>
    <row r="72" spans="1:29" ht="43.2" customHeight="1" x14ac:dyDescent="0.3">
      <c r="A72" s="6" t="s">
        <v>782</v>
      </c>
      <c r="B72" s="6" t="s">
        <v>57</v>
      </c>
      <c r="C72" s="6"/>
      <c r="D72" s="6" t="s">
        <v>58</v>
      </c>
      <c r="E72" s="6" t="s">
        <v>783</v>
      </c>
      <c r="F72" s="6" t="s">
        <v>725</v>
      </c>
      <c r="G72" s="6" t="s">
        <v>703</v>
      </c>
      <c r="H72" s="6" t="s">
        <v>704</v>
      </c>
      <c r="I72" s="6" t="s">
        <v>200</v>
      </c>
      <c r="J72" s="6" t="s">
        <v>64</v>
      </c>
      <c r="K72" s="6" t="s">
        <v>65</v>
      </c>
      <c r="L72" s="6" t="s">
        <v>784</v>
      </c>
      <c r="M72" s="6" t="s">
        <v>778</v>
      </c>
      <c r="N72" s="6" t="s">
        <v>785</v>
      </c>
      <c r="O72" s="6" t="s">
        <v>786</v>
      </c>
      <c r="P72" s="6" t="s">
        <v>787</v>
      </c>
      <c r="Q72" s="6"/>
      <c r="R72" s="6"/>
      <c r="S72" s="6"/>
      <c r="T72" s="6"/>
      <c r="U72" s="6"/>
      <c r="V72" s="6"/>
      <c r="W72" s="6"/>
      <c r="X72" s="6"/>
      <c r="Y72" s="6"/>
      <c r="Z72" s="6" t="s">
        <v>301</v>
      </c>
      <c r="AA72" s="3"/>
      <c r="AB72" s="3"/>
      <c r="AC72" s="6" t="str">
        <f>IF(AND(E72&lt;&gt;"",COUNTIF($E$2:$E$798,E72)&gt;1),"DUPLICATE","")</f>
        <v/>
      </c>
    </row>
    <row r="73" spans="1:29" ht="129.6" customHeight="1" x14ac:dyDescent="0.3">
      <c r="A73" s="6" t="s">
        <v>788</v>
      </c>
      <c r="B73" s="6" t="s">
        <v>57</v>
      </c>
      <c r="C73" s="6"/>
      <c r="D73" s="6" t="s">
        <v>58</v>
      </c>
      <c r="E73" s="6" t="s">
        <v>789</v>
      </c>
      <c r="F73" s="6" t="s">
        <v>790</v>
      </c>
      <c r="G73" s="6" t="s">
        <v>703</v>
      </c>
      <c r="H73" s="6" t="s">
        <v>791</v>
      </c>
      <c r="I73" s="6" t="s">
        <v>63</v>
      </c>
      <c r="J73" s="6" t="s">
        <v>64</v>
      </c>
      <c r="K73" s="6" t="s">
        <v>65</v>
      </c>
      <c r="L73" s="6" t="s">
        <v>792</v>
      </c>
      <c r="M73" s="6" t="s">
        <v>793</v>
      </c>
      <c r="N73" s="6" t="s">
        <v>794</v>
      </c>
      <c r="O73" s="6" t="s">
        <v>795</v>
      </c>
      <c r="P73" s="6" t="s">
        <v>796</v>
      </c>
      <c r="Q73" s="6" t="s">
        <v>797</v>
      </c>
      <c r="R73" s="6" t="s">
        <v>798</v>
      </c>
      <c r="S73" s="6" t="s">
        <v>799</v>
      </c>
      <c r="T73" s="6" t="s">
        <v>800</v>
      </c>
      <c r="U73" s="6"/>
      <c r="V73" s="6" t="s">
        <v>801</v>
      </c>
      <c r="W73" s="6"/>
      <c r="X73" s="6"/>
      <c r="Y73" s="6"/>
      <c r="Z73" s="6"/>
      <c r="AA73" s="3"/>
      <c r="AB73" s="3"/>
      <c r="AC73" s="6" t="str">
        <f>IF(AND(E73&lt;&gt;"",COUNTIF($E$2:$E$798,E73)&gt;1),"DUPLICATE","")</f>
        <v/>
      </c>
    </row>
    <row r="74" spans="1:29" ht="72" customHeight="1" x14ac:dyDescent="0.3">
      <c r="A74" s="6" t="s">
        <v>802</v>
      </c>
      <c r="B74" s="6" t="s">
        <v>57</v>
      </c>
      <c r="C74" s="6"/>
      <c r="D74" s="6" t="s">
        <v>58</v>
      </c>
      <c r="E74" s="6" t="s">
        <v>803</v>
      </c>
      <c r="F74" s="6" t="s">
        <v>804</v>
      </c>
      <c r="G74" s="6" t="s">
        <v>703</v>
      </c>
      <c r="H74" s="6" t="s">
        <v>791</v>
      </c>
      <c r="I74" s="6" t="s">
        <v>63</v>
      </c>
      <c r="J74" s="6" t="s">
        <v>64</v>
      </c>
      <c r="K74" s="6" t="s">
        <v>113</v>
      </c>
      <c r="L74" s="6" t="s">
        <v>805</v>
      </c>
      <c r="M74" s="6" t="s">
        <v>806</v>
      </c>
      <c r="N74" s="6" t="s">
        <v>807</v>
      </c>
      <c r="O74" s="6" t="s">
        <v>808</v>
      </c>
      <c r="P74" s="6" t="s">
        <v>809</v>
      </c>
      <c r="Q74" s="6"/>
      <c r="R74" s="6"/>
      <c r="S74" s="6"/>
      <c r="T74" s="6"/>
      <c r="U74" s="6"/>
      <c r="V74" s="6"/>
      <c r="W74" s="6"/>
      <c r="X74" s="6"/>
      <c r="Y74" s="6"/>
      <c r="Z74" s="6"/>
      <c r="AA74" s="3"/>
      <c r="AB74" s="3"/>
      <c r="AC74" s="6" t="str">
        <f>IF(AND(E74&lt;&gt;"",COUNTIF($E$2:$E$798,E74)&gt;1),"DUPLICATE","")</f>
        <v/>
      </c>
    </row>
    <row r="75" spans="1:29" ht="72" customHeight="1" x14ac:dyDescent="0.3">
      <c r="A75" s="6" t="s">
        <v>810</v>
      </c>
      <c r="B75" s="6" t="s">
        <v>57</v>
      </c>
      <c r="C75" s="6"/>
      <c r="D75" s="6" t="s">
        <v>58</v>
      </c>
      <c r="E75" s="6" t="s">
        <v>811</v>
      </c>
      <c r="F75" s="6" t="s">
        <v>812</v>
      </c>
      <c r="G75" s="6" t="s">
        <v>703</v>
      </c>
      <c r="H75" s="6" t="s">
        <v>791</v>
      </c>
      <c r="I75" s="6" t="s">
        <v>63</v>
      </c>
      <c r="J75" s="6" t="s">
        <v>416</v>
      </c>
      <c r="K75" s="6" t="s">
        <v>113</v>
      </c>
      <c r="L75" s="6" t="s">
        <v>813</v>
      </c>
      <c r="M75" s="6" t="s">
        <v>814</v>
      </c>
      <c r="N75" s="6" t="s">
        <v>815</v>
      </c>
      <c r="O75" s="6" t="s">
        <v>816</v>
      </c>
      <c r="P75" s="6" t="s">
        <v>817</v>
      </c>
      <c r="Q75" s="6"/>
      <c r="R75" s="6"/>
      <c r="S75" s="6"/>
      <c r="T75" s="6"/>
      <c r="U75" s="6"/>
      <c r="V75" s="6"/>
      <c r="W75" s="6"/>
      <c r="X75" s="6"/>
      <c r="Y75" s="6"/>
      <c r="Z75" s="6"/>
      <c r="AA75" s="3"/>
      <c r="AB75" s="3"/>
      <c r="AC75" s="6" t="str">
        <f>IF(AND(E75&lt;&gt;"",COUNTIF($E$2:$E$798,E75)&gt;1),"DUPLICATE","")</f>
        <v/>
      </c>
    </row>
    <row r="76" spans="1:29" ht="129.6" customHeight="1" x14ac:dyDescent="0.3">
      <c r="A76" s="6" t="s">
        <v>818</v>
      </c>
      <c r="B76" s="6" t="s">
        <v>57</v>
      </c>
      <c r="C76" s="6"/>
      <c r="D76" s="6" t="s">
        <v>58</v>
      </c>
      <c r="E76" s="6" t="s">
        <v>819</v>
      </c>
      <c r="F76" s="6" t="s">
        <v>820</v>
      </c>
      <c r="G76" s="6" t="s">
        <v>703</v>
      </c>
      <c r="H76" s="6" t="s">
        <v>791</v>
      </c>
      <c r="I76" s="6" t="s">
        <v>124</v>
      </c>
      <c r="J76" s="6" t="s">
        <v>64</v>
      </c>
      <c r="K76" s="6" t="s">
        <v>65</v>
      </c>
      <c r="L76" s="6" t="s">
        <v>821</v>
      </c>
      <c r="M76" s="6" t="s">
        <v>822</v>
      </c>
      <c r="N76" s="6" t="s">
        <v>823</v>
      </c>
      <c r="O76" s="6" t="s">
        <v>824</v>
      </c>
      <c r="P76" s="6" t="s">
        <v>738</v>
      </c>
      <c r="Q76" s="6" t="s">
        <v>797</v>
      </c>
      <c r="R76" s="6" t="s">
        <v>798</v>
      </c>
      <c r="S76" s="6" t="s">
        <v>799</v>
      </c>
      <c r="T76" s="6" t="s">
        <v>800</v>
      </c>
      <c r="U76" s="6"/>
      <c r="V76" s="6" t="s">
        <v>801</v>
      </c>
      <c r="W76" s="6"/>
      <c r="X76" s="6"/>
      <c r="Y76" s="6"/>
      <c r="Z76" s="6" t="s">
        <v>440</v>
      </c>
      <c r="AA76" s="3"/>
      <c r="AB76" s="3"/>
      <c r="AC76" s="6" t="str">
        <f>IF(AND(E76&lt;&gt;"",COUNTIF($E$2:$E$798,E76)&gt;1),"DUPLICATE","")</f>
        <v/>
      </c>
    </row>
    <row r="77" spans="1:29" ht="72" customHeight="1" x14ac:dyDescent="0.3">
      <c r="A77" s="6" t="s">
        <v>825</v>
      </c>
      <c r="B77" s="6" t="s">
        <v>57</v>
      </c>
      <c r="C77" s="6"/>
      <c r="D77" s="6" t="s">
        <v>58</v>
      </c>
      <c r="E77" s="6" t="s">
        <v>826</v>
      </c>
      <c r="F77" s="6" t="s">
        <v>827</v>
      </c>
      <c r="G77" s="6" t="s">
        <v>703</v>
      </c>
      <c r="H77" s="6" t="s">
        <v>791</v>
      </c>
      <c r="I77" s="6" t="s">
        <v>124</v>
      </c>
      <c r="J77" s="6" t="s">
        <v>64</v>
      </c>
      <c r="K77" s="6" t="s">
        <v>65</v>
      </c>
      <c r="L77" s="6" t="s">
        <v>828</v>
      </c>
      <c r="M77" s="6" t="s">
        <v>829</v>
      </c>
      <c r="N77" s="6" t="s">
        <v>830</v>
      </c>
      <c r="O77" s="6" t="s">
        <v>831</v>
      </c>
      <c r="P77" s="6" t="s">
        <v>832</v>
      </c>
      <c r="Q77" s="6"/>
      <c r="R77" s="6"/>
      <c r="S77" s="6"/>
      <c r="T77" s="6"/>
      <c r="U77" s="6"/>
      <c r="V77" s="6"/>
      <c r="W77" s="6"/>
      <c r="X77" s="6"/>
      <c r="Y77" s="6"/>
      <c r="Z77" s="6" t="s">
        <v>301</v>
      </c>
      <c r="AA77" s="3"/>
      <c r="AB77" s="3"/>
      <c r="AC77" s="6" t="str">
        <f>IF(AND(E77&lt;&gt;"",COUNTIF($E$2:$E$798,E77)&gt;1),"DUPLICATE","")</f>
        <v/>
      </c>
    </row>
    <row r="78" spans="1:29" ht="57.6" customHeight="1" x14ac:dyDescent="0.3">
      <c r="A78" s="6" t="s">
        <v>833</v>
      </c>
      <c r="B78" s="6" t="s">
        <v>57</v>
      </c>
      <c r="C78" s="6"/>
      <c r="D78" s="6" t="s">
        <v>58</v>
      </c>
      <c r="E78" s="6" t="s">
        <v>834</v>
      </c>
      <c r="F78" s="6" t="s">
        <v>835</v>
      </c>
      <c r="G78" s="6" t="s">
        <v>703</v>
      </c>
      <c r="H78" s="6" t="s">
        <v>791</v>
      </c>
      <c r="I78" s="6" t="s">
        <v>124</v>
      </c>
      <c r="J78" s="6" t="s">
        <v>64</v>
      </c>
      <c r="K78" s="6" t="s">
        <v>113</v>
      </c>
      <c r="L78" s="6" t="s">
        <v>836</v>
      </c>
      <c r="M78" s="6" t="s">
        <v>837</v>
      </c>
      <c r="N78" s="6" t="s">
        <v>838</v>
      </c>
      <c r="O78" s="6" t="s">
        <v>839</v>
      </c>
      <c r="P78" s="6" t="s">
        <v>840</v>
      </c>
      <c r="Q78" s="6"/>
      <c r="R78" s="6"/>
      <c r="S78" s="6"/>
      <c r="T78" s="6"/>
      <c r="U78" s="6"/>
      <c r="V78" s="6"/>
      <c r="W78" s="6"/>
      <c r="X78" s="6"/>
      <c r="Y78" s="6"/>
      <c r="Z78" s="6" t="s">
        <v>301</v>
      </c>
      <c r="AA78" s="3"/>
      <c r="AB78" s="3"/>
      <c r="AC78" s="6" t="str">
        <f>IF(AND(E78&lt;&gt;"",COUNTIF($E$2:$E$798,E78)&gt;1),"DUPLICATE","")</f>
        <v/>
      </c>
    </row>
    <row r="79" spans="1:29" ht="129.6" customHeight="1" x14ac:dyDescent="0.3">
      <c r="A79" s="6" t="s">
        <v>841</v>
      </c>
      <c r="B79" s="6" t="s">
        <v>57</v>
      </c>
      <c r="C79" s="6"/>
      <c r="D79" s="6" t="s">
        <v>58</v>
      </c>
      <c r="E79" s="6" t="s">
        <v>842</v>
      </c>
      <c r="F79" s="6" t="s">
        <v>843</v>
      </c>
      <c r="G79" s="6" t="s">
        <v>703</v>
      </c>
      <c r="H79" s="6" t="s">
        <v>791</v>
      </c>
      <c r="I79" s="6" t="s">
        <v>200</v>
      </c>
      <c r="J79" s="6" t="s">
        <v>64</v>
      </c>
      <c r="K79" s="6" t="s">
        <v>65</v>
      </c>
      <c r="L79" s="6" t="s">
        <v>844</v>
      </c>
      <c r="M79" s="6" t="s">
        <v>845</v>
      </c>
      <c r="N79" s="6" t="s">
        <v>846</v>
      </c>
      <c r="O79" s="6" t="s">
        <v>847</v>
      </c>
      <c r="P79" s="6" t="s">
        <v>848</v>
      </c>
      <c r="Q79" s="6" t="s">
        <v>849</v>
      </c>
      <c r="R79" s="6" t="s">
        <v>850</v>
      </c>
      <c r="S79" s="6" t="s">
        <v>851</v>
      </c>
      <c r="T79" s="6"/>
      <c r="U79" s="6"/>
      <c r="V79" s="6" t="s">
        <v>852</v>
      </c>
      <c r="W79" s="6"/>
      <c r="X79" s="6"/>
      <c r="Y79" s="6"/>
      <c r="Z79" s="6" t="s">
        <v>301</v>
      </c>
      <c r="AA79" s="3"/>
      <c r="AB79" s="3"/>
      <c r="AC79" s="6" t="str">
        <f>IF(AND(E79&lt;&gt;"",COUNTIF($E$2:$E$798,E79)&gt;1),"DUPLICATE","")</f>
        <v/>
      </c>
    </row>
    <row r="80" spans="1:29" ht="57.6" customHeight="1" x14ac:dyDescent="0.3">
      <c r="A80" s="6" t="s">
        <v>853</v>
      </c>
      <c r="B80" s="6" t="s">
        <v>57</v>
      </c>
      <c r="C80" s="6"/>
      <c r="D80" s="6" t="s">
        <v>58</v>
      </c>
      <c r="E80" s="6" t="s">
        <v>854</v>
      </c>
      <c r="F80" s="6" t="s">
        <v>812</v>
      </c>
      <c r="G80" s="6" t="s">
        <v>703</v>
      </c>
      <c r="H80" s="6" t="s">
        <v>791</v>
      </c>
      <c r="I80" s="6" t="s">
        <v>200</v>
      </c>
      <c r="J80" s="6" t="s">
        <v>64</v>
      </c>
      <c r="K80" s="6" t="s">
        <v>65</v>
      </c>
      <c r="L80" s="6" t="s">
        <v>855</v>
      </c>
      <c r="M80" s="6" t="s">
        <v>856</v>
      </c>
      <c r="N80" s="6" t="s">
        <v>857</v>
      </c>
      <c r="O80" s="6" t="s">
        <v>858</v>
      </c>
      <c r="P80" s="6" t="s">
        <v>859</v>
      </c>
      <c r="Q80" s="6"/>
      <c r="R80" s="6"/>
      <c r="S80" s="6"/>
      <c r="T80" s="6"/>
      <c r="U80" s="6"/>
      <c r="V80" s="6"/>
      <c r="W80" s="6"/>
      <c r="X80" s="6"/>
      <c r="Y80" s="6"/>
      <c r="Z80" s="6"/>
      <c r="AA80" s="3"/>
      <c r="AB80" s="3"/>
      <c r="AC80" s="6" t="str">
        <f>IF(AND(E80&lt;&gt;"",COUNTIF($E$2:$E$798,E80)&gt;1),"DUPLICATE","")</f>
        <v/>
      </c>
    </row>
    <row r="81" spans="1:29" ht="43.2" customHeight="1" x14ac:dyDescent="0.3">
      <c r="A81" s="6" t="s">
        <v>860</v>
      </c>
      <c r="B81" s="6" t="s">
        <v>57</v>
      </c>
      <c r="C81" s="6"/>
      <c r="D81" s="6" t="s">
        <v>58</v>
      </c>
      <c r="E81" s="6" t="s">
        <v>861</v>
      </c>
      <c r="F81" s="6" t="s">
        <v>804</v>
      </c>
      <c r="G81" s="6" t="s">
        <v>703</v>
      </c>
      <c r="H81" s="6" t="s">
        <v>791</v>
      </c>
      <c r="I81" s="6" t="s">
        <v>200</v>
      </c>
      <c r="J81" s="6" t="s">
        <v>64</v>
      </c>
      <c r="K81" s="6" t="s">
        <v>65</v>
      </c>
      <c r="L81" s="6" t="s">
        <v>862</v>
      </c>
      <c r="M81" s="6" t="s">
        <v>778</v>
      </c>
      <c r="N81" s="6" t="s">
        <v>863</v>
      </c>
      <c r="O81" s="6" t="s">
        <v>864</v>
      </c>
      <c r="P81" s="6" t="s">
        <v>865</v>
      </c>
      <c r="Q81" s="6"/>
      <c r="R81" s="6"/>
      <c r="S81" s="6"/>
      <c r="T81" s="6"/>
      <c r="U81" s="6"/>
      <c r="V81" s="6"/>
      <c r="W81" s="6"/>
      <c r="X81" s="6"/>
      <c r="Y81" s="6"/>
      <c r="Z81" s="6"/>
      <c r="AA81" s="3"/>
      <c r="AB81" s="3"/>
      <c r="AC81" s="6" t="str">
        <f>IF(AND(E81&lt;&gt;"",COUNTIF($E$2:$E$798,E81)&gt;1),"DUPLICATE","")</f>
        <v/>
      </c>
    </row>
    <row r="82" spans="1:29" x14ac:dyDescent="0.3">
      <c r="A82" t="s">
        <v>866</v>
      </c>
      <c r="B82" t="s">
        <v>57</v>
      </c>
      <c r="D82" t="s">
        <v>58</v>
      </c>
      <c r="E82" t="s">
        <v>867</v>
      </c>
      <c r="F82" t="s">
        <v>868</v>
      </c>
      <c r="G82" t="s">
        <v>244</v>
      </c>
      <c r="H82" t="s">
        <v>869</v>
      </c>
      <c r="I82" t="s">
        <v>63</v>
      </c>
      <c r="J82" t="s">
        <v>64</v>
      </c>
      <c r="K82" t="s">
        <v>65</v>
      </c>
      <c r="L82" t="s">
        <v>870</v>
      </c>
      <c r="M82" t="s">
        <v>871</v>
      </c>
      <c r="N82" t="s">
        <v>872</v>
      </c>
      <c r="O82" t="s">
        <v>873</v>
      </c>
      <c r="P82" t="s">
        <v>874</v>
      </c>
      <c r="Q82" t="s">
        <v>875</v>
      </c>
      <c r="R82" t="s">
        <v>876</v>
      </c>
      <c r="S82" t="s">
        <v>877</v>
      </c>
      <c r="T82" t="s">
        <v>878</v>
      </c>
      <c r="V82" t="s">
        <v>879</v>
      </c>
      <c r="Z82" t="s">
        <v>99</v>
      </c>
      <c r="AA82" s="4">
        <v>46312</v>
      </c>
      <c r="AB82" s="4">
        <v>46312</v>
      </c>
      <c r="AC82" t="str">
        <f>IF(AND(E82&lt;&gt;"",COUNTIF($E$2:$E$798,E82)&gt;1),"DUPLICATE","")</f>
        <v/>
      </c>
    </row>
    <row r="83" spans="1:29" x14ac:dyDescent="0.3">
      <c r="A83" t="s">
        <v>880</v>
      </c>
      <c r="B83" t="s">
        <v>57</v>
      </c>
      <c r="D83" t="s">
        <v>58</v>
      </c>
      <c r="E83" t="s">
        <v>881</v>
      </c>
      <c r="F83" t="s">
        <v>882</v>
      </c>
      <c r="G83" t="s">
        <v>244</v>
      </c>
      <c r="H83" t="s">
        <v>869</v>
      </c>
      <c r="I83" t="s">
        <v>883</v>
      </c>
      <c r="J83" t="s">
        <v>64</v>
      </c>
      <c r="K83" t="s">
        <v>65</v>
      </c>
      <c r="L83" t="s">
        <v>884</v>
      </c>
      <c r="M83" t="s">
        <v>871</v>
      </c>
      <c r="N83" t="s">
        <v>885</v>
      </c>
      <c r="O83" t="s">
        <v>886</v>
      </c>
      <c r="P83" t="s">
        <v>887</v>
      </c>
      <c r="Q83" t="s">
        <v>888</v>
      </c>
      <c r="R83" t="s">
        <v>889</v>
      </c>
      <c r="S83" t="s">
        <v>890</v>
      </c>
      <c r="T83" t="s">
        <v>891</v>
      </c>
      <c r="V83" t="s">
        <v>892</v>
      </c>
      <c r="Z83" t="s">
        <v>175</v>
      </c>
      <c r="AA83" s="4">
        <v>46312</v>
      </c>
      <c r="AB83" s="4">
        <v>46312</v>
      </c>
      <c r="AC83" t="str">
        <f>IF(AND(E83&lt;&gt;"",COUNTIF($E$2:$E$798,E83)&gt;1),"DUPLICATE","")</f>
        <v/>
      </c>
    </row>
    <row r="84" spans="1:29" x14ac:dyDescent="0.3">
      <c r="A84" t="s">
        <v>893</v>
      </c>
      <c r="B84" t="s">
        <v>57</v>
      </c>
      <c r="D84" t="s">
        <v>58</v>
      </c>
      <c r="E84" t="s">
        <v>894</v>
      </c>
      <c r="F84" t="s">
        <v>895</v>
      </c>
      <c r="G84" t="s">
        <v>244</v>
      </c>
      <c r="H84" t="s">
        <v>869</v>
      </c>
      <c r="I84" t="s">
        <v>896</v>
      </c>
      <c r="J84" t="s">
        <v>64</v>
      </c>
      <c r="K84" t="s">
        <v>65</v>
      </c>
      <c r="L84" t="s">
        <v>897</v>
      </c>
      <c r="M84" t="s">
        <v>898</v>
      </c>
      <c r="N84" t="s">
        <v>899</v>
      </c>
      <c r="O84" t="s">
        <v>900</v>
      </c>
      <c r="P84" t="s">
        <v>901</v>
      </c>
      <c r="Q84" t="s">
        <v>902</v>
      </c>
      <c r="R84" t="s">
        <v>903</v>
      </c>
      <c r="S84" t="s">
        <v>904</v>
      </c>
      <c r="T84" t="s">
        <v>905</v>
      </c>
      <c r="V84" t="s">
        <v>906</v>
      </c>
      <c r="Z84" t="s">
        <v>99</v>
      </c>
      <c r="AA84" s="4">
        <v>46312</v>
      </c>
      <c r="AB84" s="4">
        <v>46312</v>
      </c>
      <c r="AC84" t="str">
        <f>IF(AND(E84&lt;&gt;"",COUNTIF($E$2:$E$798,E84)&gt;1),"DUPLICATE","")</f>
        <v/>
      </c>
    </row>
    <row r="85" spans="1:29" x14ac:dyDescent="0.3">
      <c r="A85" t="s">
        <v>907</v>
      </c>
      <c r="B85" t="s">
        <v>57</v>
      </c>
      <c r="D85" t="s">
        <v>58</v>
      </c>
      <c r="E85" t="s">
        <v>908</v>
      </c>
      <c r="F85" t="s">
        <v>909</v>
      </c>
      <c r="G85" t="s">
        <v>244</v>
      </c>
      <c r="H85" t="s">
        <v>869</v>
      </c>
      <c r="I85" t="s">
        <v>124</v>
      </c>
      <c r="J85" t="s">
        <v>910</v>
      </c>
      <c r="K85" t="s">
        <v>65</v>
      </c>
      <c r="L85" t="s">
        <v>911</v>
      </c>
      <c r="M85" t="s">
        <v>912</v>
      </c>
      <c r="N85" t="s">
        <v>913</v>
      </c>
      <c r="O85" t="s">
        <v>914</v>
      </c>
      <c r="P85" t="s">
        <v>915</v>
      </c>
      <c r="Q85" t="s">
        <v>916</v>
      </c>
      <c r="R85" t="s">
        <v>917</v>
      </c>
      <c r="S85" t="s">
        <v>918</v>
      </c>
      <c r="T85" t="s">
        <v>919</v>
      </c>
      <c r="V85" t="s">
        <v>920</v>
      </c>
      <c r="AA85" s="4">
        <v>46312</v>
      </c>
      <c r="AB85" s="4">
        <v>46312</v>
      </c>
      <c r="AC85" t="str">
        <f>IF(AND(E85&lt;&gt;"",COUNTIF($E$2:$E$798,E85)&gt;1),"DUPLICATE","")</f>
        <v/>
      </c>
    </row>
    <row r="86" spans="1:29" x14ac:dyDescent="0.3">
      <c r="A86" t="s">
        <v>921</v>
      </c>
      <c r="B86" t="s">
        <v>57</v>
      </c>
      <c r="D86" t="s">
        <v>58</v>
      </c>
      <c r="E86" t="s">
        <v>922</v>
      </c>
      <c r="F86" t="s">
        <v>923</v>
      </c>
      <c r="G86" t="s">
        <v>244</v>
      </c>
      <c r="H86" t="s">
        <v>869</v>
      </c>
      <c r="I86" t="s">
        <v>200</v>
      </c>
      <c r="J86" t="s">
        <v>164</v>
      </c>
      <c r="K86" t="s">
        <v>65</v>
      </c>
      <c r="L86" t="s">
        <v>924</v>
      </c>
      <c r="M86" t="s">
        <v>925</v>
      </c>
      <c r="N86" t="s">
        <v>926</v>
      </c>
      <c r="O86" t="s">
        <v>927</v>
      </c>
      <c r="P86" t="s">
        <v>928</v>
      </c>
      <c r="Q86" t="s">
        <v>929</v>
      </c>
      <c r="R86" t="s">
        <v>930</v>
      </c>
      <c r="S86" t="s">
        <v>931</v>
      </c>
      <c r="T86" t="s">
        <v>932</v>
      </c>
      <c r="V86" t="s">
        <v>933</v>
      </c>
      <c r="Z86" t="s">
        <v>175</v>
      </c>
      <c r="AA86" s="4">
        <v>46312</v>
      </c>
      <c r="AB86" s="4">
        <v>46312</v>
      </c>
      <c r="AC86" t="str">
        <f>IF(AND(E86&lt;&gt;"",COUNTIF($E$2:$E$798,E86)&gt;1),"DUPLICATE","")</f>
        <v/>
      </c>
    </row>
    <row r="87" spans="1:29" x14ac:dyDescent="0.3">
      <c r="A87" t="s">
        <v>934</v>
      </c>
      <c r="B87" t="s">
        <v>57</v>
      </c>
      <c r="D87" t="s">
        <v>58</v>
      </c>
      <c r="E87" t="s">
        <v>935</v>
      </c>
      <c r="F87" t="s">
        <v>936</v>
      </c>
      <c r="G87" t="s">
        <v>244</v>
      </c>
      <c r="H87" t="s">
        <v>869</v>
      </c>
      <c r="I87" t="s">
        <v>896</v>
      </c>
      <c r="J87" t="s">
        <v>937</v>
      </c>
      <c r="K87" t="s">
        <v>113</v>
      </c>
      <c r="L87" t="s">
        <v>938</v>
      </c>
      <c r="M87" t="s">
        <v>939</v>
      </c>
      <c r="N87" t="s">
        <v>940</v>
      </c>
      <c r="O87" t="s">
        <v>941</v>
      </c>
      <c r="P87" t="s">
        <v>942</v>
      </c>
      <c r="Q87" t="s">
        <v>943</v>
      </c>
      <c r="R87" t="s">
        <v>944</v>
      </c>
      <c r="S87" t="s">
        <v>945</v>
      </c>
      <c r="T87" t="s">
        <v>946</v>
      </c>
      <c r="V87" t="s">
        <v>947</v>
      </c>
      <c r="Z87" t="s">
        <v>948</v>
      </c>
      <c r="AA87" s="4">
        <v>46312</v>
      </c>
      <c r="AB87" s="4">
        <v>46312</v>
      </c>
      <c r="AC87" t="str">
        <f>IF(AND(E87&lt;&gt;"",COUNTIF($E$2:$E$798,E87)&gt;1),"DUPLICATE","")</f>
        <v/>
      </c>
    </row>
    <row r="88" spans="1:29" x14ac:dyDescent="0.3">
      <c r="A88" t="s">
        <v>949</v>
      </c>
      <c r="B88" t="s">
        <v>57</v>
      </c>
      <c r="D88" t="s">
        <v>58</v>
      </c>
      <c r="E88" t="s">
        <v>950</v>
      </c>
      <c r="F88" t="s">
        <v>951</v>
      </c>
      <c r="G88" t="s">
        <v>244</v>
      </c>
      <c r="H88" t="s">
        <v>952</v>
      </c>
      <c r="I88" t="s">
        <v>124</v>
      </c>
      <c r="J88" t="s">
        <v>64</v>
      </c>
      <c r="K88" t="s">
        <v>65</v>
      </c>
      <c r="L88" t="s">
        <v>953</v>
      </c>
      <c r="M88" t="s">
        <v>954</v>
      </c>
      <c r="N88" t="s">
        <v>955</v>
      </c>
      <c r="O88" t="s">
        <v>956</v>
      </c>
      <c r="P88" t="s">
        <v>957</v>
      </c>
      <c r="Q88" t="s">
        <v>958</v>
      </c>
      <c r="R88" t="s">
        <v>959</v>
      </c>
      <c r="S88" t="s">
        <v>960</v>
      </c>
      <c r="T88" t="s">
        <v>961</v>
      </c>
      <c r="V88" t="s">
        <v>962</v>
      </c>
      <c r="AA88" s="4">
        <v>46312</v>
      </c>
      <c r="AB88" s="4">
        <v>46312</v>
      </c>
      <c r="AC88" t="str">
        <f>IF(AND(E88&lt;&gt;"",COUNTIF($E$2:$E$798,E88)&gt;1),"DUPLICATE","")</f>
        <v/>
      </c>
    </row>
    <row r="89" spans="1:29" x14ac:dyDescent="0.3">
      <c r="A89" t="s">
        <v>963</v>
      </c>
      <c r="B89" t="s">
        <v>57</v>
      </c>
      <c r="D89" t="s">
        <v>58</v>
      </c>
      <c r="E89" t="s">
        <v>964</v>
      </c>
      <c r="F89" t="s">
        <v>965</v>
      </c>
      <c r="G89" t="s">
        <v>244</v>
      </c>
      <c r="H89" t="s">
        <v>966</v>
      </c>
      <c r="I89" t="s">
        <v>967</v>
      </c>
      <c r="J89" t="s">
        <v>64</v>
      </c>
      <c r="K89" t="s">
        <v>113</v>
      </c>
      <c r="L89" t="s">
        <v>968</v>
      </c>
      <c r="M89" t="s">
        <v>969</v>
      </c>
      <c r="N89" t="s">
        <v>970</v>
      </c>
      <c r="O89" t="s">
        <v>971</v>
      </c>
      <c r="P89" t="s">
        <v>972</v>
      </c>
      <c r="Q89" t="s">
        <v>973</v>
      </c>
      <c r="R89" t="s">
        <v>974</v>
      </c>
      <c r="S89" t="s">
        <v>975</v>
      </c>
      <c r="T89" t="s">
        <v>976</v>
      </c>
      <c r="V89" t="s">
        <v>977</v>
      </c>
      <c r="AA89" s="4">
        <v>46312</v>
      </c>
      <c r="AB89" s="4">
        <v>46312</v>
      </c>
      <c r="AC89" t="str">
        <f>IF(AND(E89&lt;&gt;"",COUNTIF($E$2:$E$798,E89)&gt;1),"DUPLICATE","")</f>
        <v/>
      </c>
    </row>
    <row r="90" spans="1:29" x14ac:dyDescent="0.3">
      <c r="A90" t="s">
        <v>978</v>
      </c>
      <c r="B90" t="s">
        <v>57</v>
      </c>
      <c r="D90" t="s">
        <v>58</v>
      </c>
      <c r="E90" t="s">
        <v>979</v>
      </c>
      <c r="F90" t="s">
        <v>980</v>
      </c>
      <c r="G90" t="s">
        <v>244</v>
      </c>
      <c r="H90" t="s">
        <v>981</v>
      </c>
      <c r="I90" t="s">
        <v>63</v>
      </c>
      <c r="J90" t="s">
        <v>64</v>
      </c>
      <c r="K90" t="s">
        <v>65</v>
      </c>
      <c r="L90" t="s">
        <v>982</v>
      </c>
      <c r="M90" t="s">
        <v>983</v>
      </c>
      <c r="N90" t="s">
        <v>984</v>
      </c>
      <c r="O90" t="s">
        <v>985</v>
      </c>
      <c r="P90" t="s">
        <v>986</v>
      </c>
      <c r="Q90" t="s">
        <v>987</v>
      </c>
      <c r="R90" t="s">
        <v>988</v>
      </c>
      <c r="S90" t="s">
        <v>989</v>
      </c>
      <c r="T90" t="s">
        <v>990</v>
      </c>
      <c r="V90" t="s">
        <v>991</v>
      </c>
      <c r="Z90" t="s">
        <v>992</v>
      </c>
      <c r="AA90" s="4">
        <v>46312</v>
      </c>
      <c r="AB90" s="4">
        <v>46312</v>
      </c>
      <c r="AC90" t="str">
        <f>IF(AND(E90&lt;&gt;"",COUNTIF($E$2:$E$798,E90)&gt;1),"DUPLICATE","")</f>
        <v/>
      </c>
    </row>
    <row r="91" spans="1:29" x14ac:dyDescent="0.3">
      <c r="A91" t="s">
        <v>993</v>
      </c>
      <c r="B91" t="s">
        <v>57</v>
      </c>
      <c r="D91" t="s">
        <v>58</v>
      </c>
      <c r="E91" t="s">
        <v>994</v>
      </c>
      <c r="F91" t="s">
        <v>995</v>
      </c>
      <c r="G91" t="s">
        <v>244</v>
      </c>
      <c r="H91" t="s">
        <v>981</v>
      </c>
      <c r="I91" t="s">
        <v>63</v>
      </c>
      <c r="J91" t="s">
        <v>996</v>
      </c>
      <c r="K91" t="s">
        <v>65</v>
      </c>
      <c r="L91" t="s">
        <v>997</v>
      </c>
      <c r="M91" t="s">
        <v>998</v>
      </c>
      <c r="N91" t="s">
        <v>999</v>
      </c>
      <c r="O91" t="s">
        <v>1000</v>
      </c>
      <c r="P91" t="s">
        <v>1001</v>
      </c>
      <c r="Q91" t="s">
        <v>1002</v>
      </c>
      <c r="R91" t="s">
        <v>1003</v>
      </c>
      <c r="S91" t="s">
        <v>1004</v>
      </c>
      <c r="T91" t="s">
        <v>1005</v>
      </c>
      <c r="V91" t="s">
        <v>1006</v>
      </c>
      <c r="Z91" t="s">
        <v>99</v>
      </c>
      <c r="AA91" s="4">
        <v>46312</v>
      </c>
      <c r="AB91" s="4">
        <v>46312</v>
      </c>
      <c r="AC91" t="str">
        <f>IF(AND(E91&lt;&gt;"",COUNTIF($E$2:$E$798,E91)&gt;1),"DUPLICATE","")</f>
        <v/>
      </c>
    </row>
    <row r="92" spans="1:29" x14ac:dyDescent="0.3">
      <c r="A92" t="s">
        <v>1007</v>
      </c>
      <c r="B92" t="s">
        <v>57</v>
      </c>
      <c r="D92" t="s">
        <v>58</v>
      </c>
      <c r="E92" t="s">
        <v>1008</v>
      </c>
      <c r="F92" t="s">
        <v>1009</v>
      </c>
      <c r="G92" t="s">
        <v>244</v>
      </c>
      <c r="H92" t="s">
        <v>981</v>
      </c>
      <c r="I92" t="s">
        <v>63</v>
      </c>
      <c r="J92" t="s">
        <v>384</v>
      </c>
      <c r="K92" t="s">
        <v>65</v>
      </c>
      <c r="L92" t="s">
        <v>1010</v>
      </c>
      <c r="M92" t="s">
        <v>1011</v>
      </c>
      <c r="N92" t="s">
        <v>1012</v>
      </c>
      <c r="O92" t="s">
        <v>1013</v>
      </c>
      <c r="P92" t="s">
        <v>1014</v>
      </c>
      <c r="Q92" t="s">
        <v>1015</v>
      </c>
      <c r="R92" t="s">
        <v>1016</v>
      </c>
      <c r="S92" t="s">
        <v>1017</v>
      </c>
      <c r="T92" t="s">
        <v>1018</v>
      </c>
      <c r="V92" t="s">
        <v>1019</v>
      </c>
      <c r="AA92" s="4">
        <v>46312</v>
      </c>
      <c r="AB92" s="4">
        <v>46312</v>
      </c>
      <c r="AC92" t="str">
        <f>IF(AND(E92&lt;&gt;"",COUNTIF($E$2:$E$798,E92)&gt;1),"DUPLICATE","")</f>
        <v/>
      </c>
    </row>
    <row r="93" spans="1:29" x14ac:dyDescent="0.3">
      <c r="A93" t="s">
        <v>1020</v>
      </c>
      <c r="B93" t="s">
        <v>57</v>
      </c>
      <c r="D93" t="s">
        <v>58</v>
      </c>
      <c r="E93" t="s">
        <v>1021</v>
      </c>
      <c r="F93" t="s">
        <v>1022</v>
      </c>
      <c r="G93" t="s">
        <v>244</v>
      </c>
      <c r="H93" t="s">
        <v>981</v>
      </c>
      <c r="I93" t="s">
        <v>967</v>
      </c>
      <c r="J93" t="s">
        <v>1023</v>
      </c>
      <c r="K93" t="s">
        <v>65</v>
      </c>
      <c r="L93" t="s">
        <v>1024</v>
      </c>
      <c r="M93" t="s">
        <v>1025</v>
      </c>
      <c r="N93" t="s">
        <v>1026</v>
      </c>
      <c r="O93" t="s">
        <v>1027</v>
      </c>
      <c r="P93" t="s">
        <v>1028</v>
      </c>
      <c r="Q93" t="s">
        <v>1029</v>
      </c>
      <c r="R93" t="s">
        <v>1030</v>
      </c>
      <c r="S93" t="s">
        <v>1031</v>
      </c>
      <c r="T93" t="s">
        <v>1032</v>
      </c>
      <c r="V93" t="s">
        <v>1033</v>
      </c>
      <c r="Z93" t="s">
        <v>175</v>
      </c>
      <c r="AA93" s="4">
        <v>46312</v>
      </c>
      <c r="AB93" s="4">
        <v>46312</v>
      </c>
      <c r="AC93" t="str">
        <f>IF(AND(E93&lt;&gt;"",COUNTIF($E$2:$E$798,E93)&gt;1),"DUPLICATE","")</f>
        <v/>
      </c>
    </row>
    <row r="94" spans="1:29" x14ac:dyDescent="0.3">
      <c r="A94" t="s">
        <v>1034</v>
      </c>
      <c r="B94" t="s">
        <v>57</v>
      </c>
      <c r="D94" t="s">
        <v>58</v>
      </c>
      <c r="E94" t="s">
        <v>1035</v>
      </c>
      <c r="F94" t="s">
        <v>1036</v>
      </c>
      <c r="G94" t="s">
        <v>244</v>
      </c>
      <c r="H94" t="s">
        <v>1037</v>
      </c>
      <c r="I94" t="s">
        <v>967</v>
      </c>
      <c r="J94" t="s">
        <v>64</v>
      </c>
      <c r="K94" t="s">
        <v>65</v>
      </c>
      <c r="L94" t="s">
        <v>1038</v>
      </c>
      <c r="M94" t="s">
        <v>1039</v>
      </c>
      <c r="N94" t="s">
        <v>1040</v>
      </c>
      <c r="O94" t="s">
        <v>1041</v>
      </c>
      <c r="P94" t="s">
        <v>1042</v>
      </c>
      <c r="Q94" t="s">
        <v>1043</v>
      </c>
      <c r="R94" t="s">
        <v>1044</v>
      </c>
      <c r="S94" t="s">
        <v>1045</v>
      </c>
      <c r="T94" t="s">
        <v>1046</v>
      </c>
      <c r="V94" t="s">
        <v>1047</v>
      </c>
      <c r="Z94" t="s">
        <v>1048</v>
      </c>
      <c r="AA94" s="4">
        <v>46312</v>
      </c>
      <c r="AB94" s="4">
        <v>46312</v>
      </c>
      <c r="AC94" t="str">
        <f>IF(AND(E94&lt;&gt;"",COUNTIF($E$2:$E$798,E94)&gt;1),"DUPLICATE","")</f>
        <v/>
      </c>
    </row>
    <row r="95" spans="1:29" x14ac:dyDescent="0.3">
      <c r="A95" t="s">
        <v>1049</v>
      </c>
      <c r="B95" t="s">
        <v>57</v>
      </c>
      <c r="D95" t="s">
        <v>58</v>
      </c>
      <c r="E95" t="s">
        <v>1050</v>
      </c>
      <c r="F95" t="s">
        <v>1051</v>
      </c>
      <c r="G95" t="s">
        <v>244</v>
      </c>
      <c r="H95" t="s">
        <v>981</v>
      </c>
      <c r="I95" t="s">
        <v>967</v>
      </c>
      <c r="J95" t="s">
        <v>1052</v>
      </c>
      <c r="K95" t="s">
        <v>65</v>
      </c>
      <c r="L95" t="s">
        <v>1053</v>
      </c>
      <c r="M95" t="s">
        <v>1054</v>
      </c>
      <c r="N95" t="s">
        <v>1055</v>
      </c>
      <c r="O95" t="s">
        <v>1056</v>
      </c>
      <c r="P95" t="s">
        <v>1057</v>
      </c>
      <c r="Q95" t="s">
        <v>1058</v>
      </c>
      <c r="R95" t="s">
        <v>1059</v>
      </c>
      <c r="S95" t="s">
        <v>1060</v>
      </c>
      <c r="T95" t="s">
        <v>1061</v>
      </c>
      <c r="V95" t="s">
        <v>1062</v>
      </c>
      <c r="Z95" t="s">
        <v>175</v>
      </c>
      <c r="AA95" s="4">
        <v>46312</v>
      </c>
      <c r="AB95" s="4">
        <v>46312</v>
      </c>
      <c r="AC95" t="str">
        <f>IF(AND(E95&lt;&gt;"",COUNTIF($E$2:$E$798,E95)&gt;1),"DUPLICATE","")</f>
        <v/>
      </c>
    </row>
    <row r="96" spans="1:29" x14ac:dyDescent="0.3">
      <c r="A96" t="s">
        <v>1063</v>
      </c>
      <c r="B96" t="s">
        <v>57</v>
      </c>
      <c r="D96" t="s">
        <v>58</v>
      </c>
      <c r="E96" t="s">
        <v>1064</v>
      </c>
      <c r="F96" t="s">
        <v>1065</v>
      </c>
      <c r="G96" t="s">
        <v>372</v>
      </c>
      <c r="H96" t="s">
        <v>1066</v>
      </c>
      <c r="I96" t="s">
        <v>200</v>
      </c>
      <c r="J96" t="s">
        <v>64</v>
      </c>
      <c r="K96" t="s">
        <v>65</v>
      </c>
      <c r="L96" t="s">
        <v>1067</v>
      </c>
      <c r="M96" t="s">
        <v>1068</v>
      </c>
      <c r="N96" t="s">
        <v>1069</v>
      </c>
      <c r="O96" t="s">
        <v>1070</v>
      </c>
      <c r="P96" t="s">
        <v>1071</v>
      </c>
      <c r="Q96" t="s">
        <v>1072</v>
      </c>
      <c r="R96" t="s">
        <v>1073</v>
      </c>
      <c r="S96" t="s">
        <v>1074</v>
      </c>
      <c r="T96" t="s">
        <v>1075</v>
      </c>
      <c r="V96" t="s">
        <v>1076</v>
      </c>
      <c r="Z96" t="s">
        <v>175</v>
      </c>
      <c r="AA96" s="4">
        <v>46312</v>
      </c>
      <c r="AB96" s="4">
        <v>46312</v>
      </c>
      <c r="AC96" t="str">
        <f>IF(AND(E96&lt;&gt;"",COUNTIF($E$2:$E$798,E96)&gt;1),"DUPLICATE","")</f>
        <v/>
      </c>
    </row>
    <row r="97" spans="1:29" x14ac:dyDescent="0.3">
      <c r="A97" t="s">
        <v>1077</v>
      </c>
      <c r="B97" t="s">
        <v>57</v>
      </c>
      <c r="D97" t="s">
        <v>58</v>
      </c>
      <c r="E97" t="s">
        <v>1078</v>
      </c>
      <c r="F97" t="s">
        <v>1079</v>
      </c>
      <c r="G97" t="s">
        <v>372</v>
      </c>
      <c r="H97" t="s">
        <v>1080</v>
      </c>
      <c r="I97" t="s">
        <v>124</v>
      </c>
      <c r="J97" t="s">
        <v>64</v>
      </c>
      <c r="K97" t="s">
        <v>65</v>
      </c>
      <c r="L97" t="s">
        <v>1081</v>
      </c>
      <c r="M97" t="s">
        <v>1082</v>
      </c>
      <c r="N97" t="s">
        <v>1083</v>
      </c>
      <c r="O97" t="s">
        <v>1084</v>
      </c>
      <c r="P97" t="s">
        <v>1085</v>
      </c>
      <c r="Q97" t="s">
        <v>1086</v>
      </c>
      <c r="R97" t="s">
        <v>1087</v>
      </c>
      <c r="S97" t="s">
        <v>1088</v>
      </c>
      <c r="T97" t="s">
        <v>1089</v>
      </c>
      <c r="V97" t="s">
        <v>1090</v>
      </c>
      <c r="Z97" t="s">
        <v>440</v>
      </c>
      <c r="AA97" s="4">
        <v>46312</v>
      </c>
      <c r="AB97" s="4">
        <v>46312</v>
      </c>
      <c r="AC97" t="str">
        <f>IF(AND(E97&lt;&gt;"",COUNTIF($E$2:$E$798,E97)&gt;1),"DUPLICATE","")</f>
        <v/>
      </c>
    </row>
    <row r="98" spans="1:29" x14ac:dyDescent="0.3">
      <c r="A98" t="s">
        <v>1091</v>
      </c>
      <c r="B98" t="s">
        <v>57</v>
      </c>
      <c r="D98" t="s">
        <v>58</v>
      </c>
      <c r="E98" t="s">
        <v>1092</v>
      </c>
      <c r="F98" t="s">
        <v>1093</v>
      </c>
      <c r="G98" t="s">
        <v>372</v>
      </c>
      <c r="H98" t="s">
        <v>1080</v>
      </c>
      <c r="I98" t="s">
        <v>200</v>
      </c>
      <c r="J98" t="s">
        <v>64</v>
      </c>
      <c r="K98" t="s">
        <v>65</v>
      </c>
      <c r="L98" t="s">
        <v>1094</v>
      </c>
      <c r="M98" t="s">
        <v>1095</v>
      </c>
      <c r="N98" t="s">
        <v>1096</v>
      </c>
      <c r="O98" t="s">
        <v>1097</v>
      </c>
      <c r="P98" t="s">
        <v>1098</v>
      </c>
      <c r="Q98" t="s">
        <v>1099</v>
      </c>
      <c r="R98" t="s">
        <v>1100</v>
      </c>
      <c r="S98" t="s">
        <v>1101</v>
      </c>
      <c r="T98" t="s">
        <v>1102</v>
      </c>
      <c r="V98" t="s">
        <v>1103</v>
      </c>
      <c r="Z98" t="s">
        <v>1104</v>
      </c>
      <c r="AA98" s="4">
        <v>46312</v>
      </c>
      <c r="AB98" s="4">
        <v>46312</v>
      </c>
      <c r="AC98" t="str">
        <f>IF(AND(E98&lt;&gt;"",COUNTIF($E$2:$E$798,E98)&gt;1),"DUPLICATE","")</f>
        <v/>
      </c>
    </row>
    <row r="99" spans="1:29" x14ac:dyDescent="0.3">
      <c r="A99" t="s">
        <v>1105</v>
      </c>
      <c r="B99" t="s">
        <v>57</v>
      </c>
      <c r="D99" t="s">
        <v>58</v>
      </c>
      <c r="E99" t="s">
        <v>1106</v>
      </c>
      <c r="F99" t="s">
        <v>1107</v>
      </c>
      <c r="G99" t="s">
        <v>372</v>
      </c>
      <c r="H99" t="s">
        <v>1080</v>
      </c>
      <c r="I99" t="s">
        <v>967</v>
      </c>
      <c r="J99" t="s">
        <v>64</v>
      </c>
      <c r="K99" t="s">
        <v>65</v>
      </c>
      <c r="L99" t="s">
        <v>1108</v>
      </c>
      <c r="M99" t="s">
        <v>1109</v>
      </c>
      <c r="N99" t="s">
        <v>1110</v>
      </c>
      <c r="O99" t="s">
        <v>1111</v>
      </c>
      <c r="P99" t="s">
        <v>1112</v>
      </c>
      <c r="Q99" t="s">
        <v>1113</v>
      </c>
      <c r="R99" t="s">
        <v>1114</v>
      </c>
      <c r="S99" t="s">
        <v>1115</v>
      </c>
      <c r="T99" t="s">
        <v>1116</v>
      </c>
      <c r="V99" t="s">
        <v>1117</v>
      </c>
      <c r="Z99" t="s">
        <v>301</v>
      </c>
      <c r="AA99" s="4">
        <v>46312</v>
      </c>
      <c r="AB99" s="4">
        <v>46312</v>
      </c>
      <c r="AC99" t="str">
        <f>IF(AND(E99&lt;&gt;"",COUNTIF($E$2:$E$798,E99)&gt;1),"DUPLICATE","")</f>
        <v/>
      </c>
    </row>
    <row r="100" spans="1:29" x14ac:dyDescent="0.3">
      <c r="A100" t="s">
        <v>1118</v>
      </c>
      <c r="B100" t="s">
        <v>57</v>
      </c>
      <c r="D100" t="s">
        <v>58</v>
      </c>
      <c r="E100" t="s">
        <v>1119</v>
      </c>
      <c r="F100" t="s">
        <v>1120</v>
      </c>
      <c r="G100" t="s">
        <v>372</v>
      </c>
      <c r="H100" t="s">
        <v>1080</v>
      </c>
      <c r="I100" t="s">
        <v>967</v>
      </c>
      <c r="J100" t="s">
        <v>64</v>
      </c>
      <c r="K100" t="s">
        <v>65</v>
      </c>
      <c r="L100" t="s">
        <v>1121</v>
      </c>
      <c r="M100" t="s">
        <v>1122</v>
      </c>
      <c r="N100" t="s">
        <v>1123</v>
      </c>
      <c r="O100" t="s">
        <v>1124</v>
      </c>
      <c r="P100" t="s">
        <v>1125</v>
      </c>
      <c r="Q100" t="s">
        <v>1126</v>
      </c>
      <c r="R100" t="s">
        <v>1127</v>
      </c>
      <c r="S100" t="s">
        <v>1128</v>
      </c>
      <c r="T100" t="s">
        <v>1129</v>
      </c>
      <c r="V100" t="s">
        <v>1130</v>
      </c>
      <c r="Z100" t="s">
        <v>301</v>
      </c>
      <c r="AA100" s="4">
        <v>46312</v>
      </c>
      <c r="AB100" s="4">
        <v>46312</v>
      </c>
      <c r="AC100" t="str">
        <f>IF(AND(E100&lt;&gt;"",COUNTIF($E$2:$E$798,E100)&gt;1),"DUPLICATE","")</f>
        <v/>
      </c>
    </row>
    <row r="101" spans="1:29" x14ac:dyDescent="0.3">
      <c r="A101" t="s">
        <v>1131</v>
      </c>
      <c r="B101" t="s">
        <v>57</v>
      </c>
      <c r="D101" t="s">
        <v>58</v>
      </c>
      <c r="E101" t="s">
        <v>1132</v>
      </c>
      <c r="F101" t="s">
        <v>1133</v>
      </c>
      <c r="G101" t="s">
        <v>372</v>
      </c>
      <c r="H101" t="s">
        <v>215</v>
      </c>
      <c r="I101" t="s">
        <v>200</v>
      </c>
      <c r="J101" t="s">
        <v>1134</v>
      </c>
      <c r="K101" t="s">
        <v>65</v>
      </c>
      <c r="L101" t="s">
        <v>1135</v>
      </c>
      <c r="M101" t="s">
        <v>1136</v>
      </c>
      <c r="N101" t="s">
        <v>1137</v>
      </c>
      <c r="O101" t="s">
        <v>1138</v>
      </c>
      <c r="P101" t="s">
        <v>1139</v>
      </c>
      <c r="Q101" t="s">
        <v>1140</v>
      </c>
      <c r="R101" t="s">
        <v>1141</v>
      </c>
      <c r="S101" t="s">
        <v>1142</v>
      </c>
      <c r="T101" t="s">
        <v>1143</v>
      </c>
      <c r="V101" t="s">
        <v>1144</v>
      </c>
      <c r="Z101" t="s">
        <v>175</v>
      </c>
      <c r="AA101" s="4">
        <v>46312</v>
      </c>
      <c r="AB101" s="4">
        <v>46312</v>
      </c>
      <c r="AC101" t="str">
        <f>IF(AND(E101&lt;&gt;"",COUNTIF($E$2:$E$798,E101)&gt;1),"DUPLICATE","")</f>
        <v/>
      </c>
    </row>
    <row r="102" spans="1:29" x14ac:dyDescent="0.3">
      <c r="A102" t="s">
        <v>1145</v>
      </c>
      <c r="B102" t="s">
        <v>57</v>
      </c>
      <c r="D102" t="s">
        <v>58</v>
      </c>
      <c r="E102" t="s">
        <v>1146</v>
      </c>
      <c r="F102" t="s">
        <v>1147</v>
      </c>
      <c r="G102" t="s">
        <v>372</v>
      </c>
      <c r="H102" t="s">
        <v>1148</v>
      </c>
      <c r="I102" t="s">
        <v>124</v>
      </c>
      <c r="J102" t="s">
        <v>64</v>
      </c>
      <c r="K102" t="s">
        <v>65</v>
      </c>
      <c r="L102" t="s">
        <v>1149</v>
      </c>
      <c r="M102" t="s">
        <v>1150</v>
      </c>
      <c r="N102" t="s">
        <v>1151</v>
      </c>
      <c r="O102" t="s">
        <v>1152</v>
      </c>
      <c r="P102" t="s">
        <v>1153</v>
      </c>
      <c r="Q102" t="s">
        <v>1154</v>
      </c>
      <c r="R102" t="s">
        <v>1155</v>
      </c>
      <c r="S102" t="s">
        <v>1156</v>
      </c>
      <c r="T102" t="s">
        <v>1157</v>
      </c>
      <c r="V102" t="s">
        <v>1158</v>
      </c>
      <c r="Z102" t="s">
        <v>440</v>
      </c>
      <c r="AA102" s="4">
        <v>46312</v>
      </c>
      <c r="AB102" s="4">
        <v>46312</v>
      </c>
      <c r="AC102" t="str">
        <f>IF(AND(E102&lt;&gt;"",COUNTIF($E$2:$E$798,E102)&gt;1),"DUPLICATE","")</f>
        <v/>
      </c>
    </row>
    <row r="103" spans="1:29" x14ac:dyDescent="0.3">
      <c r="A103" t="s">
        <v>1159</v>
      </c>
      <c r="B103" t="s">
        <v>57</v>
      </c>
      <c r="D103" t="s">
        <v>58</v>
      </c>
      <c r="E103" t="s">
        <v>1160</v>
      </c>
      <c r="F103" t="s">
        <v>1161</v>
      </c>
      <c r="G103" t="s">
        <v>372</v>
      </c>
      <c r="H103" t="s">
        <v>1162</v>
      </c>
      <c r="I103" t="s">
        <v>967</v>
      </c>
      <c r="J103" t="s">
        <v>1163</v>
      </c>
      <c r="K103" t="s">
        <v>65</v>
      </c>
      <c r="L103" t="s">
        <v>1164</v>
      </c>
      <c r="M103" t="s">
        <v>1165</v>
      </c>
      <c r="N103" t="s">
        <v>1166</v>
      </c>
      <c r="O103" t="s">
        <v>1167</v>
      </c>
      <c r="P103" t="s">
        <v>1168</v>
      </c>
      <c r="Q103" t="s">
        <v>1169</v>
      </c>
      <c r="R103" t="s">
        <v>1170</v>
      </c>
      <c r="S103" t="s">
        <v>1171</v>
      </c>
      <c r="T103" t="s">
        <v>1172</v>
      </c>
      <c r="V103" t="s">
        <v>1173</v>
      </c>
      <c r="Z103" t="s">
        <v>99</v>
      </c>
      <c r="AA103" s="4">
        <v>46312</v>
      </c>
      <c r="AB103" s="4">
        <v>46312</v>
      </c>
      <c r="AC103" t="str">
        <f>IF(AND(E103&lt;&gt;"",COUNTIF($E$2:$E$798,E103)&gt;1),"DUPLICATE","")</f>
        <v/>
      </c>
    </row>
    <row r="104" spans="1:29" x14ac:dyDescent="0.3">
      <c r="A104" t="s">
        <v>1174</v>
      </c>
      <c r="B104" t="s">
        <v>57</v>
      </c>
      <c r="D104" t="s">
        <v>58</v>
      </c>
      <c r="E104" t="s">
        <v>1175</v>
      </c>
      <c r="F104" t="s">
        <v>1176</v>
      </c>
      <c r="G104" t="s">
        <v>372</v>
      </c>
      <c r="H104" t="s">
        <v>1162</v>
      </c>
      <c r="I104" t="s">
        <v>883</v>
      </c>
      <c r="J104" t="s">
        <v>64</v>
      </c>
      <c r="K104" t="s">
        <v>65</v>
      </c>
      <c r="L104" t="s">
        <v>1177</v>
      </c>
      <c r="M104" t="s">
        <v>1178</v>
      </c>
      <c r="N104" t="s">
        <v>1179</v>
      </c>
      <c r="O104" t="s">
        <v>1180</v>
      </c>
      <c r="P104" t="s">
        <v>1181</v>
      </c>
      <c r="Q104" t="s">
        <v>1182</v>
      </c>
      <c r="R104" t="s">
        <v>1183</v>
      </c>
      <c r="S104" t="s">
        <v>1184</v>
      </c>
      <c r="T104" t="s">
        <v>1185</v>
      </c>
      <c r="V104" t="s">
        <v>1186</v>
      </c>
      <c r="Z104" t="s">
        <v>74</v>
      </c>
      <c r="AA104" s="4">
        <v>46312</v>
      </c>
      <c r="AB104" s="4">
        <v>46312</v>
      </c>
      <c r="AC104" t="str">
        <f>IF(AND(E104&lt;&gt;"",COUNTIF($E$2:$E$798,E104)&gt;1),"DUPLICATE","")</f>
        <v/>
      </c>
    </row>
    <row r="105" spans="1:29" x14ac:dyDescent="0.3">
      <c r="A105" t="s">
        <v>1187</v>
      </c>
      <c r="B105" t="s">
        <v>57</v>
      </c>
      <c r="D105" t="s">
        <v>58</v>
      </c>
      <c r="E105" t="s">
        <v>1188</v>
      </c>
      <c r="F105" t="s">
        <v>1189</v>
      </c>
      <c r="G105" t="s">
        <v>372</v>
      </c>
      <c r="H105" t="s">
        <v>1190</v>
      </c>
      <c r="I105" t="s">
        <v>124</v>
      </c>
      <c r="J105" t="s">
        <v>1191</v>
      </c>
      <c r="K105" t="s">
        <v>65</v>
      </c>
      <c r="L105" t="s">
        <v>1192</v>
      </c>
      <c r="M105" t="s">
        <v>1193</v>
      </c>
      <c r="N105" t="s">
        <v>1194</v>
      </c>
      <c r="O105" t="s">
        <v>1195</v>
      </c>
      <c r="P105" t="s">
        <v>1196</v>
      </c>
      <c r="Q105" t="s">
        <v>1197</v>
      </c>
      <c r="R105" t="s">
        <v>1198</v>
      </c>
      <c r="S105" t="s">
        <v>1199</v>
      </c>
      <c r="T105" t="s">
        <v>1200</v>
      </c>
      <c r="V105" t="s">
        <v>1201</v>
      </c>
      <c r="Z105" t="s">
        <v>195</v>
      </c>
      <c r="AA105" s="4">
        <v>46312</v>
      </c>
      <c r="AB105" s="4">
        <v>46312</v>
      </c>
      <c r="AC105" t="str">
        <f>IF(AND(E105&lt;&gt;"",COUNTIF($E$2:$E$798,E105)&gt;1),"DUPLICATE","")</f>
        <v/>
      </c>
    </row>
    <row r="106" spans="1:29" x14ac:dyDescent="0.3">
      <c r="A106" t="s">
        <v>1202</v>
      </c>
      <c r="B106" t="s">
        <v>57</v>
      </c>
      <c r="D106" t="s">
        <v>58</v>
      </c>
      <c r="E106" t="s">
        <v>1203</v>
      </c>
      <c r="F106" t="s">
        <v>1204</v>
      </c>
      <c r="G106" t="s">
        <v>372</v>
      </c>
      <c r="H106" t="s">
        <v>373</v>
      </c>
      <c r="I106" t="s">
        <v>967</v>
      </c>
      <c r="J106" t="s">
        <v>64</v>
      </c>
      <c r="K106" t="s">
        <v>65</v>
      </c>
      <c r="L106" t="s">
        <v>1205</v>
      </c>
      <c r="M106" t="s">
        <v>1206</v>
      </c>
      <c r="N106" t="s">
        <v>1207</v>
      </c>
      <c r="O106" t="s">
        <v>1208</v>
      </c>
      <c r="P106" t="s">
        <v>1209</v>
      </c>
      <c r="Q106" t="s">
        <v>1210</v>
      </c>
      <c r="R106" t="s">
        <v>1211</v>
      </c>
      <c r="S106" t="s">
        <v>1212</v>
      </c>
      <c r="T106" t="s">
        <v>1213</v>
      </c>
      <c r="V106" t="s">
        <v>1214</v>
      </c>
      <c r="Z106" t="s">
        <v>175</v>
      </c>
      <c r="AA106" s="4">
        <v>46312</v>
      </c>
      <c r="AB106" s="4">
        <v>46312</v>
      </c>
      <c r="AC106" t="str">
        <f>IF(AND(E106&lt;&gt;"",COUNTIF($E$2:$E$798,E106)&gt;1),"DUPLICATE","")</f>
        <v/>
      </c>
    </row>
    <row r="107" spans="1:29" x14ac:dyDescent="0.3">
      <c r="A107" t="s">
        <v>1215</v>
      </c>
      <c r="B107" t="s">
        <v>57</v>
      </c>
      <c r="D107" t="s">
        <v>58</v>
      </c>
      <c r="E107" t="s">
        <v>1216</v>
      </c>
      <c r="F107" t="s">
        <v>1217</v>
      </c>
      <c r="G107" t="s">
        <v>372</v>
      </c>
      <c r="H107" t="s">
        <v>383</v>
      </c>
      <c r="I107" t="s">
        <v>967</v>
      </c>
      <c r="J107" t="s">
        <v>64</v>
      </c>
      <c r="K107" t="s">
        <v>65</v>
      </c>
      <c r="L107" t="s">
        <v>1218</v>
      </c>
      <c r="M107" t="s">
        <v>1219</v>
      </c>
      <c r="N107" t="s">
        <v>1220</v>
      </c>
      <c r="O107" t="s">
        <v>1221</v>
      </c>
      <c r="P107" t="s">
        <v>1222</v>
      </c>
      <c r="Q107" t="s">
        <v>1223</v>
      </c>
      <c r="R107" t="s">
        <v>1224</v>
      </c>
      <c r="S107" t="s">
        <v>1225</v>
      </c>
      <c r="T107" t="s">
        <v>1226</v>
      </c>
      <c r="V107" t="s">
        <v>1227</v>
      </c>
      <c r="Z107" t="s">
        <v>301</v>
      </c>
      <c r="AA107" s="4">
        <v>46312</v>
      </c>
      <c r="AB107" s="4">
        <v>46312</v>
      </c>
      <c r="AC107" t="str">
        <f>IF(AND(E107&lt;&gt;"",COUNTIF($E$2:$E$798,E107)&gt;1),"DUPLICATE","")</f>
        <v/>
      </c>
    </row>
    <row r="108" spans="1:29" x14ac:dyDescent="0.3">
      <c r="A108" t="s">
        <v>1228</v>
      </c>
      <c r="B108" t="s">
        <v>57</v>
      </c>
      <c r="D108" t="s">
        <v>58</v>
      </c>
      <c r="E108" t="s">
        <v>1229</v>
      </c>
      <c r="F108" t="s">
        <v>1230</v>
      </c>
      <c r="G108" t="s">
        <v>244</v>
      </c>
      <c r="H108" t="s">
        <v>1231</v>
      </c>
      <c r="I108" t="s">
        <v>883</v>
      </c>
      <c r="J108" t="s">
        <v>1232</v>
      </c>
      <c r="K108" t="s">
        <v>65</v>
      </c>
      <c r="L108" t="s">
        <v>1233</v>
      </c>
      <c r="M108" t="s">
        <v>1234</v>
      </c>
      <c r="N108" t="s">
        <v>1235</v>
      </c>
      <c r="O108" t="s">
        <v>1236</v>
      </c>
      <c r="P108" t="s">
        <v>1237</v>
      </c>
      <c r="Q108" t="s">
        <v>1238</v>
      </c>
      <c r="R108" t="s">
        <v>1239</v>
      </c>
      <c r="S108" t="s">
        <v>1240</v>
      </c>
      <c r="T108" t="s">
        <v>1241</v>
      </c>
      <c r="V108" t="s">
        <v>1242</v>
      </c>
      <c r="Z108" t="s">
        <v>99</v>
      </c>
      <c r="AA108" s="4">
        <v>46312</v>
      </c>
      <c r="AB108" s="4">
        <v>46312</v>
      </c>
      <c r="AC108" t="str">
        <f>IF(AND(E108&lt;&gt;"",COUNTIF($E$2:$E$798,E108)&gt;1),"DUPLICATE","")</f>
        <v/>
      </c>
    </row>
    <row r="109" spans="1:29" x14ac:dyDescent="0.3">
      <c r="A109" t="s">
        <v>1243</v>
      </c>
      <c r="B109" t="s">
        <v>57</v>
      </c>
      <c r="D109" t="s">
        <v>58</v>
      </c>
      <c r="E109" t="s">
        <v>1244</v>
      </c>
      <c r="F109" t="s">
        <v>1245</v>
      </c>
      <c r="G109" t="s">
        <v>244</v>
      </c>
      <c r="H109" t="s">
        <v>1231</v>
      </c>
      <c r="I109" t="s">
        <v>967</v>
      </c>
      <c r="J109" t="s">
        <v>1246</v>
      </c>
      <c r="K109" t="s">
        <v>65</v>
      </c>
      <c r="L109" t="s">
        <v>1247</v>
      </c>
      <c r="M109" t="s">
        <v>1248</v>
      </c>
      <c r="N109" t="s">
        <v>1249</v>
      </c>
      <c r="O109" t="s">
        <v>1250</v>
      </c>
      <c r="P109" t="s">
        <v>1251</v>
      </c>
      <c r="Q109" t="s">
        <v>1252</v>
      </c>
      <c r="R109" t="s">
        <v>1253</v>
      </c>
      <c r="S109" t="s">
        <v>1254</v>
      </c>
      <c r="T109" t="s">
        <v>1255</v>
      </c>
      <c r="V109" t="s">
        <v>1256</v>
      </c>
      <c r="Z109" t="s">
        <v>175</v>
      </c>
      <c r="AA109" s="4">
        <v>46312</v>
      </c>
      <c r="AB109" s="4">
        <v>46312</v>
      </c>
      <c r="AC109" t="str">
        <f>IF(AND(E109&lt;&gt;"",COUNTIF($E$2:$E$798,E109)&gt;1),"DUPLICATE","")</f>
        <v/>
      </c>
    </row>
    <row r="110" spans="1:29" x14ac:dyDescent="0.3">
      <c r="A110" t="s">
        <v>1257</v>
      </c>
      <c r="B110" t="s">
        <v>57</v>
      </c>
      <c r="D110" t="s">
        <v>58</v>
      </c>
      <c r="E110" t="s">
        <v>1258</v>
      </c>
      <c r="F110" t="s">
        <v>1259</v>
      </c>
      <c r="G110" t="s">
        <v>244</v>
      </c>
      <c r="H110" t="s">
        <v>1231</v>
      </c>
      <c r="I110" t="s">
        <v>896</v>
      </c>
      <c r="J110" t="s">
        <v>1260</v>
      </c>
      <c r="K110" t="s">
        <v>65</v>
      </c>
      <c r="L110" t="s">
        <v>1261</v>
      </c>
      <c r="M110" t="s">
        <v>1262</v>
      </c>
      <c r="N110" t="s">
        <v>1263</v>
      </c>
      <c r="O110" t="s">
        <v>1264</v>
      </c>
      <c r="P110" t="s">
        <v>1265</v>
      </c>
      <c r="Q110" t="s">
        <v>1266</v>
      </c>
      <c r="R110" t="s">
        <v>1267</v>
      </c>
      <c r="S110" t="s">
        <v>1268</v>
      </c>
      <c r="T110" t="s">
        <v>1269</v>
      </c>
      <c r="V110" t="s">
        <v>1270</v>
      </c>
      <c r="Z110" t="s">
        <v>948</v>
      </c>
      <c r="AA110" s="4">
        <v>46312</v>
      </c>
      <c r="AB110" s="4">
        <v>46312</v>
      </c>
      <c r="AC110" t="str">
        <f>IF(AND(E110&lt;&gt;"",COUNTIF($E$2:$E$798,E110)&gt;1),"DUPLICATE","")</f>
        <v/>
      </c>
    </row>
    <row r="111" spans="1:29" x14ac:dyDescent="0.3">
      <c r="A111" t="s">
        <v>1271</v>
      </c>
      <c r="B111" t="s">
        <v>57</v>
      </c>
      <c r="D111" t="s">
        <v>58</v>
      </c>
      <c r="E111" t="s">
        <v>1272</v>
      </c>
      <c r="F111" t="s">
        <v>1273</v>
      </c>
      <c r="G111" t="s">
        <v>244</v>
      </c>
      <c r="H111" t="s">
        <v>1231</v>
      </c>
      <c r="I111" t="s">
        <v>883</v>
      </c>
      <c r="J111" t="s">
        <v>1274</v>
      </c>
      <c r="K111" t="s">
        <v>65</v>
      </c>
      <c r="L111" t="s">
        <v>1275</v>
      </c>
      <c r="M111" t="s">
        <v>1276</v>
      </c>
      <c r="N111" t="s">
        <v>1277</v>
      </c>
      <c r="O111" t="s">
        <v>1278</v>
      </c>
      <c r="P111" t="s">
        <v>1279</v>
      </c>
      <c r="Q111" t="s">
        <v>1280</v>
      </c>
      <c r="R111" t="s">
        <v>1281</v>
      </c>
      <c r="S111" t="s">
        <v>1282</v>
      </c>
      <c r="T111" t="s">
        <v>1283</v>
      </c>
      <c r="V111" t="s">
        <v>1284</v>
      </c>
      <c r="Z111" t="s">
        <v>74</v>
      </c>
      <c r="AA111" s="4">
        <v>46312</v>
      </c>
      <c r="AB111" s="4">
        <v>46312</v>
      </c>
      <c r="AC111" t="str">
        <f>IF(AND(E111&lt;&gt;"",COUNTIF($E$2:$E$798,E111)&gt;1),"DUPLICATE","")</f>
        <v/>
      </c>
    </row>
    <row r="112" spans="1:29" x14ac:dyDescent="0.3">
      <c r="A112" t="s">
        <v>1285</v>
      </c>
      <c r="B112" t="s">
        <v>57</v>
      </c>
      <c r="D112" t="s">
        <v>58</v>
      </c>
      <c r="E112" t="s">
        <v>1286</v>
      </c>
      <c r="F112" t="s">
        <v>1287</v>
      </c>
      <c r="G112" t="s">
        <v>244</v>
      </c>
      <c r="H112" t="s">
        <v>1288</v>
      </c>
      <c r="I112" t="s">
        <v>967</v>
      </c>
      <c r="J112" t="s">
        <v>1289</v>
      </c>
      <c r="K112" t="s">
        <v>65</v>
      </c>
      <c r="L112" t="s">
        <v>1290</v>
      </c>
      <c r="M112" t="s">
        <v>1291</v>
      </c>
      <c r="N112" t="s">
        <v>1292</v>
      </c>
      <c r="O112" t="s">
        <v>1293</v>
      </c>
      <c r="P112" t="s">
        <v>1294</v>
      </c>
      <c r="Q112" t="s">
        <v>1295</v>
      </c>
      <c r="R112" t="s">
        <v>1296</v>
      </c>
      <c r="S112" t="s">
        <v>1297</v>
      </c>
      <c r="T112" t="s">
        <v>1298</v>
      </c>
      <c r="V112" t="s">
        <v>1242</v>
      </c>
      <c r="Z112" t="s">
        <v>175</v>
      </c>
      <c r="AA112" s="4">
        <v>46312</v>
      </c>
      <c r="AB112" s="4">
        <v>46312</v>
      </c>
      <c r="AC112" t="str">
        <f>IF(AND(E112&lt;&gt;"",COUNTIF($E$2:$E$798,E112)&gt;1),"DUPLICATE","")</f>
        <v/>
      </c>
    </row>
    <row r="113" spans="1:29" x14ac:dyDescent="0.3">
      <c r="A113" t="s">
        <v>1299</v>
      </c>
      <c r="B113" t="s">
        <v>57</v>
      </c>
      <c r="D113" t="s">
        <v>58</v>
      </c>
      <c r="E113" t="s">
        <v>1300</v>
      </c>
      <c r="F113" t="s">
        <v>1301</v>
      </c>
      <c r="G113" t="s">
        <v>244</v>
      </c>
      <c r="H113" t="s">
        <v>521</v>
      </c>
      <c r="I113" t="s">
        <v>967</v>
      </c>
      <c r="J113" t="s">
        <v>64</v>
      </c>
      <c r="K113" t="s">
        <v>65</v>
      </c>
      <c r="L113" t="s">
        <v>1302</v>
      </c>
      <c r="M113" t="s">
        <v>1303</v>
      </c>
      <c r="N113" t="s">
        <v>1304</v>
      </c>
      <c r="O113" t="s">
        <v>1305</v>
      </c>
      <c r="P113" t="s">
        <v>1306</v>
      </c>
      <c r="Q113" t="s">
        <v>1307</v>
      </c>
      <c r="R113" t="s">
        <v>1308</v>
      </c>
      <c r="S113" t="s">
        <v>1309</v>
      </c>
      <c r="T113" t="s">
        <v>1310</v>
      </c>
      <c r="V113" t="s">
        <v>1311</v>
      </c>
      <c r="Z113" t="s">
        <v>175</v>
      </c>
      <c r="AA113" s="4">
        <v>46312</v>
      </c>
      <c r="AB113" s="4">
        <v>46312</v>
      </c>
      <c r="AC113" t="str">
        <f>IF(AND(E113&lt;&gt;"",COUNTIF($E$2:$E$798,E113)&gt;1),"DUPLICATE","")</f>
        <v/>
      </c>
    </row>
    <row r="114" spans="1:29" x14ac:dyDescent="0.3">
      <c r="A114" t="s">
        <v>1312</v>
      </c>
      <c r="B114" t="s">
        <v>57</v>
      </c>
      <c r="D114" t="s">
        <v>58</v>
      </c>
      <c r="E114" t="s">
        <v>1313</v>
      </c>
      <c r="F114" t="s">
        <v>1287</v>
      </c>
      <c r="G114" t="s">
        <v>244</v>
      </c>
      <c r="H114" t="s">
        <v>1231</v>
      </c>
      <c r="I114" t="s">
        <v>200</v>
      </c>
      <c r="J114" t="s">
        <v>64</v>
      </c>
      <c r="K114" t="s">
        <v>65</v>
      </c>
      <c r="L114" t="s">
        <v>1314</v>
      </c>
      <c r="M114" t="s">
        <v>1315</v>
      </c>
      <c r="N114" t="s">
        <v>1316</v>
      </c>
      <c r="O114" t="s">
        <v>1317</v>
      </c>
      <c r="P114" t="s">
        <v>1318</v>
      </c>
      <c r="Q114" t="s">
        <v>1319</v>
      </c>
      <c r="R114" t="s">
        <v>1320</v>
      </c>
      <c r="S114" t="s">
        <v>1321</v>
      </c>
      <c r="T114" t="s">
        <v>1322</v>
      </c>
      <c r="V114" t="s">
        <v>1323</v>
      </c>
      <c r="Z114" t="s">
        <v>175</v>
      </c>
      <c r="AA114" s="4">
        <v>46312</v>
      </c>
      <c r="AB114" s="4">
        <v>46312</v>
      </c>
      <c r="AC114" t="str">
        <f>IF(AND(E114&lt;&gt;"",COUNTIF($E$2:$E$798,E114)&gt;1),"DUPLICATE","")</f>
        <v/>
      </c>
    </row>
    <row r="115" spans="1:29" x14ac:dyDescent="0.3">
      <c r="A115" t="s">
        <v>1324</v>
      </c>
      <c r="B115" t="s">
        <v>57</v>
      </c>
      <c r="D115" t="s">
        <v>58</v>
      </c>
      <c r="E115" t="s">
        <v>1325</v>
      </c>
      <c r="F115" t="s">
        <v>1326</v>
      </c>
      <c r="G115" t="s">
        <v>244</v>
      </c>
      <c r="H115" t="s">
        <v>1231</v>
      </c>
      <c r="I115" t="s">
        <v>124</v>
      </c>
      <c r="J115" t="s">
        <v>1327</v>
      </c>
      <c r="K115" t="s">
        <v>65</v>
      </c>
      <c r="L115" t="s">
        <v>1328</v>
      </c>
      <c r="M115" t="s">
        <v>1329</v>
      </c>
      <c r="N115" t="s">
        <v>1330</v>
      </c>
      <c r="O115" t="s">
        <v>1331</v>
      </c>
      <c r="P115" t="s">
        <v>1332</v>
      </c>
      <c r="Q115" t="s">
        <v>1333</v>
      </c>
      <c r="R115" t="s">
        <v>1334</v>
      </c>
      <c r="S115" t="s">
        <v>1335</v>
      </c>
      <c r="T115" t="s">
        <v>1336</v>
      </c>
      <c r="V115" t="s">
        <v>1337</v>
      </c>
      <c r="Z115" t="s">
        <v>119</v>
      </c>
      <c r="AA115" s="4">
        <v>46312</v>
      </c>
      <c r="AB115" s="4">
        <v>46312</v>
      </c>
      <c r="AC115" t="str">
        <f>IF(AND(E115&lt;&gt;"",COUNTIF($E$2:$E$798,E115)&gt;1),"DUPLICATE","")</f>
        <v/>
      </c>
    </row>
    <row r="116" spans="1:29" x14ac:dyDescent="0.3">
      <c r="A116" t="s">
        <v>1338</v>
      </c>
      <c r="B116" t="s">
        <v>57</v>
      </c>
      <c r="D116" t="s">
        <v>1339</v>
      </c>
      <c r="E116" t="s">
        <v>1340</v>
      </c>
      <c r="F116" t="s">
        <v>1341</v>
      </c>
      <c r="G116" t="s">
        <v>372</v>
      </c>
      <c r="H116" t="s">
        <v>1342</v>
      </c>
      <c r="I116" t="s">
        <v>896</v>
      </c>
      <c r="J116" t="s">
        <v>164</v>
      </c>
      <c r="K116" t="s">
        <v>65</v>
      </c>
      <c r="L116" t="s">
        <v>1343</v>
      </c>
      <c r="M116" t="s">
        <v>1344</v>
      </c>
      <c r="N116" t="s">
        <v>1345</v>
      </c>
      <c r="O116" t="s">
        <v>1346</v>
      </c>
      <c r="P116" t="s">
        <v>1347</v>
      </c>
      <c r="Q116" t="s">
        <v>1348</v>
      </c>
      <c r="R116" t="s">
        <v>1349</v>
      </c>
      <c r="S116" t="s">
        <v>1350</v>
      </c>
      <c r="T116" t="s">
        <v>1351</v>
      </c>
      <c r="V116" t="s">
        <v>1352</v>
      </c>
      <c r="Z116" t="s">
        <v>175</v>
      </c>
      <c r="AA116" s="4">
        <v>46313</v>
      </c>
      <c r="AB116" s="4">
        <v>46313</v>
      </c>
      <c r="AC116" t="str">
        <f>IF(AND(E116&lt;&gt;"",COUNTIF($E$2:$E$798,E116)&gt;1),"DUPLICATE","")</f>
        <v/>
      </c>
    </row>
    <row r="117" spans="1:29" x14ac:dyDescent="0.3">
      <c r="A117" t="s">
        <v>1353</v>
      </c>
      <c r="B117" t="s">
        <v>57</v>
      </c>
      <c r="D117" t="s">
        <v>1339</v>
      </c>
      <c r="E117" t="s">
        <v>1354</v>
      </c>
      <c r="F117" t="s">
        <v>1355</v>
      </c>
      <c r="G117" t="s">
        <v>372</v>
      </c>
      <c r="H117" t="s">
        <v>444</v>
      </c>
      <c r="I117" t="s">
        <v>896</v>
      </c>
      <c r="J117" t="s">
        <v>1356</v>
      </c>
      <c r="K117" t="s">
        <v>65</v>
      </c>
      <c r="L117" t="s">
        <v>1357</v>
      </c>
      <c r="M117" t="s">
        <v>1358</v>
      </c>
      <c r="N117" t="s">
        <v>1359</v>
      </c>
      <c r="O117" t="s">
        <v>1360</v>
      </c>
      <c r="P117" t="s">
        <v>1361</v>
      </c>
      <c r="Q117" t="s">
        <v>1362</v>
      </c>
      <c r="R117" t="s">
        <v>1363</v>
      </c>
      <c r="S117" t="s">
        <v>1364</v>
      </c>
      <c r="T117" t="s">
        <v>1365</v>
      </c>
      <c r="V117" t="s">
        <v>1366</v>
      </c>
      <c r="Z117" t="s">
        <v>1367</v>
      </c>
      <c r="AA117" s="4">
        <v>46313</v>
      </c>
      <c r="AB117" s="4">
        <v>46313</v>
      </c>
      <c r="AC117" t="str">
        <f>IF(AND(E117&lt;&gt;"",COUNTIF($E$2:$E$798,E117)&gt;1),"DUPLICATE","")</f>
        <v/>
      </c>
    </row>
    <row r="118" spans="1:29" x14ac:dyDescent="0.3">
      <c r="A118" t="s">
        <v>1368</v>
      </c>
      <c r="B118" t="s">
        <v>57</v>
      </c>
      <c r="D118" t="s">
        <v>1339</v>
      </c>
      <c r="E118" t="s">
        <v>1369</v>
      </c>
      <c r="F118" t="s">
        <v>1341</v>
      </c>
      <c r="G118" t="s">
        <v>372</v>
      </c>
      <c r="H118" t="s">
        <v>444</v>
      </c>
      <c r="I118" t="s">
        <v>896</v>
      </c>
      <c r="J118" t="s">
        <v>1370</v>
      </c>
      <c r="K118" t="s">
        <v>65</v>
      </c>
      <c r="L118" t="s">
        <v>1371</v>
      </c>
      <c r="M118" t="s">
        <v>1372</v>
      </c>
      <c r="N118" t="s">
        <v>1373</v>
      </c>
      <c r="O118" t="s">
        <v>1374</v>
      </c>
      <c r="P118" t="s">
        <v>1375</v>
      </c>
      <c r="Q118" t="s">
        <v>1376</v>
      </c>
      <c r="R118" t="s">
        <v>1377</v>
      </c>
      <c r="S118" t="s">
        <v>1378</v>
      </c>
      <c r="T118" t="s">
        <v>1379</v>
      </c>
      <c r="V118" t="s">
        <v>1380</v>
      </c>
      <c r="Z118" t="s">
        <v>195</v>
      </c>
      <c r="AA118" s="4">
        <v>46313</v>
      </c>
      <c r="AB118" s="4">
        <v>46313</v>
      </c>
      <c r="AC118" t="str">
        <f>IF(AND(E118&lt;&gt;"",COUNTIF($E$2:$E$798,E118)&gt;1),"DUPLICATE","")</f>
        <v/>
      </c>
    </row>
    <row r="119" spans="1:29" x14ac:dyDescent="0.3">
      <c r="A119" t="s">
        <v>1381</v>
      </c>
      <c r="B119" t="s">
        <v>57</v>
      </c>
      <c r="D119" t="s">
        <v>1339</v>
      </c>
      <c r="E119" t="s">
        <v>1382</v>
      </c>
      <c r="F119" t="s">
        <v>1383</v>
      </c>
      <c r="G119" t="s">
        <v>372</v>
      </c>
      <c r="H119" t="s">
        <v>215</v>
      </c>
      <c r="I119" t="s">
        <v>63</v>
      </c>
      <c r="J119" t="s">
        <v>1384</v>
      </c>
      <c r="K119" t="s">
        <v>65</v>
      </c>
      <c r="L119" t="s">
        <v>1385</v>
      </c>
      <c r="M119" t="s">
        <v>1386</v>
      </c>
      <c r="N119" t="s">
        <v>1387</v>
      </c>
      <c r="O119" t="s">
        <v>1388</v>
      </c>
      <c r="P119" t="s">
        <v>1389</v>
      </c>
      <c r="Q119" t="s">
        <v>1390</v>
      </c>
      <c r="R119" t="s">
        <v>1391</v>
      </c>
      <c r="S119" t="s">
        <v>1392</v>
      </c>
      <c r="T119" t="s">
        <v>1393</v>
      </c>
      <c r="V119" t="s">
        <v>1394</v>
      </c>
      <c r="Z119" t="s">
        <v>175</v>
      </c>
      <c r="AA119" s="4">
        <v>46313</v>
      </c>
      <c r="AB119" s="4">
        <v>46313</v>
      </c>
      <c r="AC119" t="str">
        <f>IF(AND(E119&lt;&gt;"",COUNTIF($E$2:$E$798,E119)&gt;1),"DUPLICATE","")</f>
        <v/>
      </c>
    </row>
    <row r="120" spans="1:29" x14ac:dyDescent="0.3">
      <c r="A120" t="s">
        <v>1395</v>
      </c>
      <c r="B120" t="s">
        <v>57</v>
      </c>
      <c r="D120" t="s">
        <v>1339</v>
      </c>
      <c r="E120" t="s">
        <v>1396</v>
      </c>
      <c r="F120" t="s">
        <v>1397</v>
      </c>
      <c r="G120" t="s">
        <v>372</v>
      </c>
      <c r="H120" t="s">
        <v>215</v>
      </c>
      <c r="I120" t="s">
        <v>967</v>
      </c>
      <c r="J120" t="s">
        <v>1398</v>
      </c>
      <c r="K120" t="s">
        <v>65</v>
      </c>
      <c r="L120" t="s">
        <v>1399</v>
      </c>
      <c r="M120" t="s">
        <v>1400</v>
      </c>
      <c r="N120" t="s">
        <v>1401</v>
      </c>
      <c r="O120" t="s">
        <v>1402</v>
      </c>
      <c r="P120" t="s">
        <v>1403</v>
      </c>
      <c r="Q120" t="s">
        <v>1404</v>
      </c>
      <c r="R120" t="s">
        <v>1405</v>
      </c>
      <c r="S120" t="s">
        <v>1406</v>
      </c>
      <c r="T120" t="s">
        <v>1407</v>
      </c>
      <c r="V120" t="s">
        <v>1408</v>
      </c>
      <c r="Z120" t="s">
        <v>195</v>
      </c>
      <c r="AA120" s="4">
        <v>46313</v>
      </c>
      <c r="AB120" s="4">
        <v>46313</v>
      </c>
      <c r="AC120" t="str">
        <f>IF(AND(E120&lt;&gt;"",COUNTIF($E$2:$E$798,E120)&gt;1),"DUPLICATE","")</f>
        <v/>
      </c>
    </row>
    <row r="121" spans="1:29" x14ac:dyDescent="0.3">
      <c r="A121" t="s">
        <v>1409</v>
      </c>
      <c r="B121" t="s">
        <v>57</v>
      </c>
      <c r="D121" t="s">
        <v>1339</v>
      </c>
      <c r="E121" t="s">
        <v>1410</v>
      </c>
      <c r="F121" t="s">
        <v>1411</v>
      </c>
      <c r="G121" t="s">
        <v>372</v>
      </c>
      <c r="H121" t="s">
        <v>1412</v>
      </c>
      <c r="I121" t="s">
        <v>896</v>
      </c>
      <c r="J121" t="s">
        <v>1413</v>
      </c>
      <c r="K121" t="s">
        <v>65</v>
      </c>
      <c r="L121" t="s">
        <v>1414</v>
      </c>
      <c r="M121" t="s">
        <v>1415</v>
      </c>
      <c r="N121" t="s">
        <v>1416</v>
      </c>
      <c r="O121" t="s">
        <v>1417</v>
      </c>
      <c r="P121" t="s">
        <v>1418</v>
      </c>
      <c r="Q121" t="s">
        <v>1419</v>
      </c>
      <c r="R121" t="s">
        <v>1420</v>
      </c>
      <c r="S121" t="s">
        <v>1421</v>
      </c>
      <c r="T121" t="s">
        <v>1422</v>
      </c>
      <c r="V121" t="s">
        <v>1423</v>
      </c>
      <c r="Z121" t="s">
        <v>175</v>
      </c>
      <c r="AA121" s="4">
        <v>46313</v>
      </c>
      <c r="AB121" s="4">
        <v>46313</v>
      </c>
      <c r="AC121" t="str">
        <f>IF(AND(E121&lt;&gt;"",COUNTIF($E$2:$E$798,E121)&gt;1),"DUPLICATE","")</f>
        <v/>
      </c>
    </row>
    <row r="122" spans="1:29" x14ac:dyDescent="0.3">
      <c r="A122" t="s">
        <v>1424</v>
      </c>
      <c r="B122" t="s">
        <v>57</v>
      </c>
      <c r="D122" t="s">
        <v>1339</v>
      </c>
      <c r="E122" t="s">
        <v>1425</v>
      </c>
      <c r="F122" t="s">
        <v>1426</v>
      </c>
      <c r="G122" t="s">
        <v>372</v>
      </c>
      <c r="H122" t="s">
        <v>444</v>
      </c>
      <c r="I122" t="s">
        <v>896</v>
      </c>
      <c r="J122" t="s">
        <v>164</v>
      </c>
      <c r="K122" t="s">
        <v>65</v>
      </c>
      <c r="L122" t="s">
        <v>1427</v>
      </c>
      <c r="M122" t="s">
        <v>1428</v>
      </c>
      <c r="N122" t="s">
        <v>1429</v>
      </c>
      <c r="O122" t="s">
        <v>1430</v>
      </c>
      <c r="P122" t="s">
        <v>1431</v>
      </c>
      <c r="Q122" t="s">
        <v>1432</v>
      </c>
      <c r="R122" t="s">
        <v>1433</v>
      </c>
      <c r="S122" t="s">
        <v>1434</v>
      </c>
      <c r="T122" t="s">
        <v>1435</v>
      </c>
      <c r="V122" t="s">
        <v>1436</v>
      </c>
      <c r="Z122" t="s">
        <v>175</v>
      </c>
      <c r="AA122" s="4">
        <v>46313</v>
      </c>
      <c r="AB122" s="4">
        <v>46313</v>
      </c>
      <c r="AC122" t="str">
        <f>IF(AND(E122&lt;&gt;"",COUNTIF($E$2:$E$798,E122)&gt;1),"DUPLICATE","")</f>
        <v/>
      </c>
    </row>
    <row r="123" spans="1:29" x14ac:dyDescent="0.3">
      <c r="A123" t="s">
        <v>1437</v>
      </c>
      <c r="B123" t="s">
        <v>57</v>
      </c>
      <c r="D123" t="s">
        <v>1339</v>
      </c>
      <c r="E123" t="s">
        <v>1438</v>
      </c>
      <c r="F123" t="s">
        <v>1439</v>
      </c>
      <c r="G123" t="s">
        <v>372</v>
      </c>
      <c r="H123" t="s">
        <v>444</v>
      </c>
      <c r="I123" t="s">
        <v>896</v>
      </c>
      <c r="J123" t="s">
        <v>1440</v>
      </c>
      <c r="K123" t="s">
        <v>65</v>
      </c>
      <c r="L123" t="s">
        <v>1441</v>
      </c>
      <c r="M123" t="s">
        <v>1442</v>
      </c>
      <c r="N123" t="s">
        <v>1443</v>
      </c>
      <c r="O123" t="s">
        <v>1444</v>
      </c>
      <c r="P123" t="s">
        <v>1445</v>
      </c>
      <c r="Q123" t="s">
        <v>1446</v>
      </c>
      <c r="R123" t="s">
        <v>1447</v>
      </c>
      <c r="S123" t="s">
        <v>1448</v>
      </c>
      <c r="T123" t="s">
        <v>1449</v>
      </c>
      <c r="V123" t="s">
        <v>1450</v>
      </c>
      <c r="Z123" t="s">
        <v>175</v>
      </c>
      <c r="AA123" s="4">
        <v>46313</v>
      </c>
      <c r="AB123" s="4">
        <v>46313</v>
      </c>
      <c r="AC123" t="str">
        <f>IF(AND(E123&lt;&gt;"",COUNTIF($E$2:$E$798,E123)&gt;1),"DUPLICATE","")</f>
        <v/>
      </c>
    </row>
    <row r="124" spans="1:29" x14ac:dyDescent="0.3">
      <c r="A124" t="s">
        <v>1451</v>
      </c>
      <c r="B124" t="s">
        <v>57</v>
      </c>
      <c r="D124" t="s">
        <v>1339</v>
      </c>
      <c r="E124" t="s">
        <v>1452</v>
      </c>
      <c r="F124" t="s">
        <v>1453</v>
      </c>
      <c r="G124" t="s">
        <v>372</v>
      </c>
      <c r="H124" t="s">
        <v>444</v>
      </c>
      <c r="I124" t="s">
        <v>896</v>
      </c>
      <c r="J124" t="s">
        <v>1454</v>
      </c>
      <c r="K124" t="s">
        <v>65</v>
      </c>
      <c r="L124" t="s">
        <v>1455</v>
      </c>
      <c r="M124" t="s">
        <v>1456</v>
      </c>
      <c r="N124" t="s">
        <v>1457</v>
      </c>
      <c r="O124" t="s">
        <v>1458</v>
      </c>
      <c r="P124" t="s">
        <v>1459</v>
      </c>
      <c r="Q124" t="s">
        <v>1460</v>
      </c>
      <c r="R124" t="s">
        <v>1461</v>
      </c>
      <c r="S124" t="s">
        <v>1462</v>
      </c>
      <c r="T124" t="s">
        <v>1463</v>
      </c>
      <c r="V124" t="s">
        <v>1464</v>
      </c>
      <c r="Z124" t="s">
        <v>175</v>
      </c>
      <c r="AA124" s="4">
        <v>46313</v>
      </c>
      <c r="AB124" s="4">
        <v>46313</v>
      </c>
      <c r="AC124" t="str">
        <f>IF(AND(E124&lt;&gt;"",COUNTIF($E$2:$E$798,E124)&gt;1),"DUPLICATE","")</f>
        <v/>
      </c>
    </row>
    <row r="125" spans="1:29" x14ac:dyDescent="0.3">
      <c r="A125" t="s">
        <v>1465</v>
      </c>
      <c r="B125" t="s">
        <v>57</v>
      </c>
      <c r="D125" t="s">
        <v>1339</v>
      </c>
      <c r="E125" t="s">
        <v>1466</v>
      </c>
      <c r="F125" t="s">
        <v>1467</v>
      </c>
      <c r="G125" t="s">
        <v>372</v>
      </c>
      <c r="H125" t="s">
        <v>444</v>
      </c>
      <c r="I125" t="s">
        <v>896</v>
      </c>
      <c r="J125" t="s">
        <v>1440</v>
      </c>
      <c r="K125" t="s">
        <v>65</v>
      </c>
      <c r="L125" t="s">
        <v>1468</v>
      </c>
      <c r="M125" t="s">
        <v>1469</v>
      </c>
      <c r="N125" t="s">
        <v>1470</v>
      </c>
      <c r="O125" t="s">
        <v>1471</v>
      </c>
      <c r="P125" t="s">
        <v>1472</v>
      </c>
      <c r="Q125" t="s">
        <v>1473</v>
      </c>
      <c r="R125" t="s">
        <v>1474</v>
      </c>
      <c r="S125" t="s">
        <v>1475</v>
      </c>
      <c r="T125" t="s">
        <v>1476</v>
      </c>
      <c r="V125" t="s">
        <v>1477</v>
      </c>
      <c r="Z125" t="s">
        <v>175</v>
      </c>
      <c r="AA125" s="4">
        <v>46313</v>
      </c>
      <c r="AB125" s="4">
        <v>46313</v>
      </c>
      <c r="AC125" t="str">
        <f>IF(AND(E125&lt;&gt;"",COUNTIF($E$2:$E$798,E125)&gt;1),"DUPLICATE","")</f>
        <v/>
      </c>
    </row>
    <row r="126" spans="1:29" x14ac:dyDescent="0.3">
      <c r="A126" t="s">
        <v>1478</v>
      </c>
      <c r="B126" t="s">
        <v>57</v>
      </c>
      <c r="D126" t="s">
        <v>1339</v>
      </c>
      <c r="E126" t="s">
        <v>1479</v>
      </c>
      <c r="F126" t="s">
        <v>1480</v>
      </c>
      <c r="G126" t="s">
        <v>372</v>
      </c>
      <c r="H126" t="s">
        <v>215</v>
      </c>
      <c r="I126" t="s">
        <v>896</v>
      </c>
      <c r="J126" t="s">
        <v>1481</v>
      </c>
      <c r="K126" t="s">
        <v>65</v>
      </c>
      <c r="L126" t="s">
        <v>1482</v>
      </c>
      <c r="M126" t="s">
        <v>1483</v>
      </c>
      <c r="N126" t="s">
        <v>1484</v>
      </c>
      <c r="O126" t="s">
        <v>1485</v>
      </c>
      <c r="P126" t="s">
        <v>1486</v>
      </c>
      <c r="Q126" t="s">
        <v>1487</v>
      </c>
      <c r="R126" t="s">
        <v>1488</v>
      </c>
      <c r="S126" t="s">
        <v>1489</v>
      </c>
      <c r="T126" t="s">
        <v>1490</v>
      </c>
      <c r="V126" t="s">
        <v>1491</v>
      </c>
      <c r="Z126" t="s">
        <v>175</v>
      </c>
      <c r="AA126" s="4">
        <v>46313</v>
      </c>
      <c r="AB126" s="4">
        <v>46313</v>
      </c>
      <c r="AC126" t="str">
        <f>IF(AND(E126&lt;&gt;"",COUNTIF($E$2:$E$798,E126)&gt;1),"DUPLICATE","")</f>
        <v/>
      </c>
    </row>
    <row r="127" spans="1:29" x14ac:dyDescent="0.3">
      <c r="A127" t="s">
        <v>1492</v>
      </c>
      <c r="B127" t="s">
        <v>57</v>
      </c>
      <c r="D127" t="s">
        <v>1339</v>
      </c>
      <c r="E127" t="s">
        <v>1493</v>
      </c>
      <c r="F127" t="s">
        <v>1494</v>
      </c>
      <c r="G127" t="s">
        <v>372</v>
      </c>
      <c r="H127" t="s">
        <v>215</v>
      </c>
      <c r="I127" t="s">
        <v>883</v>
      </c>
      <c r="J127" t="s">
        <v>1440</v>
      </c>
      <c r="K127" t="s">
        <v>65</v>
      </c>
      <c r="L127" t="s">
        <v>1495</v>
      </c>
      <c r="M127" t="s">
        <v>1496</v>
      </c>
      <c r="N127" t="s">
        <v>1497</v>
      </c>
      <c r="O127" t="s">
        <v>1498</v>
      </c>
      <c r="P127" t="s">
        <v>1499</v>
      </c>
      <c r="Q127" t="s">
        <v>1500</v>
      </c>
      <c r="R127" t="s">
        <v>1501</v>
      </c>
      <c r="S127" t="s">
        <v>1502</v>
      </c>
      <c r="T127" t="s">
        <v>1503</v>
      </c>
      <c r="V127" t="s">
        <v>1504</v>
      </c>
      <c r="Z127" t="s">
        <v>175</v>
      </c>
      <c r="AA127" s="4">
        <v>46313</v>
      </c>
      <c r="AB127" s="4">
        <v>46313</v>
      </c>
      <c r="AC127" t="str">
        <f>IF(AND(E127&lt;&gt;"",COUNTIF($E$2:$E$798,E127)&gt;1),"DUPLICATE","")</f>
        <v/>
      </c>
    </row>
    <row r="128" spans="1:29" x14ac:dyDescent="0.3">
      <c r="A128" t="s">
        <v>1505</v>
      </c>
      <c r="B128" t="s">
        <v>57</v>
      </c>
      <c r="D128" t="s">
        <v>1339</v>
      </c>
      <c r="E128" t="s">
        <v>1506</v>
      </c>
      <c r="F128" t="s">
        <v>1507</v>
      </c>
      <c r="G128" t="s">
        <v>372</v>
      </c>
      <c r="H128" t="s">
        <v>444</v>
      </c>
      <c r="I128" t="s">
        <v>63</v>
      </c>
      <c r="J128" t="s">
        <v>1508</v>
      </c>
      <c r="K128" t="s">
        <v>65</v>
      </c>
      <c r="L128" t="s">
        <v>1509</v>
      </c>
      <c r="M128" t="s">
        <v>1510</v>
      </c>
      <c r="N128" t="s">
        <v>1511</v>
      </c>
      <c r="O128" t="s">
        <v>1512</v>
      </c>
      <c r="P128" t="s">
        <v>1513</v>
      </c>
      <c r="Q128" t="s">
        <v>1514</v>
      </c>
      <c r="R128" t="s">
        <v>1515</v>
      </c>
      <c r="S128" t="s">
        <v>1516</v>
      </c>
      <c r="T128" t="s">
        <v>1517</v>
      </c>
      <c r="V128" t="s">
        <v>1518</v>
      </c>
      <c r="Z128" t="s">
        <v>175</v>
      </c>
      <c r="AA128" s="4">
        <v>46313</v>
      </c>
      <c r="AB128" s="4">
        <v>46313</v>
      </c>
      <c r="AC128" t="str">
        <f>IF(AND(E128&lt;&gt;"",COUNTIF($E$2:$E$798,E128)&gt;1),"DUPLICATE","")</f>
        <v/>
      </c>
    </row>
    <row r="129" spans="1:29" x14ac:dyDescent="0.3">
      <c r="A129" t="s">
        <v>1519</v>
      </c>
      <c r="B129" t="s">
        <v>57</v>
      </c>
      <c r="D129" t="s">
        <v>1339</v>
      </c>
      <c r="E129" t="s">
        <v>1520</v>
      </c>
      <c r="F129" t="s">
        <v>1521</v>
      </c>
      <c r="G129" t="s">
        <v>372</v>
      </c>
      <c r="H129" t="s">
        <v>1412</v>
      </c>
      <c r="I129" t="s">
        <v>896</v>
      </c>
      <c r="J129" t="s">
        <v>1522</v>
      </c>
      <c r="K129" t="s">
        <v>65</v>
      </c>
      <c r="L129" t="s">
        <v>1523</v>
      </c>
      <c r="M129" t="s">
        <v>1524</v>
      </c>
      <c r="N129" t="s">
        <v>1525</v>
      </c>
      <c r="O129" t="s">
        <v>1526</v>
      </c>
      <c r="P129" t="s">
        <v>1527</v>
      </c>
      <c r="Q129" t="s">
        <v>1528</v>
      </c>
      <c r="R129" t="s">
        <v>1529</v>
      </c>
      <c r="S129" t="s">
        <v>1530</v>
      </c>
      <c r="T129" t="s">
        <v>1531</v>
      </c>
      <c r="V129" t="s">
        <v>1532</v>
      </c>
      <c r="Z129" t="s">
        <v>175</v>
      </c>
      <c r="AA129" s="4">
        <v>46313</v>
      </c>
      <c r="AB129" s="4">
        <v>46313</v>
      </c>
      <c r="AC129" t="str">
        <f>IF(AND(E129&lt;&gt;"",COUNTIF($E$2:$E$798,E129)&gt;1),"DUPLICATE","")</f>
        <v/>
      </c>
    </row>
    <row r="130" spans="1:29" x14ac:dyDescent="0.3">
      <c r="A130" t="s">
        <v>1533</v>
      </c>
      <c r="B130" t="s">
        <v>57</v>
      </c>
      <c r="D130" t="s">
        <v>1339</v>
      </c>
      <c r="E130" t="s">
        <v>1534</v>
      </c>
      <c r="F130" t="s">
        <v>1535</v>
      </c>
      <c r="G130" t="s">
        <v>372</v>
      </c>
      <c r="H130" t="s">
        <v>215</v>
      </c>
      <c r="I130" t="s">
        <v>896</v>
      </c>
      <c r="J130" t="s">
        <v>1481</v>
      </c>
      <c r="K130" t="s">
        <v>65</v>
      </c>
      <c r="L130" t="s">
        <v>1536</v>
      </c>
      <c r="M130" t="s">
        <v>1537</v>
      </c>
      <c r="N130" t="s">
        <v>1538</v>
      </c>
      <c r="O130" t="s">
        <v>1539</v>
      </c>
      <c r="P130" t="s">
        <v>1540</v>
      </c>
      <c r="Q130" t="s">
        <v>1541</v>
      </c>
      <c r="R130" t="s">
        <v>1542</v>
      </c>
      <c r="S130" t="s">
        <v>1543</v>
      </c>
      <c r="T130" t="s">
        <v>1544</v>
      </c>
      <c r="V130" t="s">
        <v>1545</v>
      </c>
      <c r="Z130" t="s">
        <v>175</v>
      </c>
      <c r="AA130" s="4">
        <v>46313</v>
      </c>
      <c r="AB130" s="4">
        <v>46313</v>
      </c>
      <c r="AC130" t="str">
        <f>IF(AND(E130&lt;&gt;"",COUNTIF($E$2:$E$798,E130)&gt;1),"DUPLICATE","")</f>
        <v/>
      </c>
    </row>
    <row r="131" spans="1:29" x14ac:dyDescent="0.3">
      <c r="A131" t="s">
        <v>1546</v>
      </c>
      <c r="B131" t="s">
        <v>57</v>
      </c>
      <c r="D131" t="s">
        <v>1339</v>
      </c>
      <c r="E131" t="s">
        <v>1547</v>
      </c>
      <c r="F131" t="s">
        <v>1548</v>
      </c>
      <c r="G131" t="s">
        <v>372</v>
      </c>
      <c r="H131" t="s">
        <v>1549</v>
      </c>
      <c r="I131" t="s">
        <v>896</v>
      </c>
      <c r="J131" t="s">
        <v>1550</v>
      </c>
      <c r="K131" t="s">
        <v>65</v>
      </c>
      <c r="L131" t="s">
        <v>1551</v>
      </c>
      <c r="M131" t="s">
        <v>1552</v>
      </c>
      <c r="N131" t="s">
        <v>1553</v>
      </c>
      <c r="O131" t="s">
        <v>1554</v>
      </c>
      <c r="P131" t="s">
        <v>1555</v>
      </c>
      <c r="Q131" t="s">
        <v>1556</v>
      </c>
      <c r="R131" t="s">
        <v>1557</v>
      </c>
      <c r="S131" t="s">
        <v>1558</v>
      </c>
      <c r="T131" t="s">
        <v>1559</v>
      </c>
      <c r="V131" t="s">
        <v>1560</v>
      </c>
      <c r="Z131" t="s">
        <v>195</v>
      </c>
      <c r="AA131" s="4">
        <v>46313</v>
      </c>
      <c r="AB131" s="4">
        <v>46313</v>
      </c>
      <c r="AC131" t="str">
        <f>IF(AND(E131&lt;&gt;"",COUNTIF($E$2:$E$798,E131)&gt;1),"DUPLICATE","")</f>
        <v/>
      </c>
    </row>
    <row r="132" spans="1:29" x14ac:dyDescent="0.3">
      <c r="A132" t="s">
        <v>1561</v>
      </c>
      <c r="B132" t="s">
        <v>57</v>
      </c>
      <c r="D132" t="s">
        <v>1339</v>
      </c>
      <c r="E132" t="s">
        <v>1562</v>
      </c>
      <c r="F132" t="s">
        <v>1563</v>
      </c>
      <c r="G132" t="s">
        <v>372</v>
      </c>
      <c r="H132" t="s">
        <v>1564</v>
      </c>
      <c r="I132" t="s">
        <v>896</v>
      </c>
      <c r="J132" t="s">
        <v>1565</v>
      </c>
      <c r="K132" t="s">
        <v>65</v>
      </c>
      <c r="L132" t="s">
        <v>1566</v>
      </c>
      <c r="M132" t="s">
        <v>1567</v>
      </c>
      <c r="N132" t="s">
        <v>1568</v>
      </c>
      <c r="O132" t="s">
        <v>1569</v>
      </c>
      <c r="P132" t="s">
        <v>1570</v>
      </c>
      <c r="Q132" t="s">
        <v>1571</v>
      </c>
      <c r="R132" t="s">
        <v>1572</v>
      </c>
      <c r="S132" t="s">
        <v>1573</v>
      </c>
      <c r="T132" t="s">
        <v>1574</v>
      </c>
      <c r="V132" t="s">
        <v>1575</v>
      </c>
      <c r="Z132" t="s">
        <v>175</v>
      </c>
      <c r="AA132" s="4">
        <v>46313</v>
      </c>
      <c r="AB132" s="4">
        <v>46313</v>
      </c>
      <c r="AC132" t="str">
        <f>IF(AND(E132&lt;&gt;"",COUNTIF($E$2:$E$798,E132)&gt;1),"DUPLICATE","")</f>
        <v/>
      </c>
    </row>
    <row r="133" spans="1:29" x14ac:dyDescent="0.3">
      <c r="A133" t="s">
        <v>1576</v>
      </c>
      <c r="B133" t="s">
        <v>57</v>
      </c>
      <c r="D133" t="s">
        <v>1339</v>
      </c>
      <c r="E133" t="s">
        <v>1577</v>
      </c>
      <c r="F133" t="s">
        <v>1578</v>
      </c>
      <c r="G133" t="s">
        <v>372</v>
      </c>
      <c r="H133" t="s">
        <v>694</v>
      </c>
      <c r="I133" t="s">
        <v>896</v>
      </c>
      <c r="J133" t="s">
        <v>1522</v>
      </c>
      <c r="K133" t="s">
        <v>65</v>
      </c>
      <c r="L133" t="s">
        <v>1579</v>
      </c>
      <c r="M133" t="s">
        <v>1580</v>
      </c>
      <c r="N133" t="s">
        <v>1581</v>
      </c>
      <c r="O133" t="s">
        <v>1582</v>
      </c>
      <c r="P133" t="s">
        <v>1583</v>
      </c>
      <c r="Q133" t="s">
        <v>1584</v>
      </c>
      <c r="R133" t="s">
        <v>1585</v>
      </c>
      <c r="S133" t="s">
        <v>1586</v>
      </c>
      <c r="T133" t="s">
        <v>1587</v>
      </c>
      <c r="V133" t="s">
        <v>1588</v>
      </c>
      <c r="Z133" t="s">
        <v>175</v>
      </c>
      <c r="AA133" s="4">
        <v>46313</v>
      </c>
      <c r="AB133" s="4">
        <v>46313</v>
      </c>
      <c r="AC133" t="str">
        <f>IF(AND(E133&lt;&gt;"",COUNTIF($E$2:$E$798,E133)&gt;1),"DUPLICATE","")</f>
        <v/>
      </c>
    </row>
    <row r="134" spans="1:29" x14ac:dyDescent="0.3">
      <c r="A134" t="s">
        <v>1589</v>
      </c>
      <c r="B134" t="s">
        <v>57</v>
      </c>
      <c r="D134" t="s">
        <v>1339</v>
      </c>
      <c r="E134" t="s">
        <v>1590</v>
      </c>
      <c r="F134" t="s">
        <v>1591</v>
      </c>
      <c r="G134" t="s">
        <v>372</v>
      </c>
      <c r="H134" t="s">
        <v>694</v>
      </c>
      <c r="I134" t="s">
        <v>896</v>
      </c>
      <c r="J134" t="s">
        <v>1592</v>
      </c>
      <c r="K134" t="s">
        <v>65</v>
      </c>
      <c r="L134" t="s">
        <v>1593</v>
      </c>
      <c r="M134" t="s">
        <v>1594</v>
      </c>
      <c r="N134" t="s">
        <v>1595</v>
      </c>
      <c r="O134" t="s">
        <v>1596</v>
      </c>
      <c r="P134" t="s">
        <v>1597</v>
      </c>
      <c r="Q134" t="s">
        <v>1598</v>
      </c>
      <c r="R134" t="s">
        <v>1599</v>
      </c>
      <c r="S134" t="s">
        <v>1600</v>
      </c>
      <c r="T134" t="s">
        <v>1601</v>
      </c>
      <c r="V134" t="s">
        <v>1602</v>
      </c>
      <c r="Z134" t="s">
        <v>175</v>
      </c>
      <c r="AA134" s="4">
        <v>46313</v>
      </c>
      <c r="AB134" s="4">
        <v>46313</v>
      </c>
      <c r="AC134" t="str">
        <f>IF(AND(E134&lt;&gt;"",COUNTIF($E$2:$E$798,E134)&gt;1),"DUPLICATE","")</f>
        <v/>
      </c>
    </row>
    <row r="135" spans="1:29" x14ac:dyDescent="0.3">
      <c r="A135" t="s">
        <v>1603</v>
      </c>
      <c r="B135" t="s">
        <v>57</v>
      </c>
      <c r="D135" t="s">
        <v>1339</v>
      </c>
      <c r="E135" t="s">
        <v>1604</v>
      </c>
      <c r="F135" t="s">
        <v>1605</v>
      </c>
      <c r="G135" t="s">
        <v>372</v>
      </c>
      <c r="H135" t="s">
        <v>694</v>
      </c>
      <c r="I135" t="s">
        <v>896</v>
      </c>
      <c r="J135" t="s">
        <v>1481</v>
      </c>
      <c r="K135" t="s">
        <v>65</v>
      </c>
      <c r="L135" t="s">
        <v>1606</v>
      </c>
      <c r="M135" t="s">
        <v>1607</v>
      </c>
      <c r="N135" t="s">
        <v>1608</v>
      </c>
      <c r="O135" t="s">
        <v>1609</v>
      </c>
      <c r="P135" t="s">
        <v>1610</v>
      </c>
      <c r="Q135" t="s">
        <v>1611</v>
      </c>
      <c r="R135" t="s">
        <v>1612</v>
      </c>
      <c r="S135" t="s">
        <v>1613</v>
      </c>
      <c r="T135" t="s">
        <v>1614</v>
      </c>
      <c r="V135" t="s">
        <v>1615</v>
      </c>
      <c r="Z135" t="s">
        <v>175</v>
      </c>
      <c r="AA135" s="4">
        <v>46313</v>
      </c>
      <c r="AB135" s="4">
        <v>46313</v>
      </c>
      <c r="AC135" t="str">
        <f>IF(AND(E135&lt;&gt;"",COUNTIF($E$2:$E$798,E135)&gt;1),"DUPLICATE","")</f>
        <v/>
      </c>
    </row>
    <row r="136" spans="1:29" x14ac:dyDescent="0.3">
      <c r="A136" t="s">
        <v>1616</v>
      </c>
      <c r="B136" t="s">
        <v>57</v>
      </c>
      <c r="D136" t="s">
        <v>1339</v>
      </c>
      <c r="E136" t="s">
        <v>1617</v>
      </c>
      <c r="F136" t="s">
        <v>1618</v>
      </c>
      <c r="G136" t="s">
        <v>372</v>
      </c>
      <c r="H136" t="s">
        <v>215</v>
      </c>
      <c r="I136" t="s">
        <v>896</v>
      </c>
      <c r="J136" t="s">
        <v>1619</v>
      </c>
      <c r="K136" t="s">
        <v>65</v>
      </c>
      <c r="L136" t="s">
        <v>1620</v>
      </c>
      <c r="M136" t="s">
        <v>1621</v>
      </c>
      <c r="N136" t="s">
        <v>1622</v>
      </c>
      <c r="O136" t="s">
        <v>1623</v>
      </c>
      <c r="P136" t="s">
        <v>1624</v>
      </c>
      <c r="Q136" t="s">
        <v>1625</v>
      </c>
      <c r="R136" t="s">
        <v>1626</v>
      </c>
      <c r="S136" t="s">
        <v>1627</v>
      </c>
      <c r="T136" t="s">
        <v>1628</v>
      </c>
      <c r="V136" t="s">
        <v>1629</v>
      </c>
      <c r="Z136" t="s">
        <v>175</v>
      </c>
      <c r="AA136" s="4">
        <v>46313</v>
      </c>
      <c r="AB136" s="4">
        <v>46313</v>
      </c>
      <c r="AC136" t="str">
        <f>IF(AND(E136&lt;&gt;"",COUNTIF($E$2:$E$798,E136)&gt;1),"DUPLICATE","")</f>
        <v/>
      </c>
    </row>
    <row r="137" spans="1:29" x14ac:dyDescent="0.3">
      <c r="A137" t="s">
        <v>1630</v>
      </c>
      <c r="B137" t="s">
        <v>57</v>
      </c>
      <c r="D137" t="s">
        <v>1339</v>
      </c>
      <c r="E137" t="s">
        <v>1631</v>
      </c>
      <c r="F137" t="s">
        <v>1632</v>
      </c>
      <c r="G137" t="s">
        <v>372</v>
      </c>
      <c r="H137" t="s">
        <v>215</v>
      </c>
      <c r="I137" t="s">
        <v>896</v>
      </c>
      <c r="J137" t="s">
        <v>1619</v>
      </c>
      <c r="K137" t="s">
        <v>65</v>
      </c>
      <c r="L137" t="s">
        <v>1633</v>
      </c>
      <c r="M137" t="s">
        <v>1634</v>
      </c>
      <c r="N137" t="s">
        <v>1635</v>
      </c>
      <c r="O137" t="s">
        <v>1636</v>
      </c>
      <c r="P137" t="s">
        <v>1637</v>
      </c>
      <c r="Q137" t="s">
        <v>1638</v>
      </c>
      <c r="R137" t="s">
        <v>1639</v>
      </c>
      <c r="S137" t="s">
        <v>1640</v>
      </c>
      <c r="T137" t="s">
        <v>1641</v>
      </c>
      <c r="V137" t="s">
        <v>1642</v>
      </c>
      <c r="Z137" t="s">
        <v>175</v>
      </c>
      <c r="AA137" s="4">
        <v>46313</v>
      </c>
      <c r="AB137" s="4">
        <v>46313</v>
      </c>
      <c r="AC137" t="str">
        <f>IF(AND(E137&lt;&gt;"",COUNTIF($E$2:$E$798,E137)&gt;1),"DUPLICATE","")</f>
        <v/>
      </c>
    </row>
    <row r="138" spans="1:29" x14ac:dyDescent="0.3">
      <c r="A138" t="s">
        <v>1643</v>
      </c>
      <c r="B138" t="s">
        <v>57</v>
      </c>
      <c r="D138" t="s">
        <v>1339</v>
      </c>
      <c r="E138" t="s">
        <v>1644</v>
      </c>
      <c r="F138" t="s">
        <v>1645</v>
      </c>
      <c r="G138" t="s">
        <v>372</v>
      </c>
      <c r="H138" t="s">
        <v>1646</v>
      </c>
      <c r="I138" t="s">
        <v>896</v>
      </c>
      <c r="J138" t="s">
        <v>1647</v>
      </c>
      <c r="K138" t="s">
        <v>65</v>
      </c>
      <c r="L138" t="s">
        <v>1648</v>
      </c>
      <c r="M138" t="s">
        <v>1649</v>
      </c>
      <c r="N138" t="s">
        <v>1650</v>
      </c>
      <c r="O138" t="s">
        <v>1651</v>
      </c>
      <c r="P138" t="s">
        <v>1652</v>
      </c>
      <c r="Q138" t="s">
        <v>1653</v>
      </c>
      <c r="R138" t="s">
        <v>1654</v>
      </c>
      <c r="S138" t="s">
        <v>1655</v>
      </c>
      <c r="T138" t="s">
        <v>1656</v>
      </c>
      <c r="V138" t="s">
        <v>1657</v>
      </c>
      <c r="Z138" t="s">
        <v>1367</v>
      </c>
      <c r="AA138" s="4">
        <v>46313</v>
      </c>
      <c r="AB138" s="4">
        <v>46313</v>
      </c>
      <c r="AC138" t="str">
        <f>IF(AND(E138&lt;&gt;"",COUNTIF($E$2:$E$798,E138)&gt;1),"DUPLICATE","")</f>
        <v/>
      </c>
    </row>
    <row r="139" spans="1:29" x14ac:dyDescent="0.3">
      <c r="A139" t="s">
        <v>1658</v>
      </c>
      <c r="B139" t="s">
        <v>57</v>
      </c>
      <c r="D139" t="s">
        <v>1339</v>
      </c>
      <c r="E139" t="s">
        <v>1659</v>
      </c>
      <c r="F139" t="s">
        <v>1660</v>
      </c>
      <c r="G139" t="s">
        <v>1661</v>
      </c>
      <c r="H139" t="s">
        <v>1662</v>
      </c>
      <c r="I139" t="s">
        <v>896</v>
      </c>
      <c r="J139" t="s">
        <v>1663</v>
      </c>
      <c r="K139" t="s">
        <v>65</v>
      </c>
      <c r="L139" t="s">
        <v>1664</v>
      </c>
      <c r="M139" t="s">
        <v>1665</v>
      </c>
      <c r="N139" t="s">
        <v>1666</v>
      </c>
      <c r="O139" t="s">
        <v>1667</v>
      </c>
      <c r="P139" t="s">
        <v>1668</v>
      </c>
      <c r="Q139" t="s">
        <v>1669</v>
      </c>
      <c r="R139" t="s">
        <v>1670</v>
      </c>
      <c r="S139" t="s">
        <v>1671</v>
      </c>
      <c r="T139" t="s">
        <v>1672</v>
      </c>
      <c r="V139" t="s">
        <v>1673</v>
      </c>
      <c r="Z139" t="s">
        <v>175</v>
      </c>
      <c r="AA139" s="4">
        <v>46313</v>
      </c>
      <c r="AB139" s="4">
        <v>46313</v>
      </c>
      <c r="AC139" t="str">
        <f>IF(AND(E139&lt;&gt;"",COUNTIF($E$2:$E$798,E139)&gt;1),"DUPLICATE","")</f>
        <v/>
      </c>
    </row>
    <row r="140" spans="1:29" x14ac:dyDescent="0.3">
      <c r="A140" t="s">
        <v>1674</v>
      </c>
      <c r="B140" t="s">
        <v>57</v>
      </c>
      <c r="D140" t="s">
        <v>1339</v>
      </c>
      <c r="E140" t="s">
        <v>1675</v>
      </c>
      <c r="F140" t="s">
        <v>1676</v>
      </c>
      <c r="G140" t="s">
        <v>244</v>
      </c>
      <c r="H140" t="s">
        <v>188</v>
      </c>
      <c r="I140" t="s">
        <v>896</v>
      </c>
      <c r="J140" t="s">
        <v>1619</v>
      </c>
      <c r="K140" t="s">
        <v>65</v>
      </c>
      <c r="L140" t="s">
        <v>1677</v>
      </c>
      <c r="M140" t="s">
        <v>1678</v>
      </c>
      <c r="N140" t="s">
        <v>1679</v>
      </c>
      <c r="O140" t="s">
        <v>1680</v>
      </c>
      <c r="P140" t="s">
        <v>1681</v>
      </c>
      <c r="Q140" t="s">
        <v>1682</v>
      </c>
      <c r="R140" t="s">
        <v>1683</v>
      </c>
      <c r="S140" t="s">
        <v>1684</v>
      </c>
      <c r="T140" t="s">
        <v>1685</v>
      </c>
      <c r="V140" t="s">
        <v>1686</v>
      </c>
      <c r="Z140" t="s">
        <v>175</v>
      </c>
      <c r="AA140" s="4">
        <v>46313</v>
      </c>
      <c r="AB140" s="4">
        <v>46313</v>
      </c>
      <c r="AC140" t="str">
        <f>IF(AND(E140&lt;&gt;"",COUNTIF($E$2:$E$798,E140)&gt;1),"DUPLICATE","")</f>
        <v/>
      </c>
    </row>
    <row r="141" spans="1:29" x14ac:dyDescent="0.3">
      <c r="A141" t="s">
        <v>1687</v>
      </c>
      <c r="B141" t="s">
        <v>57</v>
      </c>
      <c r="D141" t="s">
        <v>1339</v>
      </c>
      <c r="E141" t="s">
        <v>1688</v>
      </c>
      <c r="F141" t="s">
        <v>1689</v>
      </c>
      <c r="G141" t="s">
        <v>244</v>
      </c>
      <c r="H141" t="s">
        <v>188</v>
      </c>
      <c r="I141" t="s">
        <v>896</v>
      </c>
      <c r="J141" t="s">
        <v>1522</v>
      </c>
      <c r="K141" t="s">
        <v>65</v>
      </c>
      <c r="L141" t="s">
        <v>1690</v>
      </c>
      <c r="M141" t="s">
        <v>1691</v>
      </c>
      <c r="N141" t="s">
        <v>1692</v>
      </c>
      <c r="O141" t="s">
        <v>1693</v>
      </c>
      <c r="P141" t="s">
        <v>1694</v>
      </c>
      <c r="Q141" t="s">
        <v>1695</v>
      </c>
      <c r="R141" t="s">
        <v>1696</v>
      </c>
      <c r="S141" t="s">
        <v>1697</v>
      </c>
      <c r="T141" t="s">
        <v>1698</v>
      </c>
      <c r="V141" t="s">
        <v>1699</v>
      </c>
      <c r="Z141" t="s">
        <v>175</v>
      </c>
      <c r="AA141" s="4">
        <v>46313</v>
      </c>
      <c r="AB141" s="4">
        <v>46313</v>
      </c>
      <c r="AC141" t="str">
        <f>IF(AND(E141&lt;&gt;"",COUNTIF($E$2:$E$798,E141)&gt;1),"DUPLICATE","")</f>
        <v/>
      </c>
    </row>
    <row r="142" spans="1:29" x14ac:dyDescent="0.3">
      <c r="A142" t="s">
        <v>1700</v>
      </c>
      <c r="B142" t="s">
        <v>57</v>
      </c>
      <c r="D142" t="s">
        <v>1339</v>
      </c>
      <c r="E142" t="s">
        <v>1701</v>
      </c>
      <c r="F142" t="s">
        <v>1702</v>
      </c>
      <c r="G142" t="s">
        <v>244</v>
      </c>
      <c r="H142" t="s">
        <v>188</v>
      </c>
      <c r="I142" t="s">
        <v>63</v>
      </c>
      <c r="J142" t="s">
        <v>1703</v>
      </c>
      <c r="K142" t="s">
        <v>65</v>
      </c>
      <c r="L142" t="s">
        <v>1704</v>
      </c>
      <c r="M142" t="s">
        <v>1705</v>
      </c>
      <c r="N142" t="s">
        <v>1706</v>
      </c>
      <c r="O142" t="s">
        <v>1707</v>
      </c>
      <c r="P142" t="s">
        <v>1708</v>
      </c>
      <c r="Q142" t="s">
        <v>1709</v>
      </c>
      <c r="R142" t="s">
        <v>1710</v>
      </c>
      <c r="S142" t="s">
        <v>1711</v>
      </c>
      <c r="T142" t="s">
        <v>1712</v>
      </c>
      <c r="V142" t="s">
        <v>1713</v>
      </c>
      <c r="Z142" t="s">
        <v>175</v>
      </c>
      <c r="AA142" s="4">
        <v>46313</v>
      </c>
      <c r="AB142" s="4">
        <v>46313</v>
      </c>
      <c r="AC142" t="str">
        <f>IF(AND(E142&lt;&gt;"",COUNTIF($E$2:$E$798,E142)&gt;1),"DUPLICATE","")</f>
        <v/>
      </c>
    </row>
    <row r="143" spans="1:29" x14ac:dyDescent="0.3">
      <c r="A143" t="s">
        <v>1714</v>
      </c>
      <c r="B143" t="s">
        <v>57</v>
      </c>
      <c r="D143" t="s">
        <v>1339</v>
      </c>
      <c r="E143" t="s">
        <v>1715</v>
      </c>
      <c r="F143" t="s">
        <v>1716</v>
      </c>
      <c r="G143" t="s">
        <v>244</v>
      </c>
      <c r="H143" t="s">
        <v>188</v>
      </c>
      <c r="I143" t="s">
        <v>63</v>
      </c>
      <c r="J143" t="s">
        <v>1717</v>
      </c>
      <c r="K143" t="s">
        <v>65</v>
      </c>
      <c r="L143" t="s">
        <v>1718</v>
      </c>
      <c r="M143" t="s">
        <v>1719</v>
      </c>
      <c r="N143" t="s">
        <v>1720</v>
      </c>
      <c r="O143" t="s">
        <v>1721</v>
      </c>
      <c r="P143" t="s">
        <v>1722</v>
      </c>
      <c r="Q143" t="s">
        <v>1723</v>
      </c>
      <c r="R143" t="s">
        <v>1724</v>
      </c>
      <c r="S143" t="s">
        <v>1725</v>
      </c>
      <c r="T143" t="s">
        <v>1726</v>
      </c>
      <c r="V143" t="s">
        <v>1727</v>
      </c>
      <c r="Z143" t="s">
        <v>175</v>
      </c>
      <c r="AA143" s="4">
        <v>46313</v>
      </c>
      <c r="AB143" s="4">
        <v>46313</v>
      </c>
      <c r="AC143" t="str">
        <f>IF(AND(E143&lt;&gt;"",COUNTIF($E$2:$E$798,E143)&gt;1),"DUPLICATE","")</f>
        <v/>
      </c>
    </row>
    <row r="144" spans="1:29" x14ac:dyDescent="0.3">
      <c r="A144" t="s">
        <v>1728</v>
      </c>
      <c r="B144" t="s">
        <v>57</v>
      </c>
      <c r="D144" t="s">
        <v>1339</v>
      </c>
      <c r="E144" t="s">
        <v>1729</v>
      </c>
      <c r="F144" t="s">
        <v>1730</v>
      </c>
      <c r="G144" t="s">
        <v>244</v>
      </c>
      <c r="H144" t="s">
        <v>188</v>
      </c>
      <c r="I144" t="s">
        <v>63</v>
      </c>
      <c r="J144" t="s">
        <v>1731</v>
      </c>
      <c r="K144" t="s">
        <v>65</v>
      </c>
      <c r="L144" t="s">
        <v>1732</v>
      </c>
      <c r="M144" t="s">
        <v>1733</v>
      </c>
      <c r="N144" t="s">
        <v>1734</v>
      </c>
      <c r="O144" t="s">
        <v>1735</v>
      </c>
      <c r="P144" t="s">
        <v>1736</v>
      </c>
      <c r="Q144" t="s">
        <v>1737</v>
      </c>
      <c r="R144" t="s">
        <v>1738</v>
      </c>
      <c r="S144" t="s">
        <v>1739</v>
      </c>
      <c r="T144" t="s">
        <v>1740</v>
      </c>
      <c r="V144" t="s">
        <v>1741</v>
      </c>
      <c r="Z144" t="s">
        <v>175</v>
      </c>
      <c r="AA144" s="4">
        <v>46313</v>
      </c>
      <c r="AB144" s="4">
        <v>46313</v>
      </c>
      <c r="AC144" t="str">
        <f>IF(AND(E144&lt;&gt;"",COUNTIF($E$2:$E$798,E144)&gt;1),"DUPLICATE","")</f>
        <v/>
      </c>
    </row>
    <row r="145" spans="1:29" x14ac:dyDescent="0.3">
      <c r="A145" t="s">
        <v>1742</v>
      </c>
      <c r="B145" t="s">
        <v>57</v>
      </c>
      <c r="D145" t="s">
        <v>1339</v>
      </c>
      <c r="E145" t="s">
        <v>1743</v>
      </c>
      <c r="F145" t="s">
        <v>1744</v>
      </c>
      <c r="G145" t="s">
        <v>244</v>
      </c>
      <c r="H145" t="s">
        <v>188</v>
      </c>
      <c r="I145" t="s">
        <v>883</v>
      </c>
      <c r="J145" t="s">
        <v>226</v>
      </c>
      <c r="K145" t="s">
        <v>65</v>
      </c>
      <c r="L145" t="s">
        <v>1745</v>
      </c>
      <c r="M145" t="s">
        <v>1746</v>
      </c>
      <c r="N145" t="s">
        <v>1747</v>
      </c>
      <c r="O145" t="s">
        <v>1748</v>
      </c>
      <c r="P145" t="s">
        <v>1749</v>
      </c>
      <c r="Q145" t="s">
        <v>1750</v>
      </c>
      <c r="R145" t="s">
        <v>1751</v>
      </c>
      <c r="S145" t="s">
        <v>1752</v>
      </c>
      <c r="T145" t="s">
        <v>1753</v>
      </c>
      <c r="V145" t="s">
        <v>1754</v>
      </c>
      <c r="Z145" t="s">
        <v>175</v>
      </c>
      <c r="AA145" s="4">
        <v>46313</v>
      </c>
      <c r="AB145" s="4">
        <v>46313</v>
      </c>
      <c r="AC145" t="str">
        <f>IF(AND(E145&lt;&gt;"",COUNTIF($E$2:$E$798,E145)&gt;1),"DUPLICATE","")</f>
        <v/>
      </c>
    </row>
    <row r="146" spans="1:29" x14ac:dyDescent="0.3">
      <c r="A146" t="s">
        <v>1755</v>
      </c>
      <c r="B146" t="s">
        <v>57</v>
      </c>
      <c r="D146" t="s">
        <v>1339</v>
      </c>
      <c r="E146" t="s">
        <v>1756</v>
      </c>
      <c r="F146" t="s">
        <v>1757</v>
      </c>
      <c r="G146" t="s">
        <v>244</v>
      </c>
      <c r="H146" t="s">
        <v>362</v>
      </c>
      <c r="I146" t="s">
        <v>896</v>
      </c>
      <c r="J146" t="s">
        <v>1758</v>
      </c>
      <c r="K146" t="s">
        <v>65</v>
      </c>
      <c r="L146" t="s">
        <v>1759</v>
      </c>
      <c r="M146" t="s">
        <v>1760</v>
      </c>
      <c r="N146" t="s">
        <v>1761</v>
      </c>
      <c r="O146" t="s">
        <v>1762</v>
      </c>
      <c r="P146" t="s">
        <v>1763</v>
      </c>
      <c r="Q146" t="s">
        <v>1764</v>
      </c>
      <c r="R146" t="s">
        <v>1765</v>
      </c>
      <c r="S146" t="s">
        <v>1766</v>
      </c>
      <c r="T146" t="s">
        <v>1767</v>
      </c>
      <c r="V146" t="s">
        <v>1768</v>
      </c>
      <c r="Z146" t="s">
        <v>175</v>
      </c>
      <c r="AA146" s="4">
        <v>46313</v>
      </c>
      <c r="AB146" s="4">
        <v>46313</v>
      </c>
      <c r="AC146" t="str">
        <f>IF(AND(E146&lt;&gt;"",COUNTIF($E$2:$E$798,E146)&gt;1),"DUPLICATE","")</f>
        <v/>
      </c>
    </row>
    <row r="147" spans="1:29" x14ac:dyDescent="0.3">
      <c r="A147" t="s">
        <v>1769</v>
      </c>
      <c r="B147" t="s">
        <v>57</v>
      </c>
      <c r="D147" t="s">
        <v>1339</v>
      </c>
      <c r="E147" t="s">
        <v>1770</v>
      </c>
      <c r="F147" t="s">
        <v>1771</v>
      </c>
      <c r="G147" t="s">
        <v>244</v>
      </c>
      <c r="H147" t="s">
        <v>362</v>
      </c>
      <c r="I147" t="s">
        <v>883</v>
      </c>
      <c r="J147" t="s">
        <v>1134</v>
      </c>
      <c r="K147" t="s">
        <v>65</v>
      </c>
      <c r="L147" t="s">
        <v>1772</v>
      </c>
      <c r="M147" t="s">
        <v>1773</v>
      </c>
      <c r="N147" t="s">
        <v>1774</v>
      </c>
      <c r="O147" t="s">
        <v>1775</v>
      </c>
      <c r="P147" t="s">
        <v>1776</v>
      </c>
      <c r="Q147" t="s">
        <v>1777</v>
      </c>
      <c r="R147" t="s">
        <v>1778</v>
      </c>
      <c r="S147" t="s">
        <v>1779</v>
      </c>
      <c r="T147" t="s">
        <v>1780</v>
      </c>
      <c r="V147" t="s">
        <v>1781</v>
      </c>
      <c r="Z147" t="s">
        <v>175</v>
      </c>
      <c r="AA147" s="4">
        <v>46313</v>
      </c>
      <c r="AB147" s="4">
        <v>46313</v>
      </c>
      <c r="AC147" t="str">
        <f>IF(AND(E147&lt;&gt;"",COUNTIF($E$2:$E$798,E147)&gt;1),"DUPLICATE","")</f>
        <v/>
      </c>
    </row>
    <row r="148" spans="1:29" x14ac:dyDescent="0.3">
      <c r="A148" t="s">
        <v>1782</v>
      </c>
      <c r="B148" t="s">
        <v>57</v>
      </c>
      <c r="D148" t="s">
        <v>1339</v>
      </c>
      <c r="E148" t="s">
        <v>1783</v>
      </c>
      <c r="F148" t="s">
        <v>1784</v>
      </c>
      <c r="G148" t="s">
        <v>244</v>
      </c>
      <c r="H148" t="s">
        <v>258</v>
      </c>
      <c r="I148" t="s">
        <v>896</v>
      </c>
      <c r="J148" t="s">
        <v>1384</v>
      </c>
      <c r="K148" t="s">
        <v>65</v>
      </c>
      <c r="L148" t="s">
        <v>1785</v>
      </c>
      <c r="M148" t="s">
        <v>1786</v>
      </c>
      <c r="N148" t="s">
        <v>1787</v>
      </c>
      <c r="O148" t="s">
        <v>1788</v>
      </c>
      <c r="P148" t="s">
        <v>1789</v>
      </c>
      <c r="Q148" t="s">
        <v>1790</v>
      </c>
      <c r="R148" t="s">
        <v>1791</v>
      </c>
      <c r="S148" t="s">
        <v>1792</v>
      </c>
      <c r="T148" t="s">
        <v>1793</v>
      </c>
      <c r="V148" t="s">
        <v>1794</v>
      </c>
      <c r="Z148" t="s">
        <v>175</v>
      </c>
      <c r="AA148" s="4">
        <v>46313</v>
      </c>
      <c r="AB148" s="4">
        <v>46313</v>
      </c>
      <c r="AC148" t="str">
        <f>IF(AND(E148&lt;&gt;"",COUNTIF($E$2:$E$798,E148)&gt;1),"DUPLICATE","")</f>
        <v/>
      </c>
    </row>
    <row r="149" spans="1:29" x14ac:dyDescent="0.3">
      <c r="A149" t="s">
        <v>1795</v>
      </c>
      <c r="B149" t="s">
        <v>57</v>
      </c>
      <c r="D149" t="s">
        <v>1339</v>
      </c>
      <c r="E149" t="s">
        <v>1796</v>
      </c>
      <c r="F149" t="s">
        <v>1797</v>
      </c>
      <c r="G149" t="s">
        <v>244</v>
      </c>
      <c r="H149" t="s">
        <v>281</v>
      </c>
      <c r="I149" t="s">
        <v>896</v>
      </c>
      <c r="J149" t="s">
        <v>1398</v>
      </c>
      <c r="K149" t="s">
        <v>65</v>
      </c>
      <c r="L149" t="s">
        <v>1798</v>
      </c>
      <c r="M149" t="s">
        <v>1799</v>
      </c>
      <c r="N149" t="s">
        <v>1800</v>
      </c>
      <c r="O149" t="s">
        <v>1801</v>
      </c>
      <c r="P149" t="s">
        <v>1802</v>
      </c>
      <c r="Q149" t="s">
        <v>1803</v>
      </c>
      <c r="R149" t="s">
        <v>1804</v>
      </c>
      <c r="S149" t="s">
        <v>1805</v>
      </c>
      <c r="T149" t="s">
        <v>1806</v>
      </c>
      <c r="V149" t="s">
        <v>1807</v>
      </c>
      <c r="Z149" t="s">
        <v>175</v>
      </c>
      <c r="AA149" s="4">
        <v>46313</v>
      </c>
      <c r="AB149" s="4">
        <v>46313</v>
      </c>
      <c r="AC149" t="str">
        <f>IF(AND(E149&lt;&gt;"",COUNTIF($E$2:$E$798,E149)&gt;1),"DUPLICATE","")</f>
        <v/>
      </c>
    </row>
    <row r="150" spans="1:29" x14ac:dyDescent="0.3">
      <c r="A150" t="s">
        <v>1808</v>
      </c>
      <c r="B150" t="s">
        <v>57</v>
      </c>
      <c r="D150" t="s">
        <v>1339</v>
      </c>
      <c r="E150" t="s">
        <v>1809</v>
      </c>
      <c r="F150" t="s">
        <v>1810</v>
      </c>
      <c r="G150" t="s">
        <v>244</v>
      </c>
      <c r="H150" t="s">
        <v>281</v>
      </c>
      <c r="I150" t="s">
        <v>63</v>
      </c>
      <c r="J150" t="s">
        <v>1811</v>
      </c>
      <c r="K150" t="s">
        <v>65</v>
      </c>
      <c r="L150" t="s">
        <v>1812</v>
      </c>
      <c r="M150" t="s">
        <v>1705</v>
      </c>
      <c r="N150" t="s">
        <v>1813</v>
      </c>
      <c r="O150" t="s">
        <v>1814</v>
      </c>
      <c r="P150" t="s">
        <v>1815</v>
      </c>
      <c r="Q150" t="s">
        <v>1816</v>
      </c>
      <c r="R150" t="s">
        <v>1817</v>
      </c>
      <c r="S150" t="s">
        <v>1818</v>
      </c>
      <c r="T150" t="s">
        <v>1819</v>
      </c>
      <c r="V150" t="s">
        <v>1820</v>
      </c>
      <c r="Z150" t="s">
        <v>175</v>
      </c>
      <c r="AA150" s="4">
        <v>46313</v>
      </c>
      <c r="AB150" s="4">
        <v>46313</v>
      </c>
      <c r="AC150" t="str">
        <f>IF(AND(E150&lt;&gt;"",COUNTIF($E$2:$E$798,E150)&gt;1),"DUPLICATE","")</f>
        <v/>
      </c>
    </row>
    <row r="151" spans="1:29" x14ac:dyDescent="0.3">
      <c r="A151" t="s">
        <v>1821</v>
      </c>
      <c r="B151" t="s">
        <v>57</v>
      </c>
      <c r="D151" t="s">
        <v>1339</v>
      </c>
      <c r="E151" t="s">
        <v>1822</v>
      </c>
      <c r="F151" t="s">
        <v>1823</v>
      </c>
      <c r="G151" t="s">
        <v>244</v>
      </c>
      <c r="H151" t="s">
        <v>272</v>
      </c>
      <c r="I151" t="s">
        <v>63</v>
      </c>
      <c r="J151" t="s">
        <v>1811</v>
      </c>
      <c r="K151" t="s">
        <v>65</v>
      </c>
      <c r="L151" t="s">
        <v>1824</v>
      </c>
      <c r="M151" t="s">
        <v>1825</v>
      </c>
      <c r="N151" t="s">
        <v>1826</v>
      </c>
      <c r="O151" t="s">
        <v>1827</v>
      </c>
      <c r="P151" t="s">
        <v>1828</v>
      </c>
      <c r="Q151" t="s">
        <v>1829</v>
      </c>
      <c r="R151" t="s">
        <v>1830</v>
      </c>
      <c r="S151" t="s">
        <v>1831</v>
      </c>
      <c r="T151" t="s">
        <v>1832</v>
      </c>
      <c r="V151" t="s">
        <v>1833</v>
      </c>
      <c r="Z151" t="s">
        <v>175</v>
      </c>
      <c r="AA151" s="4">
        <v>46313</v>
      </c>
      <c r="AB151" s="4">
        <v>46313</v>
      </c>
      <c r="AC151" t="str">
        <f>IF(AND(E151&lt;&gt;"",COUNTIF($E$2:$E$798,E151)&gt;1),"DUPLICATE","")</f>
        <v/>
      </c>
    </row>
    <row r="152" spans="1:29" x14ac:dyDescent="0.3">
      <c r="A152" t="s">
        <v>1834</v>
      </c>
      <c r="B152" t="s">
        <v>57</v>
      </c>
      <c r="D152" t="s">
        <v>1339</v>
      </c>
      <c r="E152" t="s">
        <v>1835</v>
      </c>
      <c r="F152" t="s">
        <v>1836</v>
      </c>
      <c r="G152" t="s">
        <v>244</v>
      </c>
      <c r="H152" t="s">
        <v>272</v>
      </c>
      <c r="I152" t="s">
        <v>896</v>
      </c>
      <c r="J152" t="s">
        <v>1837</v>
      </c>
      <c r="K152" t="s">
        <v>65</v>
      </c>
      <c r="L152" t="s">
        <v>1838</v>
      </c>
      <c r="M152" t="s">
        <v>1839</v>
      </c>
      <c r="N152" t="s">
        <v>1840</v>
      </c>
      <c r="O152" t="s">
        <v>1841</v>
      </c>
      <c r="P152" t="s">
        <v>1842</v>
      </c>
      <c r="Q152" t="s">
        <v>1843</v>
      </c>
      <c r="R152" t="s">
        <v>1844</v>
      </c>
      <c r="S152" t="s">
        <v>1845</v>
      </c>
      <c r="T152" t="s">
        <v>1846</v>
      </c>
      <c r="V152" t="s">
        <v>1847</v>
      </c>
      <c r="Z152" t="s">
        <v>175</v>
      </c>
      <c r="AA152" s="4">
        <v>46313</v>
      </c>
      <c r="AB152" s="4">
        <v>46313</v>
      </c>
      <c r="AC152" t="str">
        <f>IF(AND(E152&lt;&gt;"",COUNTIF($E$2:$E$798,E152)&gt;1),"DUPLICATE","")</f>
        <v/>
      </c>
    </row>
    <row r="153" spans="1:29" x14ac:dyDescent="0.3">
      <c r="A153" t="s">
        <v>1848</v>
      </c>
      <c r="B153" t="s">
        <v>57</v>
      </c>
      <c r="D153" t="s">
        <v>1339</v>
      </c>
      <c r="E153" t="s">
        <v>1849</v>
      </c>
      <c r="F153" t="s">
        <v>1850</v>
      </c>
      <c r="G153" t="s">
        <v>244</v>
      </c>
      <c r="H153" t="s">
        <v>344</v>
      </c>
      <c r="I153" t="s">
        <v>63</v>
      </c>
      <c r="J153" t="s">
        <v>64</v>
      </c>
      <c r="K153" t="s">
        <v>65</v>
      </c>
      <c r="L153" t="s">
        <v>1851</v>
      </c>
      <c r="M153" t="s">
        <v>1852</v>
      </c>
      <c r="N153" t="s">
        <v>1853</v>
      </c>
      <c r="O153" t="s">
        <v>1854</v>
      </c>
      <c r="P153" t="s">
        <v>1855</v>
      </c>
      <c r="Q153" t="s">
        <v>1856</v>
      </c>
      <c r="R153" t="s">
        <v>1857</v>
      </c>
      <c r="S153" t="s">
        <v>1858</v>
      </c>
      <c r="T153" t="s">
        <v>1859</v>
      </c>
      <c r="V153" t="s">
        <v>1860</v>
      </c>
      <c r="Z153" t="s">
        <v>175</v>
      </c>
      <c r="AA153" s="4">
        <v>46313</v>
      </c>
      <c r="AB153" s="4">
        <v>46313</v>
      </c>
      <c r="AC153" t="str">
        <f>IF(AND(E153&lt;&gt;"",COUNTIF($E$2:$E$798,E153)&gt;1),"DUPLICATE","")</f>
        <v/>
      </c>
    </row>
    <row r="154" spans="1:29" x14ac:dyDescent="0.3">
      <c r="A154" t="s">
        <v>1861</v>
      </c>
      <c r="B154" t="s">
        <v>57</v>
      </c>
      <c r="D154" t="s">
        <v>1339</v>
      </c>
      <c r="E154" t="s">
        <v>1862</v>
      </c>
      <c r="F154" t="s">
        <v>1863</v>
      </c>
      <c r="G154" t="s">
        <v>244</v>
      </c>
      <c r="H154" t="s">
        <v>344</v>
      </c>
      <c r="I154" t="s">
        <v>883</v>
      </c>
      <c r="J154" t="s">
        <v>1864</v>
      </c>
      <c r="K154" t="s">
        <v>65</v>
      </c>
      <c r="L154" t="s">
        <v>1865</v>
      </c>
      <c r="M154" t="s">
        <v>1866</v>
      </c>
      <c r="N154" t="s">
        <v>1867</v>
      </c>
      <c r="O154" t="s">
        <v>1868</v>
      </c>
      <c r="P154" t="s">
        <v>1869</v>
      </c>
      <c r="Q154" t="s">
        <v>1870</v>
      </c>
      <c r="R154" t="s">
        <v>1871</v>
      </c>
      <c r="S154" t="s">
        <v>1872</v>
      </c>
      <c r="T154" t="s">
        <v>1873</v>
      </c>
      <c r="V154" t="s">
        <v>1874</v>
      </c>
      <c r="Z154" t="s">
        <v>175</v>
      </c>
      <c r="AA154" s="4">
        <v>46313</v>
      </c>
      <c r="AB154" s="4">
        <v>46313</v>
      </c>
      <c r="AC154" t="str">
        <f>IF(AND(E154&lt;&gt;"",COUNTIF($E$2:$E$798,E154)&gt;1),"DUPLICATE","")</f>
        <v/>
      </c>
    </row>
    <row r="155" spans="1:29" x14ac:dyDescent="0.3">
      <c r="A155" t="s">
        <v>1875</v>
      </c>
      <c r="B155" t="s">
        <v>57</v>
      </c>
      <c r="D155" t="s">
        <v>1339</v>
      </c>
      <c r="E155" t="s">
        <v>1876</v>
      </c>
      <c r="F155" t="s">
        <v>1877</v>
      </c>
      <c r="G155" t="s">
        <v>498</v>
      </c>
      <c r="H155" t="s">
        <v>499</v>
      </c>
      <c r="I155" t="s">
        <v>63</v>
      </c>
      <c r="J155" t="s">
        <v>64</v>
      </c>
      <c r="K155" t="s">
        <v>65</v>
      </c>
      <c r="L155" t="s">
        <v>1878</v>
      </c>
      <c r="M155" t="s">
        <v>1879</v>
      </c>
      <c r="N155" t="s">
        <v>1880</v>
      </c>
      <c r="O155" t="s">
        <v>1881</v>
      </c>
      <c r="P155" t="s">
        <v>1882</v>
      </c>
      <c r="Q155" t="s">
        <v>1883</v>
      </c>
      <c r="R155" t="s">
        <v>1884</v>
      </c>
      <c r="S155" t="s">
        <v>1885</v>
      </c>
      <c r="T155" t="s">
        <v>1886</v>
      </c>
      <c r="V155" t="s">
        <v>1887</v>
      </c>
      <c r="Z155" t="s">
        <v>175</v>
      </c>
      <c r="AA155" s="4">
        <v>46313</v>
      </c>
      <c r="AB155" s="4">
        <v>46313</v>
      </c>
      <c r="AC155" t="str">
        <f>IF(AND(E155&lt;&gt;"",COUNTIF($E$2:$E$798,E155)&gt;1),"DUPLICATE","")</f>
        <v/>
      </c>
    </row>
    <row r="156" spans="1:29" x14ac:dyDescent="0.3">
      <c r="A156" t="s">
        <v>1888</v>
      </c>
      <c r="B156" t="s">
        <v>57</v>
      </c>
      <c r="D156" t="s">
        <v>1339</v>
      </c>
      <c r="E156" t="s">
        <v>1889</v>
      </c>
      <c r="F156" t="s">
        <v>1890</v>
      </c>
      <c r="G156" t="s">
        <v>498</v>
      </c>
      <c r="H156" t="s">
        <v>521</v>
      </c>
      <c r="I156" t="s">
        <v>63</v>
      </c>
      <c r="J156" t="s">
        <v>1619</v>
      </c>
      <c r="K156" t="s">
        <v>65</v>
      </c>
      <c r="L156" t="s">
        <v>1891</v>
      </c>
      <c r="M156" t="s">
        <v>1892</v>
      </c>
      <c r="N156" t="s">
        <v>1893</v>
      </c>
      <c r="O156" t="s">
        <v>1894</v>
      </c>
      <c r="P156" t="s">
        <v>1895</v>
      </c>
      <c r="Q156" t="s">
        <v>1896</v>
      </c>
      <c r="R156" t="s">
        <v>1897</v>
      </c>
      <c r="S156" t="s">
        <v>1898</v>
      </c>
      <c r="T156" t="s">
        <v>1899</v>
      </c>
      <c r="V156" t="s">
        <v>1900</v>
      </c>
      <c r="Z156" t="s">
        <v>175</v>
      </c>
      <c r="AA156" s="4">
        <v>46313</v>
      </c>
      <c r="AB156" s="4">
        <v>46313</v>
      </c>
      <c r="AC156" t="str">
        <f>IF(AND(E156&lt;&gt;"",COUNTIF($E$2:$E$798,E156)&gt;1),"DUPLICATE","")</f>
        <v/>
      </c>
    </row>
    <row r="157" spans="1:29" x14ac:dyDescent="0.3">
      <c r="A157" t="s">
        <v>1901</v>
      </c>
      <c r="B157" t="s">
        <v>57</v>
      </c>
      <c r="D157" t="s">
        <v>1339</v>
      </c>
      <c r="E157" t="s">
        <v>1902</v>
      </c>
      <c r="F157" t="s">
        <v>1903</v>
      </c>
      <c r="G157" t="s">
        <v>498</v>
      </c>
      <c r="H157" t="s">
        <v>521</v>
      </c>
      <c r="I157" t="s">
        <v>63</v>
      </c>
      <c r="J157" t="s">
        <v>1904</v>
      </c>
      <c r="K157" t="s">
        <v>65</v>
      </c>
      <c r="L157" t="s">
        <v>1905</v>
      </c>
      <c r="M157" t="s">
        <v>1906</v>
      </c>
      <c r="N157" t="s">
        <v>1907</v>
      </c>
      <c r="O157" t="s">
        <v>1908</v>
      </c>
      <c r="P157" t="s">
        <v>1909</v>
      </c>
      <c r="Q157" t="s">
        <v>1910</v>
      </c>
      <c r="R157" t="s">
        <v>1911</v>
      </c>
      <c r="S157" t="s">
        <v>1912</v>
      </c>
      <c r="T157" t="s">
        <v>1913</v>
      </c>
      <c r="V157" t="s">
        <v>1914</v>
      </c>
      <c r="Z157" t="s">
        <v>1367</v>
      </c>
      <c r="AA157" s="4">
        <v>46313</v>
      </c>
      <c r="AB157" s="4">
        <v>46313</v>
      </c>
      <c r="AC157" t="str">
        <f>IF(AND(E157&lt;&gt;"",COUNTIF($E$2:$E$798,E157)&gt;1),"DUPLICATE","")</f>
        <v/>
      </c>
    </row>
    <row r="158" spans="1:29" x14ac:dyDescent="0.3">
      <c r="A158" t="s">
        <v>1915</v>
      </c>
      <c r="B158" t="s">
        <v>57</v>
      </c>
      <c r="D158" t="s">
        <v>1339</v>
      </c>
      <c r="E158" t="s">
        <v>1916</v>
      </c>
      <c r="F158" t="s">
        <v>1917</v>
      </c>
      <c r="G158" t="s">
        <v>498</v>
      </c>
      <c r="H158" t="s">
        <v>521</v>
      </c>
      <c r="I158" t="s">
        <v>63</v>
      </c>
      <c r="J158" t="s">
        <v>1440</v>
      </c>
      <c r="K158" t="s">
        <v>65</v>
      </c>
      <c r="L158" t="s">
        <v>1918</v>
      </c>
      <c r="M158" t="s">
        <v>1919</v>
      </c>
      <c r="N158" t="s">
        <v>1920</v>
      </c>
      <c r="O158" t="s">
        <v>1921</v>
      </c>
      <c r="P158" t="s">
        <v>1922</v>
      </c>
      <c r="Q158" t="s">
        <v>1923</v>
      </c>
      <c r="R158" t="s">
        <v>1924</v>
      </c>
      <c r="S158" t="s">
        <v>1925</v>
      </c>
      <c r="T158" t="s">
        <v>1926</v>
      </c>
      <c r="V158" t="s">
        <v>1927</v>
      </c>
      <c r="Z158" t="s">
        <v>175</v>
      </c>
      <c r="AA158" s="4">
        <v>46313</v>
      </c>
      <c r="AB158" s="4">
        <v>46313</v>
      </c>
      <c r="AC158" t="str">
        <f>IF(AND(E158&lt;&gt;"",COUNTIF($E$2:$E$798,E158)&gt;1),"DUPLICATE","")</f>
        <v/>
      </c>
    </row>
    <row r="159" spans="1:29" x14ac:dyDescent="0.3">
      <c r="A159" t="s">
        <v>1928</v>
      </c>
      <c r="B159" t="s">
        <v>57</v>
      </c>
      <c r="D159" t="s">
        <v>1339</v>
      </c>
      <c r="E159" t="s">
        <v>1929</v>
      </c>
      <c r="F159" t="s">
        <v>1930</v>
      </c>
      <c r="G159" t="s">
        <v>498</v>
      </c>
      <c r="H159" t="s">
        <v>521</v>
      </c>
      <c r="I159" t="s">
        <v>63</v>
      </c>
      <c r="J159" t="s">
        <v>1904</v>
      </c>
      <c r="K159" t="s">
        <v>65</v>
      </c>
      <c r="L159" t="s">
        <v>1931</v>
      </c>
      <c r="M159" t="s">
        <v>1932</v>
      </c>
      <c r="N159" t="s">
        <v>1933</v>
      </c>
      <c r="O159" t="s">
        <v>1934</v>
      </c>
      <c r="P159" t="s">
        <v>1935</v>
      </c>
      <c r="Q159" t="s">
        <v>1936</v>
      </c>
      <c r="R159" t="s">
        <v>1937</v>
      </c>
      <c r="S159" t="s">
        <v>1938</v>
      </c>
      <c r="T159" t="s">
        <v>1939</v>
      </c>
      <c r="V159" t="s">
        <v>1940</v>
      </c>
      <c r="Z159" t="s">
        <v>175</v>
      </c>
      <c r="AA159" s="4">
        <v>46313</v>
      </c>
      <c r="AB159" s="4">
        <v>46313</v>
      </c>
      <c r="AC159" t="str">
        <f>IF(AND(E159&lt;&gt;"",COUNTIF($E$2:$E$798,E159)&gt;1),"DUPLICATE","")</f>
        <v/>
      </c>
    </row>
    <row r="160" spans="1:29" x14ac:dyDescent="0.3">
      <c r="A160" t="s">
        <v>1941</v>
      </c>
      <c r="B160" t="s">
        <v>57</v>
      </c>
      <c r="D160" t="s">
        <v>1339</v>
      </c>
      <c r="E160" t="s">
        <v>1942</v>
      </c>
      <c r="F160" t="s">
        <v>1943</v>
      </c>
      <c r="G160" t="s">
        <v>498</v>
      </c>
      <c r="H160" t="s">
        <v>521</v>
      </c>
      <c r="I160" t="s">
        <v>63</v>
      </c>
      <c r="J160" t="s">
        <v>1481</v>
      </c>
      <c r="K160" t="s">
        <v>65</v>
      </c>
      <c r="L160" t="s">
        <v>1944</v>
      </c>
      <c r="M160" t="s">
        <v>1945</v>
      </c>
      <c r="N160" t="s">
        <v>1946</v>
      </c>
      <c r="O160" t="s">
        <v>1947</v>
      </c>
      <c r="P160" t="s">
        <v>1948</v>
      </c>
      <c r="Q160" t="s">
        <v>1949</v>
      </c>
      <c r="R160" t="s">
        <v>1950</v>
      </c>
      <c r="S160" t="s">
        <v>1951</v>
      </c>
      <c r="T160" t="s">
        <v>1952</v>
      </c>
      <c r="V160" t="s">
        <v>1953</v>
      </c>
      <c r="Z160" t="s">
        <v>175</v>
      </c>
      <c r="AA160" s="4">
        <v>46313</v>
      </c>
      <c r="AB160" s="4">
        <v>46313</v>
      </c>
      <c r="AC160" t="str">
        <f>IF(AND(E160&lt;&gt;"",COUNTIF($E$2:$E$798,E160)&gt;1),"DUPLICATE","")</f>
        <v/>
      </c>
    </row>
    <row r="161" spans="1:29" x14ac:dyDescent="0.3">
      <c r="A161" t="s">
        <v>1954</v>
      </c>
      <c r="B161" t="s">
        <v>57</v>
      </c>
      <c r="D161" t="s">
        <v>1339</v>
      </c>
      <c r="E161" t="s">
        <v>1955</v>
      </c>
      <c r="F161" t="s">
        <v>1956</v>
      </c>
      <c r="G161" t="s">
        <v>498</v>
      </c>
      <c r="H161" t="s">
        <v>521</v>
      </c>
      <c r="I161" t="s">
        <v>63</v>
      </c>
      <c r="J161" t="s">
        <v>1957</v>
      </c>
      <c r="K161" t="s">
        <v>65</v>
      </c>
      <c r="L161" t="s">
        <v>1958</v>
      </c>
      <c r="M161" t="s">
        <v>1959</v>
      </c>
      <c r="N161" t="s">
        <v>1960</v>
      </c>
      <c r="O161" t="s">
        <v>1961</v>
      </c>
      <c r="P161" t="s">
        <v>1962</v>
      </c>
      <c r="Q161" t="s">
        <v>1963</v>
      </c>
      <c r="R161" t="s">
        <v>1964</v>
      </c>
      <c r="S161" t="s">
        <v>1965</v>
      </c>
      <c r="T161" t="s">
        <v>1966</v>
      </c>
      <c r="V161" t="s">
        <v>1967</v>
      </c>
      <c r="Z161" t="s">
        <v>175</v>
      </c>
      <c r="AA161" s="4">
        <v>46313</v>
      </c>
      <c r="AB161" s="4">
        <v>46313</v>
      </c>
      <c r="AC161" t="str">
        <f>IF(AND(E161&lt;&gt;"",COUNTIF($E$2:$E$798,E161)&gt;1),"DUPLICATE","")</f>
        <v/>
      </c>
    </row>
    <row r="162" spans="1:29" x14ac:dyDescent="0.3">
      <c r="A162" t="s">
        <v>1968</v>
      </c>
      <c r="B162" t="s">
        <v>57</v>
      </c>
      <c r="D162" t="s">
        <v>1339</v>
      </c>
      <c r="E162" t="s">
        <v>1969</v>
      </c>
      <c r="F162" t="s">
        <v>1970</v>
      </c>
      <c r="G162" t="s">
        <v>498</v>
      </c>
      <c r="H162" t="s">
        <v>521</v>
      </c>
      <c r="I162" t="s">
        <v>63</v>
      </c>
      <c r="J162" t="s">
        <v>1971</v>
      </c>
      <c r="K162" t="s">
        <v>65</v>
      </c>
      <c r="L162" t="s">
        <v>1972</v>
      </c>
      <c r="M162" t="s">
        <v>1973</v>
      </c>
      <c r="N162" t="s">
        <v>1974</v>
      </c>
      <c r="O162" t="s">
        <v>1975</v>
      </c>
      <c r="P162" t="s">
        <v>1976</v>
      </c>
      <c r="Q162" t="s">
        <v>1977</v>
      </c>
      <c r="R162" t="s">
        <v>1978</v>
      </c>
      <c r="S162" t="s">
        <v>1979</v>
      </c>
      <c r="T162" t="s">
        <v>1980</v>
      </c>
      <c r="V162" t="s">
        <v>1981</v>
      </c>
      <c r="Z162" t="s">
        <v>175</v>
      </c>
      <c r="AA162" s="4">
        <v>46313</v>
      </c>
      <c r="AB162" s="4">
        <v>46313</v>
      </c>
      <c r="AC162" t="str">
        <f>IF(AND(E162&lt;&gt;"",COUNTIF($E$2:$E$798,E162)&gt;1),"DUPLICATE","")</f>
        <v/>
      </c>
    </row>
    <row r="163" spans="1:29" x14ac:dyDescent="0.3">
      <c r="A163" t="s">
        <v>1982</v>
      </c>
      <c r="B163" t="s">
        <v>57</v>
      </c>
      <c r="D163" t="s">
        <v>1339</v>
      </c>
      <c r="E163" t="s">
        <v>1983</v>
      </c>
      <c r="F163" t="s">
        <v>1984</v>
      </c>
      <c r="G163" t="s">
        <v>498</v>
      </c>
      <c r="H163" t="s">
        <v>521</v>
      </c>
      <c r="I163" t="s">
        <v>896</v>
      </c>
      <c r="J163" t="s">
        <v>1985</v>
      </c>
      <c r="K163" t="s">
        <v>65</v>
      </c>
      <c r="L163" t="s">
        <v>1986</v>
      </c>
      <c r="M163" t="s">
        <v>1987</v>
      </c>
      <c r="N163" t="s">
        <v>1988</v>
      </c>
      <c r="O163" t="s">
        <v>1989</v>
      </c>
      <c r="P163" t="s">
        <v>1990</v>
      </c>
      <c r="Q163" t="s">
        <v>1991</v>
      </c>
      <c r="R163" t="s">
        <v>1992</v>
      </c>
      <c r="S163" t="s">
        <v>1993</v>
      </c>
      <c r="T163" t="s">
        <v>1994</v>
      </c>
      <c r="V163" t="s">
        <v>1995</v>
      </c>
      <c r="Z163" t="s">
        <v>175</v>
      </c>
      <c r="AA163" s="4">
        <v>46313</v>
      </c>
      <c r="AB163" s="4">
        <v>46313</v>
      </c>
      <c r="AC163" t="str">
        <f>IF(AND(E163&lt;&gt;"",COUNTIF($E$2:$E$798,E163)&gt;1),"DUPLICATE","")</f>
        <v/>
      </c>
    </row>
    <row r="164" spans="1:29" x14ac:dyDescent="0.3">
      <c r="A164" t="s">
        <v>1996</v>
      </c>
      <c r="B164" t="s">
        <v>57</v>
      </c>
      <c r="D164" t="s">
        <v>1339</v>
      </c>
      <c r="E164" t="s">
        <v>1997</v>
      </c>
      <c r="F164" t="s">
        <v>1998</v>
      </c>
      <c r="G164" t="s">
        <v>498</v>
      </c>
      <c r="H164" t="s">
        <v>521</v>
      </c>
      <c r="I164" t="s">
        <v>63</v>
      </c>
      <c r="J164" t="s">
        <v>1592</v>
      </c>
      <c r="K164" t="s">
        <v>65</v>
      </c>
      <c r="L164" t="s">
        <v>1999</v>
      </c>
      <c r="M164" t="s">
        <v>2000</v>
      </c>
      <c r="N164" t="s">
        <v>2001</v>
      </c>
      <c r="O164" t="s">
        <v>2002</v>
      </c>
      <c r="P164" t="s">
        <v>2003</v>
      </c>
      <c r="Q164" t="s">
        <v>2004</v>
      </c>
      <c r="R164" t="s">
        <v>2005</v>
      </c>
      <c r="S164" t="s">
        <v>2006</v>
      </c>
      <c r="T164" t="s">
        <v>2007</v>
      </c>
      <c r="V164" t="s">
        <v>2008</v>
      </c>
      <c r="Z164" t="s">
        <v>175</v>
      </c>
      <c r="AA164" s="4">
        <v>46313</v>
      </c>
      <c r="AB164" s="4">
        <v>46313</v>
      </c>
      <c r="AC164" t="str">
        <f>IF(AND(E164&lt;&gt;"",COUNTIF($E$2:$E$798,E164)&gt;1),"DUPLICATE","")</f>
        <v/>
      </c>
    </row>
    <row r="165" spans="1:29" x14ac:dyDescent="0.3">
      <c r="A165" t="s">
        <v>2009</v>
      </c>
      <c r="B165" t="s">
        <v>57</v>
      </c>
      <c r="D165" t="s">
        <v>1339</v>
      </c>
      <c r="E165" t="s">
        <v>2010</v>
      </c>
      <c r="F165" t="s">
        <v>2011</v>
      </c>
      <c r="G165" t="s">
        <v>498</v>
      </c>
      <c r="H165" t="s">
        <v>499</v>
      </c>
      <c r="I165" t="s">
        <v>63</v>
      </c>
      <c r="J165" t="s">
        <v>2012</v>
      </c>
      <c r="K165" t="s">
        <v>65</v>
      </c>
      <c r="L165" t="s">
        <v>2013</v>
      </c>
      <c r="M165" t="s">
        <v>2014</v>
      </c>
      <c r="N165" t="s">
        <v>2015</v>
      </c>
      <c r="O165" t="s">
        <v>2016</v>
      </c>
      <c r="P165" t="s">
        <v>2017</v>
      </c>
      <c r="Q165" t="s">
        <v>2018</v>
      </c>
      <c r="R165" t="s">
        <v>2019</v>
      </c>
      <c r="S165" t="s">
        <v>2020</v>
      </c>
      <c r="T165" t="s">
        <v>2021</v>
      </c>
      <c r="V165" t="s">
        <v>2022</v>
      </c>
      <c r="Z165" t="s">
        <v>175</v>
      </c>
      <c r="AA165" s="4">
        <v>46313</v>
      </c>
      <c r="AB165" s="4">
        <v>46313</v>
      </c>
      <c r="AC165" t="str">
        <f>IF(AND(E165&lt;&gt;"",COUNTIF($E$2:$E$798,E165)&gt;1),"DUPLICATE","")</f>
        <v/>
      </c>
    </row>
    <row r="166" spans="1:29" x14ac:dyDescent="0.3">
      <c r="A166" t="s">
        <v>2023</v>
      </c>
      <c r="B166" t="s">
        <v>57</v>
      </c>
      <c r="D166" t="s">
        <v>1339</v>
      </c>
      <c r="E166" t="s">
        <v>2024</v>
      </c>
      <c r="F166" t="s">
        <v>2025</v>
      </c>
      <c r="G166" t="s">
        <v>498</v>
      </c>
      <c r="H166" t="s">
        <v>499</v>
      </c>
      <c r="I166" t="s">
        <v>63</v>
      </c>
      <c r="J166" t="s">
        <v>2012</v>
      </c>
      <c r="K166" t="s">
        <v>65</v>
      </c>
      <c r="L166" t="s">
        <v>2026</v>
      </c>
      <c r="M166" t="s">
        <v>2027</v>
      </c>
      <c r="N166" t="s">
        <v>2028</v>
      </c>
      <c r="O166" t="s">
        <v>2029</v>
      </c>
      <c r="P166" t="s">
        <v>2030</v>
      </c>
      <c r="Q166" t="s">
        <v>2031</v>
      </c>
      <c r="R166" t="s">
        <v>2032</v>
      </c>
      <c r="S166" t="s">
        <v>2033</v>
      </c>
      <c r="T166" t="s">
        <v>2034</v>
      </c>
      <c r="V166" t="s">
        <v>2035</v>
      </c>
      <c r="Z166" t="s">
        <v>175</v>
      </c>
      <c r="AA166" s="4">
        <v>46313</v>
      </c>
      <c r="AB166" s="4">
        <v>46313</v>
      </c>
      <c r="AC166" t="str">
        <f>IF(AND(E166&lt;&gt;"",COUNTIF($E$2:$E$798,E166)&gt;1),"DUPLICATE","")</f>
        <v/>
      </c>
    </row>
    <row r="167" spans="1:29" x14ac:dyDescent="0.3">
      <c r="A167" t="s">
        <v>2036</v>
      </c>
      <c r="B167" t="s">
        <v>57</v>
      </c>
      <c r="D167" t="s">
        <v>1339</v>
      </c>
      <c r="E167" t="s">
        <v>2037</v>
      </c>
      <c r="F167" t="s">
        <v>2038</v>
      </c>
      <c r="G167" t="s">
        <v>1661</v>
      </c>
      <c r="H167" t="s">
        <v>2039</v>
      </c>
      <c r="I167" t="s">
        <v>896</v>
      </c>
      <c r="J167" t="s">
        <v>2040</v>
      </c>
      <c r="K167" t="s">
        <v>65</v>
      </c>
      <c r="L167" t="s">
        <v>2041</v>
      </c>
      <c r="M167" t="s">
        <v>2042</v>
      </c>
      <c r="N167" t="s">
        <v>2043</v>
      </c>
      <c r="O167" t="s">
        <v>2044</v>
      </c>
      <c r="P167" t="s">
        <v>2045</v>
      </c>
      <c r="Q167" t="s">
        <v>2046</v>
      </c>
      <c r="R167" t="s">
        <v>2047</v>
      </c>
      <c r="S167" t="s">
        <v>2048</v>
      </c>
      <c r="AA167" s="4"/>
      <c r="AB167" s="4"/>
      <c r="AC167" t="str">
        <f>IF(AND(E167&lt;&gt;"",COUNTIF($E$2:$E$798,E167)&gt;1),"DUPLICATE","")</f>
        <v/>
      </c>
    </row>
    <row r="168" spans="1:29" x14ac:dyDescent="0.3">
      <c r="A168" s="5" t="s">
        <v>2294</v>
      </c>
      <c r="B168" s="5" t="s">
        <v>57</v>
      </c>
      <c r="D168" s="5" t="s">
        <v>58</v>
      </c>
      <c r="E168" s="5" t="s">
        <v>2179</v>
      </c>
      <c r="F168" s="5" t="s">
        <v>2180</v>
      </c>
      <c r="G168" s="5" t="s">
        <v>1661</v>
      </c>
      <c r="H168" s="5" t="s">
        <v>1662</v>
      </c>
      <c r="I168" s="5" t="s">
        <v>967</v>
      </c>
      <c r="J168" s="5" t="s">
        <v>1663</v>
      </c>
      <c r="K168" s="5" t="s">
        <v>65</v>
      </c>
      <c r="L168" s="5" t="s">
        <v>2181</v>
      </c>
      <c r="M168" s="5" t="s">
        <v>2182</v>
      </c>
      <c r="N168" s="5" t="s">
        <v>2183</v>
      </c>
      <c r="O168" s="5" t="s">
        <v>2184</v>
      </c>
      <c r="P168" s="5" t="s">
        <v>2185</v>
      </c>
      <c r="Q168" s="5" t="s">
        <v>2186</v>
      </c>
      <c r="R168" s="5" t="s">
        <v>2187</v>
      </c>
      <c r="U168" s="5" t="s">
        <v>2188</v>
      </c>
      <c r="V168" s="5" t="s">
        <v>2189</v>
      </c>
      <c r="Z168" s="5" t="s">
        <v>301</v>
      </c>
      <c r="AA168" s="4">
        <v>46313</v>
      </c>
      <c r="AB168" s="4"/>
      <c r="AC168" t="str">
        <f>IF(AND(E168&lt;&gt;"",COUNTIF($E$2:$E$798,E168)&gt;1),"DUPLICATE","")</f>
        <v/>
      </c>
    </row>
    <row r="169" spans="1:29" x14ac:dyDescent="0.3">
      <c r="A169" s="5" t="s">
        <v>2295</v>
      </c>
      <c r="B169" s="5" t="s">
        <v>57</v>
      </c>
      <c r="D169" s="5" t="s">
        <v>58</v>
      </c>
      <c r="E169" s="5" t="s">
        <v>2190</v>
      </c>
      <c r="F169" s="5" t="s">
        <v>2191</v>
      </c>
      <c r="G169" s="5" t="s">
        <v>1661</v>
      </c>
      <c r="H169" s="5" t="s">
        <v>2192</v>
      </c>
      <c r="I169" s="5" t="s">
        <v>967</v>
      </c>
      <c r="J169" s="5" t="s">
        <v>2193</v>
      </c>
      <c r="K169" s="5" t="s">
        <v>345</v>
      </c>
      <c r="L169" s="5" t="s">
        <v>2194</v>
      </c>
      <c r="M169" s="5" t="s">
        <v>2195</v>
      </c>
      <c r="N169" s="5" t="s">
        <v>2196</v>
      </c>
      <c r="O169" s="5" t="s">
        <v>2197</v>
      </c>
      <c r="P169" s="5" t="s">
        <v>2198</v>
      </c>
      <c r="Q169" s="5" t="s">
        <v>2199</v>
      </c>
      <c r="R169" s="5" t="s">
        <v>2200</v>
      </c>
      <c r="U169" s="5" t="s">
        <v>2201</v>
      </c>
      <c r="V169" s="5" t="s">
        <v>2202</v>
      </c>
      <c r="Z169" s="5" t="s">
        <v>301</v>
      </c>
      <c r="AA169" s="4">
        <v>46313</v>
      </c>
      <c r="AB169" s="4"/>
      <c r="AC169" t="str">
        <f>IF(AND(E169&lt;&gt;"",COUNTIF($E$2:$E$798,E169)&gt;1),"DUPLICATE","")</f>
        <v/>
      </c>
    </row>
    <row r="170" spans="1:29" x14ac:dyDescent="0.3">
      <c r="A170" s="5" t="s">
        <v>2296</v>
      </c>
      <c r="B170" s="5" t="s">
        <v>57</v>
      </c>
      <c r="D170" s="5" t="s">
        <v>58</v>
      </c>
      <c r="E170" s="5" t="s">
        <v>2203</v>
      </c>
      <c r="F170" s="5" t="s">
        <v>2204</v>
      </c>
      <c r="G170" s="5" t="s">
        <v>1661</v>
      </c>
      <c r="H170" s="5" t="s">
        <v>2192</v>
      </c>
      <c r="I170" s="5" t="s">
        <v>967</v>
      </c>
      <c r="J170" s="5" t="s">
        <v>2205</v>
      </c>
      <c r="K170" s="5" t="s">
        <v>345</v>
      </c>
      <c r="L170" s="5" t="s">
        <v>2206</v>
      </c>
      <c r="M170" s="5" t="s">
        <v>2207</v>
      </c>
      <c r="N170" s="5" t="s">
        <v>2208</v>
      </c>
      <c r="O170" s="5" t="s">
        <v>2209</v>
      </c>
      <c r="P170" s="5" t="s">
        <v>2210</v>
      </c>
      <c r="Q170" s="5" t="s">
        <v>2211</v>
      </c>
      <c r="R170" s="5" t="s">
        <v>2187</v>
      </c>
      <c r="U170" s="5" t="s">
        <v>2212</v>
      </c>
      <c r="V170" s="5" t="s">
        <v>2213</v>
      </c>
      <c r="Z170" s="5" t="s">
        <v>301</v>
      </c>
      <c r="AA170" s="4">
        <v>46313</v>
      </c>
      <c r="AB170" s="4"/>
      <c r="AC170" t="str">
        <f>IF(AND(E170&lt;&gt;"",COUNTIF($E$2:$E$798,E170)&gt;1),"DUPLICATE","")</f>
        <v/>
      </c>
    </row>
    <row r="171" spans="1:29" x14ac:dyDescent="0.3">
      <c r="A171" s="5" t="s">
        <v>2297</v>
      </c>
      <c r="B171" s="5" t="s">
        <v>57</v>
      </c>
      <c r="D171" s="5" t="s">
        <v>58</v>
      </c>
      <c r="E171" s="5" t="s">
        <v>2214</v>
      </c>
      <c r="F171" s="5" t="s">
        <v>2215</v>
      </c>
      <c r="G171" s="5" t="s">
        <v>1661</v>
      </c>
      <c r="H171" s="5" t="s">
        <v>2216</v>
      </c>
      <c r="I171" s="5" t="s">
        <v>967</v>
      </c>
      <c r="J171" s="5" t="s">
        <v>2217</v>
      </c>
      <c r="K171" s="5" t="s">
        <v>345</v>
      </c>
      <c r="L171" s="5" t="s">
        <v>2218</v>
      </c>
      <c r="M171" s="5" t="s">
        <v>2219</v>
      </c>
      <c r="N171" s="5" t="s">
        <v>2220</v>
      </c>
      <c r="O171" s="5" t="s">
        <v>2221</v>
      </c>
      <c r="P171" s="5" t="s">
        <v>2222</v>
      </c>
      <c r="Q171" s="5" t="s">
        <v>2223</v>
      </c>
      <c r="R171" s="5" t="s">
        <v>2187</v>
      </c>
      <c r="U171" s="5" t="s">
        <v>2224</v>
      </c>
      <c r="V171" s="5" t="s">
        <v>2225</v>
      </c>
      <c r="Z171" s="5" t="s">
        <v>301</v>
      </c>
      <c r="AA171" s="4">
        <v>46313</v>
      </c>
      <c r="AB171" s="4"/>
      <c r="AC171" t="str">
        <f>IF(AND(E171&lt;&gt;"",COUNTIF($E$2:$E$798,E171)&gt;1),"DUPLICATE","")</f>
        <v/>
      </c>
    </row>
    <row r="172" spans="1:29" x14ac:dyDescent="0.3">
      <c r="A172" s="5" t="s">
        <v>2298</v>
      </c>
      <c r="B172" s="5" t="s">
        <v>57</v>
      </c>
      <c r="D172" s="5" t="s">
        <v>58</v>
      </c>
      <c r="E172" s="5" t="s">
        <v>2226</v>
      </c>
      <c r="F172" s="5" t="s">
        <v>2227</v>
      </c>
      <c r="G172" s="5" t="s">
        <v>1661</v>
      </c>
      <c r="H172" s="5" t="s">
        <v>2192</v>
      </c>
      <c r="I172" s="5" t="s">
        <v>63</v>
      </c>
      <c r="J172" s="5" t="s">
        <v>64</v>
      </c>
      <c r="K172" s="5" t="s">
        <v>113</v>
      </c>
      <c r="L172" s="5" t="s">
        <v>2228</v>
      </c>
      <c r="M172" s="5" t="s">
        <v>2229</v>
      </c>
      <c r="N172" s="5" t="s">
        <v>2230</v>
      </c>
      <c r="O172" s="5" t="s">
        <v>2231</v>
      </c>
      <c r="P172" s="5" t="s">
        <v>2232</v>
      </c>
      <c r="Q172" s="5" t="s">
        <v>2233</v>
      </c>
      <c r="R172" s="5" t="s">
        <v>2234</v>
      </c>
      <c r="U172" s="5" t="s">
        <v>2235</v>
      </c>
      <c r="V172" s="5" t="s">
        <v>2236</v>
      </c>
      <c r="Z172" s="5" t="s">
        <v>74</v>
      </c>
      <c r="AA172" s="4">
        <v>46313</v>
      </c>
      <c r="AB172" s="4"/>
      <c r="AC172" t="str">
        <f>IF(AND(E172&lt;&gt;"",COUNTIF($E$2:$E$798,E172)&gt;1),"DUPLICATE","")</f>
        <v/>
      </c>
    </row>
    <row r="173" spans="1:29" x14ac:dyDescent="0.3">
      <c r="A173" s="5" t="s">
        <v>2299</v>
      </c>
      <c r="B173" s="5" t="s">
        <v>57</v>
      </c>
      <c r="D173" s="5" t="s">
        <v>58</v>
      </c>
      <c r="E173" s="5" t="s">
        <v>2237</v>
      </c>
      <c r="F173" s="5" t="s">
        <v>2238</v>
      </c>
      <c r="G173" s="5" t="s">
        <v>1661</v>
      </c>
      <c r="H173" s="5" t="s">
        <v>1662</v>
      </c>
      <c r="I173" s="5" t="s">
        <v>883</v>
      </c>
      <c r="J173" s="5" t="s">
        <v>2239</v>
      </c>
      <c r="K173" s="5" t="s">
        <v>65</v>
      </c>
      <c r="L173" s="5" t="s">
        <v>2240</v>
      </c>
      <c r="M173" s="5" t="s">
        <v>2241</v>
      </c>
      <c r="N173" s="5" t="s">
        <v>2242</v>
      </c>
      <c r="O173" s="5" t="s">
        <v>2243</v>
      </c>
      <c r="P173" s="5" t="s">
        <v>2244</v>
      </c>
      <c r="Q173" s="5" t="s">
        <v>2245</v>
      </c>
      <c r="R173" s="5" t="s">
        <v>2246</v>
      </c>
      <c r="U173" s="5" t="s">
        <v>2247</v>
      </c>
      <c r="V173" s="5" t="s">
        <v>2248</v>
      </c>
      <c r="AA173" s="4">
        <v>46313</v>
      </c>
      <c r="AB173" s="4"/>
      <c r="AC173" t="str">
        <f>IF(AND(E173&lt;&gt;"",COUNTIF($E$2:$E$798,E173)&gt;1),"DUPLICATE","")</f>
        <v/>
      </c>
    </row>
    <row r="174" spans="1:29" x14ac:dyDescent="0.3">
      <c r="A174" s="5" t="s">
        <v>2300</v>
      </c>
      <c r="B174" s="5" t="s">
        <v>57</v>
      </c>
      <c r="D174" s="5" t="s">
        <v>58</v>
      </c>
      <c r="E174" s="5" t="s">
        <v>2249</v>
      </c>
      <c r="F174" s="5" t="s">
        <v>2250</v>
      </c>
      <c r="G174" s="5" t="s">
        <v>1661</v>
      </c>
      <c r="H174" s="5" t="s">
        <v>1662</v>
      </c>
      <c r="I174" s="5" t="s">
        <v>883</v>
      </c>
      <c r="J174" s="5" t="s">
        <v>64</v>
      </c>
      <c r="K174" s="5" t="s">
        <v>65</v>
      </c>
      <c r="L174" s="5" t="s">
        <v>2251</v>
      </c>
      <c r="M174" s="5" t="s">
        <v>2252</v>
      </c>
      <c r="N174" s="5" t="s">
        <v>2253</v>
      </c>
      <c r="O174" s="5" t="s">
        <v>2254</v>
      </c>
      <c r="P174" s="5" t="s">
        <v>2255</v>
      </c>
      <c r="Q174" s="5" t="s">
        <v>2256</v>
      </c>
      <c r="R174" s="5" t="s">
        <v>2257</v>
      </c>
      <c r="U174" s="5" t="s">
        <v>2258</v>
      </c>
      <c r="V174" s="5" t="s">
        <v>2259</v>
      </c>
      <c r="AA174" s="4">
        <v>46313</v>
      </c>
      <c r="AB174" s="4"/>
      <c r="AC174" t="str">
        <f>IF(AND(E174&lt;&gt;"",COUNTIF($E$2:$E$798,E174)&gt;1),"DUPLICATE","")</f>
        <v/>
      </c>
    </row>
    <row r="175" spans="1:29" x14ac:dyDescent="0.3">
      <c r="A175" s="5" t="s">
        <v>2301</v>
      </c>
      <c r="B175" s="5" t="s">
        <v>57</v>
      </c>
      <c r="D175" s="5" t="s">
        <v>58</v>
      </c>
      <c r="E175" s="5" t="s">
        <v>2260</v>
      </c>
      <c r="F175" s="5" t="s">
        <v>2261</v>
      </c>
      <c r="G175" s="5" t="s">
        <v>1661</v>
      </c>
      <c r="H175" s="5" t="s">
        <v>2262</v>
      </c>
      <c r="I175" s="5" t="s">
        <v>63</v>
      </c>
      <c r="J175" s="5" t="s">
        <v>64</v>
      </c>
      <c r="K175" s="5" t="s">
        <v>113</v>
      </c>
      <c r="L175" s="5" t="s">
        <v>2263</v>
      </c>
      <c r="M175" s="5" t="s">
        <v>2264</v>
      </c>
      <c r="N175" s="5" t="s">
        <v>2265</v>
      </c>
      <c r="O175" s="5" t="s">
        <v>2266</v>
      </c>
      <c r="P175" s="5" t="s">
        <v>2267</v>
      </c>
      <c r="Q175" s="5" t="s">
        <v>2268</v>
      </c>
      <c r="R175" s="5" t="s">
        <v>2269</v>
      </c>
      <c r="U175" s="5" t="s">
        <v>2270</v>
      </c>
      <c r="V175" s="5" t="s">
        <v>2271</v>
      </c>
      <c r="Z175" s="5" t="s">
        <v>2272</v>
      </c>
      <c r="AA175" s="4">
        <v>46313</v>
      </c>
      <c r="AB175" s="4"/>
      <c r="AC175" t="str">
        <f>IF(AND(E175&lt;&gt;"",COUNTIF($E$2:$E$798,E175)&gt;1),"DUPLICATE","")</f>
        <v/>
      </c>
    </row>
    <row r="176" spans="1:29" x14ac:dyDescent="0.3">
      <c r="A176" s="5" t="s">
        <v>2302</v>
      </c>
      <c r="B176" s="5" t="s">
        <v>57</v>
      </c>
      <c r="D176" s="5" t="s">
        <v>58</v>
      </c>
      <c r="E176" s="5" t="s">
        <v>2273</v>
      </c>
      <c r="F176" s="5" t="s">
        <v>2274</v>
      </c>
      <c r="G176" s="5" t="s">
        <v>1661</v>
      </c>
      <c r="H176" s="5" t="s">
        <v>2039</v>
      </c>
      <c r="I176" s="5" t="s">
        <v>967</v>
      </c>
      <c r="J176" s="5" t="s">
        <v>2275</v>
      </c>
      <c r="K176" s="5" t="s">
        <v>65</v>
      </c>
      <c r="L176" s="5" t="s">
        <v>2276</v>
      </c>
      <c r="M176" s="5" t="s">
        <v>2277</v>
      </c>
      <c r="N176" s="5" t="s">
        <v>2278</v>
      </c>
      <c r="O176" s="5" t="s">
        <v>2279</v>
      </c>
      <c r="P176" s="5" t="s">
        <v>2280</v>
      </c>
      <c r="Q176" s="5" t="s">
        <v>2281</v>
      </c>
      <c r="R176" s="5" t="s">
        <v>2282</v>
      </c>
      <c r="U176" s="5" t="s">
        <v>2283</v>
      </c>
      <c r="V176" s="5" t="s">
        <v>2284</v>
      </c>
      <c r="Z176" s="5" t="s">
        <v>301</v>
      </c>
      <c r="AA176" s="4">
        <v>46313</v>
      </c>
      <c r="AB176" s="4"/>
      <c r="AC176" t="str">
        <f>IF(AND(E176&lt;&gt;"",COUNTIF($E$2:$E$798,E176)&gt;1),"DUPLICATE","")</f>
        <v/>
      </c>
    </row>
    <row r="177" spans="1:29" x14ac:dyDescent="0.3">
      <c r="A177" s="5" t="s">
        <v>2303</v>
      </c>
      <c r="B177" s="5" t="s">
        <v>57</v>
      </c>
      <c r="D177" s="5" t="s">
        <v>1339</v>
      </c>
      <c r="E177" s="5" t="s">
        <v>2285</v>
      </c>
      <c r="F177" s="5" t="s">
        <v>2191</v>
      </c>
      <c r="G177" s="5" t="s">
        <v>1661</v>
      </c>
      <c r="H177" s="5" t="s">
        <v>2192</v>
      </c>
      <c r="I177" s="5" t="s">
        <v>63</v>
      </c>
      <c r="J177" s="5" t="s">
        <v>1356</v>
      </c>
      <c r="K177" s="5" t="s">
        <v>65</v>
      </c>
      <c r="L177" s="5" t="s">
        <v>2286</v>
      </c>
      <c r="M177" s="5" t="s">
        <v>2287</v>
      </c>
      <c r="N177" s="5" t="s">
        <v>2288</v>
      </c>
      <c r="O177" s="5" t="s">
        <v>2289</v>
      </c>
      <c r="P177" s="5" t="s">
        <v>2290</v>
      </c>
      <c r="Q177" s="5" t="s">
        <v>2291</v>
      </c>
      <c r="R177" s="5" t="s">
        <v>2292</v>
      </c>
      <c r="U177" s="5" t="s">
        <v>2293</v>
      </c>
      <c r="V177" s="5" t="s">
        <v>2202</v>
      </c>
      <c r="Z177" s="5" t="s">
        <v>301</v>
      </c>
      <c r="AA177" s="4">
        <v>46313</v>
      </c>
      <c r="AB177" s="4"/>
      <c r="AC177" t="str">
        <f>IF(AND(E177&lt;&gt;"",COUNTIF($E$2:$E$798,E177)&gt;1),"DUPLICATE","")</f>
        <v/>
      </c>
    </row>
    <row r="178" spans="1:29" s="5" customFormat="1" ht="57.6" x14ac:dyDescent="0.3">
      <c r="A178" s="6"/>
      <c r="B178" s="6" t="s">
        <v>57</v>
      </c>
      <c r="C178" s="6"/>
      <c r="D178" s="6" t="s">
        <v>58</v>
      </c>
      <c r="E178" s="6" t="s">
        <v>2304</v>
      </c>
      <c r="F178" s="6" t="s">
        <v>2305</v>
      </c>
      <c r="G178" s="6" t="s">
        <v>372</v>
      </c>
      <c r="H178" s="6" t="s">
        <v>2306</v>
      </c>
      <c r="I178" s="6" t="s">
        <v>967</v>
      </c>
      <c r="J178" s="6"/>
      <c r="K178" s="6" t="s">
        <v>65</v>
      </c>
      <c r="L178" s="6" t="s">
        <v>2307</v>
      </c>
      <c r="M178" s="6" t="s">
        <v>2308</v>
      </c>
      <c r="N178" s="6" t="s">
        <v>2309</v>
      </c>
      <c r="O178" s="6" t="s">
        <v>2310</v>
      </c>
      <c r="P178" s="6" t="s">
        <v>2311</v>
      </c>
      <c r="Q178" s="6" t="s">
        <v>2312</v>
      </c>
      <c r="R178" s="6" t="s">
        <v>2313</v>
      </c>
      <c r="S178" s="6" t="s">
        <v>2314</v>
      </c>
      <c r="T178" s="6"/>
      <c r="U178" s="6"/>
      <c r="V178" s="6" t="s">
        <v>2315</v>
      </c>
      <c r="W178" s="6"/>
      <c r="X178" s="6"/>
      <c r="Y178" s="6"/>
      <c r="Z178" s="6"/>
      <c r="AA178" s="6" t="s">
        <v>2075</v>
      </c>
      <c r="AB178" s="6"/>
    </row>
    <row r="179" spans="1:29" s="5" customFormat="1" ht="57.6" x14ac:dyDescent="0.3">
      <c r="A179" s="6"/>
      <c r="B179" s="6" t="s">
        <v>57</v>
      </c>
      <c r="C179" s="6"/>
      <c r="D179" s="6" t="s">
        <v>58</v>
      </c>
      <c r="E179" s="6" t="s">
        <v>2316</v>
      </c>
      <c r="F179" s="6" t="s">
        <v>2317</v>
      </c>
      <c r="G179" s="6" t="s">
        <v>372</v>
      </c>
      <c r="H179" s="6" t="s">
        <v>2318</v>
      </c>
      <c r="I179" s="6" t="s">
        <v>124</v>
      </c>
      <c r="J179" s="6"/>
      <c r="K179" s="6" t="s">
        <v>113</v>
      </c>
      <c r="L179" s="6" t="s">
        <v>2319</v>
      </c>
      <c r="M179" s="6" t="s">
        <v>2320</v>
      </c>
      <c r="N179" s="6" t="s">
        <v>2321</v>
      </c>
      <c r="O179" s="6" t="s">
        <v>2322</v>
      </c>
      <c r="P179" s="6" t="s">
        <v>2323</v>
      </c>
      <c r="Q179" s="6" t="s">
        <v>2324</v>
      </c>
      <c r="R179" s="6" t="s">
        <v>2325</v>
      </c>
      <c r="S179" s="6" t="s">
        <v>2326</v>
      </c>
      <c r="T179" s="6"/>
      <c r="U179" s="6"/>
      <c r="V179" s="6" t="s">
        <v>2327</v>
      </c>
      <c r="W179" s="6"/>
      <c r="X179" s="6"/>
      <c r="Y179" s="6"/>
      <c r="Z179" s="6"/>
      <c r="AA179" s="6" t="s">
        <v>2075</v>
      </c>
      <c r="AB179" s="6"/>
    </row>
    <row r="180" spans="1:29" s="5" customFormat="1" ht="57.6" x14ac:dyDescent="0.3">
      <c r="A180" s="6"/>
      <c r="B180" s="6" t="s">
        <v>57</v>
      </c>
      <c r="C180" s="6"/>
      <c r="D180" s="6" t="s">
        <v>58</v>
      </c>
      <c r="E180" s="6" t="s">
        <v>2328</v>
      </c>
      <c r="F180" s="6" t="s">
        <v>2329</v>
      </c>
      <c r="G180" s="6" t="s">
        <v>372</v>
      </c>
      <c r="H180" s="6" t="s">
        <v>2330</v>
      </c>
      <c r="I180" s="6" t="s">
        <v>967</v>
      </c>
      <c r="J180" s="6" t="s">
        <v>64</v>
      </c>
      <c r="K180" s="6" t="s">
        <v>345</v>
      </c>
      <c r="L180" s="6" t="s">
        <v>2331</v>
      </c>
      <c r="M180" s="6" t="s">
        <v>2332</v>
      </c>
      <c r="N180" s="6" t="s">
        <v>2333</v>
      </c>
      <c r="O180" s="6" t="s">
        <v>2334</v>
      </c>
      <c r="P180" s="6" t="s">
        <v>2335</v>
      </c>
      <c r="Q180" s="6" t="s">
        <v>2336</v>
      </c>
      <c r="R180" s="6" t="s">
        <v>2337</v>
      </c>
      <c r="S180" s="6" t="s">
        <v>2338</v>
      </c>
      <c r="T180" s="6"/>
      <c r="U180" s="6"/>
      <c r="V180" s="6" t="s">
        <v>2339</v>
      </c>
      <c r="W180" s="6"/>
      <c r="X180" s="6"/>
      <c r="Y180" s="6"/>
      <c r="Z180" s="6"/>
      <c r="AA180" s="6" t="s">
        <v>2075</v>
      </c>
      <c r="AB180" s="6"/>
    </row>
    <row r="181" spans="1:29" s="5" customFormat="1" ht="72" x14ac:dyDescent="0.3">
      <c r="A181" s="6"/>
      <c r="B181" s="6" t="s">
        <v>57</v>
      </c>
      <c r="C181" s="6"/>
      <c r="D181" s="6" t="s">
        <v>58</v>
      </c>
      <c r="E181" s="6" t="s">
        <v>2340</v>
      </c>
      <c r="F181" s="6" t="s">
        <v>2341</v>
      </c>
      <c r="G181" s="6" t="s">
        <v>372</v>
      </c>
      <c r="H181" s="6" t="s">
        <v>2342</v>
      </c>
      <c r="I181" s="6" t="s">
        <v>967</v>
      </c>
      <c r="J181" s="6" t="s">
        <v>64</v>
      </c>
      <c r="K181" s="6" t="s">
        <v>345</v>
      </c>
      <c r="L181" s="6" t="s">
        <v>2343</v>
      </c>
      <c r="M181" s="6" t="s">
        <v>2344</v>
      </c>
      <c r="N181" s="6" t="s">
        <v>2345</v>
      </c>
      <c r="O181" s="6" t="s">
        <v>2346</v>
      </c>
      <c r="P181" s="6" t="s">
        <v>2347</v>
      </c>
      <c r="Q181" s="6" t="s">
        <v>2348</v>
      </c>
      <c r="R181" s="6" t="s">
        <v>2349</v>
      </c>
      <c r="S181" s="6" t="s">
        <v>2350</v>
      </c>
      <c r="T181" s="6"/>
      <c r="U181" s="6"/>
      <c r="V181" s="6" t="s">
        <v>2351</v>
      </c>
      <c r="W181" s="6"/>
      <c r="X181" s="6"/>
      <c r="Y181" s="6"/>
      <c r="Z181" s="6"/>
      <c r="AA181" s="6" t="s">
        <v>2075</v>
      </c>
      <c r="AB181" s="6"/>
    </row>
    <row r="182" spans="1:29" s="5" customFormat="1" ht="57.6" x14ac:dyDescent="0.3">
      <c r="A182" s="6"/>
      <c r="B182" s="6" t="s">
        <v>57</v>
      </c>
      <c r="C182" s="6"/>
      <c r="D182" s="6" t="s">
        <v>58</v>
      </c>
      <c r="E182" s="6" t="s">
        <v>2352</v>
      </c>
      <c r="F182" s="6" t="s">
        <v>2353</v>
      </c>
      <c r="G182" s="6" t="s">
        <v>372</v>
      </c>
      <c r="H182" s="6" t="s">
        <v>2354</v>
      </c>
      <c r="I182" s="6" t="s">
        <v>883</v>
      </c>
      <c r="J182" s="6" t="s">
        <v>64</v>
      </c>
      <c r="K182" s="6" t="s">
        <v>65</v>
      </c>
      <c r="L182" s="6" t="s">
        <v>2355</v>
      </c>
      <c r="M182" s="6" t="s">
        <v>2356</v>
      </c>
      <c r="N182" s="6" t="s">
        <v>2357</v>
      </c>
      <c r="O182" s="6" t="s">
        <v>2358</v>
      </c>
      <c r="P182" s="6" t="s">
        <v>2359</v>
      </c>
      <c r="Q182" s="6" t="s">
        <v>2360</v>
      </c>
      <c r="R182" s="6" t="s">
        <v>2361</v>
      </c>
      <c r="S182" s="6" t="s">
        <v>2362</v>
      </c>
      <c r="T182" s="6"/>
      <c r="U182" s="6"/>
      <c r="V182" s="6" t="s">
        <v>2363</v>
      </c>
      <c r="W182" s="6"/>
      <c r="X182" s="6"/>
      <c r="Y182" s="6"/>
      <c r="Z182" s="6"/>
      <c r="AA182" s="6" t="s">
        <v>2075</v>
      </c>
      <c r="AB182" s="6"/>
    </row>
    <row r="183" spans="1:29" s="5" customFormat="1" ht="72" x14ac:dyDescent="0.3">
      <c r="A183" s="6"/>
      <c r="B183" s="6" t="s">
        <v>57</v>
      </c>
      <c r="C183" s="6"/>
      <c r="D183" s="6" t="s">
        <v>58</v>
      </c>
      <c r="E183" s="6" t="s">
        <v>2364</v>
      </c>
      <c r="F183" s="6" t="s">
        <v>2365</v>
      </c>
      <c r="G183" s="6" t="s">
        <v>244</v>
      </c>
      <c r="H183" s="6" t="s">
        <v>2366</v>
      </c>
      <c r="I183" s="6" t="s">
        <v>883</v>
      </c>
      <c r="J183" s="6" t="s">
        <v>64</v>
      </c>
      <c r="K183" s="6" t="s">
        <v>65</v>
      </c>
      <c r="L183" s="6" t="s">
        <v>2367</v>
      </c>
      <c r="M183" s="6" t="s">
        <v>2368</v>
      </c>
      <c r="N183" s="6" t="s">
        <v>2369</v>
      </c>
      <c r="O183" s="6" t="s">
        <v>2370</v>
      </c>
      <c r="P183" s="6" t="s">
        <v>2371</v>
      </c>
      <c r="Q183" s="6" t="s">
        <v>2372</v>
      </c>
      <c r="R183" s="6" t="s">
        <v>2373</v>
      </c>
      <c r="S183" s="6" t="s">
        <v>2374</v>
      </c>
      <c r="T183" s="6"/>
      <c r="U183" s="6"/>
      <c r="V183" s="6" t="s">
        <v>2375</v>
      </c>
      <c r="W183" s="6"/>
      <c r="X183" s="6"/>
      <c r="Y183" s="6"/>
      <c r="Z183" s="6"/>
      <c r="AA183" s="6" t="s">
        <v>2075</v>
      </c>
      <c r="AB183" s="6"/>
    </row>
    <row r="184" spans="1:29" s="5" customFormat="1" ht="57.6" x14ac:dyDescent="0.3">
      <c r="A184" s="6"/>
      <c r="B184" s="6" t="s">
        <v>57</v>
      </c>
      <c r="C184" s="6"/>
      <c r="D184" s="6" t="s">
        <v>58</v>
      </c>
      <c r="E184" s="6" t="s">
        <v>2376</v>
      </c>
      <c r="F184" s="6" t="s">
        <v>2377</v>
      </c>
      <c r="G184" s="6" t="s">
        <v>244</v>
      </c>
      <c r="H184" s="6" t="s">
        <v>2192</v>
      </c>
      <c r="I184" s="6" t="s">
        <v>967</v>
      </c>
      <c r="J184" s="6" t="s">
        <v>2138</v>
      </c>
      <c r="K184" s="6" t="s">
        <v>65</v>
      </c>
      <c r="L184" s="6" t="s">
        <v>2378</v>
      </c>
      <c r="M184" s="6" t="s">
        <v>2379</v>
      </c>
      <c r="N184" s="6" t="s">
        <v>2380</v>
      </c>
      <c r="O184" s="6" t="s">
        <v>2381</v>
      </c>
      <c r="P184" s="6" t="s">
        <v>2382</v>
      </c>
      <c r="Q184" s="6" t="s">
        <v>2383</v>
      </c>
      <c r="R184" s="6" t="s">
        <v>2384</v>
      </c>
      <c r="S184" s="6" t="s">
        <v>2385</v>
      </c>
      <c r="T184" s="6"/>
      <c r="U184" s="6"/>
      <c r="V184" s="6" t="s">
        <v>2202</v>
      </c>
      <c r="W184" s="6"/>
      <c r="X184" s="6"/>
      <c r="Y184" s="6"/>
      <c r="Z184" s="6"/>
      <c r="AA184" s="6" t="s">
        <v>2075</v>
      </c>
      <c r="AB184" s="6"/>
    </row>
    <row r="185" spans="1:29" s="5" customFormat="1" ht="57.6" x14ac:dyDescent="0.3">
      <c r="A185" s="6"/>
      <c r="B185" s="6" t="s">
        <v>57</v>
      </c>
      <c r="C185" s="6"/>
      <c r="D185" s="6" t="s">
        <v>58</v>
      </c>
      <c r="E185" s="6" t="s">
        <v>2386</v>
      </c>
      <c r="F185" s="6" t="s">
        <v>2387</v>
      </c>
      <c r="G185" s="6" t="s">
        <v>244</v>
      </c>
      <c r="H185" s="6" t="s">
        <v>2216</v>
      </c>
      <c r="I185" s="6" t="s">
        <v>967</v>
      </c>
      <c r="J185" s="6" t="s">
        <v>64</v>
      </c>
      <c r="K185" s="6" t="s">
        <v>65</v>
      </c>
      <c r="L185" s="6" t="s">
        <v>2388</v>
      </c>
      <c r="M185" s="6" t="s">
        <v>2389</v>
      </c>
      <c r="N185" s="6" t="s">
        <v>2390</v>
      </c>
      <c r="O185" s="6" t="s">
        <v>2391</v>
      </c>
      <c r="P185" s="6" t="s">
        <v>2392</v>
      </c>
      <c r="Q185" s="6" t="s">
        <v>2393</v>
      </c>
      <c r="R185" s="6" t="s">
        <v>2394</v>
      </c>
      <c r="S185" s="6" t="s">
        <v>2395</v>
      </c>
      <c r="T185" s="6"/>
      <c r="U185" s="6"/>
      <c r="V185" s="6" t="s">
        <v>2396</v>
      </c>
      <c r="W185" s="6"/>
      <c r="X185" s="6"/>
      <c r="Y185" s="6"/>
      <c r="Z185" s="6"/>
      <c r="AA185" s="6" t="s">
        <v>2075</v>
      </c>
      <c r="AB185" s="6"/>
    </row>
    <row r="186" spans="1:29" s="5" customFormat="1" ht="57.6" x14ac:dyDescent="0.3">
      <c r="A186" s="6"/>
      <c r="B186" s="6" t="s">
        <v>57</v>
      </c>
      <c r="C186" s="6"/>
      <c r="D186" s="6" t="s">
        <v>58</v>
      </c>
      <c r="E186" s="6" t="s">
        <v>2397</v>
      </c>
      <c r="F186" s="6" t="s">
        <v>2398</v>
      </c>
      <c r="G186" s="6" t="s">
        <v>372</v>
      </c>
      <c r="H186" s="6" t="s">
        <v>2399</v>
      </c>
      <c r="I186" s="6" t="s">
        <v>124</v>
      </c>
      <c r="J186" s="6" t="s">
        <v>64</v>
      </c>
      <c r="K186" s="6" t="s">
        <v>65</v>
      </c>
      <c r="L186" s="6" t="s">
        <v>2400</v>
      </c>
      <c r="M186" s="6" t="s">
        <v>2401</v>
      </c>
      <c r="N186" s="6" t="s">
        <v>2402</v>
      </c>
      <c r="O186" s="6" t="s">
        <v>2403</v>
      </c>
      <c r="P186" s="6" t="s">
        <v>2404</v>
      </c>
      <c r="Q186" s="6" t="s">
        <v>2405</v>
      </c>
      <c r="R186" s="6" t="s">
        <v>2406</v>
      </c>
      <c r="S186" s="6" t="s">
        <v>2407</v>
      </c>
      <c r="T186" s="6"/>
      <c r="U186" s="6"/>
      <c r="V186" s="6" t="s">
        <v>2408</v>
      </c>
      <c r="W186" s="6"/>
      <c r="X186" s="6"/>
      <c r="Y186" s="6"/>
      <c r="Z186" s="6"/>
      <c r="AA186" s="6" t="s">
        <v>2075</v>
      </c>
      <c r="AB186" s="6"/>
    </row>
    <row r="187" spans="1:29" s="5" customFormat="1" ht="90" customHeight="1" x14ac:dyDescent="0.3">
      <c r="A187" s="6" t="s">
        <v>2409</v>
      </c>
      <c r="B187" s="6" t="s">
        <v>2076</v>
      </c>
      <c r="C187" s="6"/>
      <c r="D187" s="6" t="s">
        <v>58</v>
      </c>
      <c r="E187" s="6" t="s">
        <v>2410</v>
      </c>
      <c r="F187" s="6" t="s">
        <v>2411</v>
      </c>
      <c r="G187" s="6" t="s">
        <v>2412</v>
      </c>
      <c r="H187" s="6" t="s">
        <v>2413</v>
      </c>
      <c r="I187" s="6" t="s">
        <v>883</v>
      </c>
      <c r="J187" s="6" t="s">
        <v>2414</v>
      </c>
      <c r="K187" s="6" t="s">
        <v>65</v>
      </c>
      <c r="L187" s="6" t="s">
        <v>2415</v>
      </c>
      <c r="M187" s="6" t="s">
        <v>2416</v>
      </c>
      <c r="N187" s="6" t="s">
        <v>2417</v>
      </c>
      <c r="O187" s="6" t="s">
        <v>2418</v>
      </c>
      <c r="P187" s="6" t="s">
        <v>2419</v>
      </c>
      <c r="Q187" s="6" t="s">
        <v>2420</v>
      </c>
      <c r="R187" s="6" t="s">
        <v>2421</v>
      </c>
      <c r="S187" s="6" t="s">
        <v>2422</v>
      </c>
      <c r="T187" s="6"/>
      <c r="U187" s="6" t="s">
        <v>2423</v>
      </c>
      <c r="V187" s="6" t="s">
        <v>2424</v>
      </c>
      <c r="W187" s="6"/>
      <c r="X187" s="6"/>
      <c r="Y187" s="6"/>
      <c r="Z187" s="6" t="s">
        <v>2425</v>
      </c>
      <c r="AA187" s="6"/>
      <c r="AB187" s="3">
        <v>46313</v>
      </c>
      <c r="AC187" s="6" t="str">
        <f>IF(AND(E187&lt;&gt;"",COUNTIF($E$2:$E$798,E187)&gt;1),"DUPLICATE","")</f>
        <v/>
      </c>
    </row>
    <row r="188" spans="1:29" s="5" customFormat="1" ht="90" customHeight="1" x14ac:dyDescent="0.3">
      <c r="A188" s="6" t="s">
        <v>2426</v>
      </c>
      <c r="B188" s="6" t="s">
        <v>2076</v>
      </c>
      <c r="C188" s="6"/>
      <c r="D188" s="6" t="s">
        <v>58</v>
      </c>
      <c r="E188" s="6" t="s">
        <v>2427</v>
      </c>
      <c r="F188" s="6" t="s">
        <v>2411</v>
      </c>
      <c r="G188" s="6" t="s">
        <v>2412</v>
      </c>
      <c r="H188" s="6" t="s">
        <v>2428</v>
      </c>
      <c r="I188" s="6" t="s">
        <v>883</v>
      </c>
      <c r="J188" s="6" t="s">
        <v>2429</v>
      </c>
      <c r="K188" s="6" t="s">
        <v>65</v>
      </c>
      <c r="L188" s="6" t="s">
        <v>2430</v>
      </c>
      <c r="M188" s="6" t="s">
        <v>2431</v>
      </c>
      <c r="N188" s="6" t="s">
        <v>2432</v>
      </c>
      <c r="O188" s="6" t="s">
        <v>2433</v>
      </c>
      <c r="P188" s="6" t="s">
        <v>2434</v>
      </c>
      <c r="Q188" s="6" t="s">
        <v>2435</v>
      </c>
      <c r="R188" s="6" t="s">
        <v>2436</v>
      </c>
      <c r="S188" s="6" t="s">
        <v>2437</v>
      </c>
      <c r="T188" s="6"/>
      <c r="U188" s="6" t="s">
        <v>2438</v>
      </c>
      <c r="V188" s="6" t="s">
        <v>2439</v>
      </c>
      <c r="W188" s="6"/>
      <c r="X188" s="6"/>
      <c r="Y188" s="6"/>
      <c r="Z188" s="6" t="s">
        <v>2440</v>
      </c>
      <c r="AA188" s="6"/>
      <c r="AB188" s="3">
        <v>46313</v>
      </c>
      <c r="AC188" s="6" t="str">
        <f>IF(AND(E188&lt;&gt;"",COUNTIF($E$2:$E$798,E188)&gt;1),"DUPLICATE","")</f>
        <v/>
      </c>
    </row>
    <row r="189" spans="1:29" s="5" customFormat="1" ht="90" customHeight="1" x14ac:dyDescent="0.3">
      <c r="A189" s="6" t="s">
        <v>2441</v>
      </c>
      <c r="B189" s="6" t="s">
        <v>57</v>
      </c>
      <c r="C189" s="6"/>
      <c r="D189" s="6" t="s">
        <v>58</v>
      </c>
      <c r="E189" s="6" t="s">
        <v>2442</v>
      </c>
      <c r="F189" s="6" t="s">
        <v>2443</v>
      </c>
      <c r="G189" s="6" t="s">
        <v>61</v>
      </c>
      <c r="H189" s="6" t="s">
        <v>2444</v>
      </c>
      <c r="I189" s="6" t="s">
        <v>883</v>
      </c>
      <c r="J189" s="6" t="s">
        <v>2445</v>
      </c>
      <c r="K189" s="6" t="s">
        <v>113</v>
      </c>
      <c r="L189" s="6" t="s">
        <v>2446</v>
      </c>
      <c r="M189" s="6" t="s">
        <v>2447</v>
      </c>
      <c r="N189" s="6" t="s">
        <v>2448</v>
      </c>
      <c r="O189" s="6" t="s">
        <v>2449</v>
      </c>
      <c r="P189" s="6" t="s">
        <v>2450</v>
      </c>
      <c r="Q189" s="6" t="s">
        <v>2451</v>
      </c>
      <c r="R189" s="6" t="s">
        <v>2452</v>
      </c>
      <c r="S189" s="6" t="s">
        <v>2453</v>
      </c>
      <c r="T189" s="6"/>
      <c r="U189" s="6" t="s">
        <v>2454</v>
      </c>
      <c r="V189" s="6" t="s">
        <v>2455</v>
      </c>
      <c r="W189" s="6"/>
      <c r="X189" s="6"/>
      <c r="Y189" s="6"/>
      <c r="Z189" s="6" t="s">
        <v>2456</v>
      </c>
      <c r="AA189" s="6"/>
      <c r="AB189" s="3">
        <v>46313</v>
      </c>
      <c r="AC189" s="6" t="str">
        <f>IF(AND(E189&lt;&gt;"",COUNTIF($E$2:$E$798,E189)&gt;1),"DUPLICATE","")</f>
        <v/>
      </c>
    </row>
    <row r="190" spans="1:29" s="5" customFormat="1" ht="90" customHeight="1" x14ac:dyDescent="0.3">
      <c r="A190" s="6" t="s">
        <v>2457</v>
      </c>
      <c r="B190" s="6" t="s">
        <v>57</v>
      </c>
      <c r="C190" s="6"/>
      <c r="D190" s="6" t="s">
        <v>58</v>
      </c>
      <c r="E190" s="6" t="s">
        <v>2458</v>
      </c>
      <c r="F190" s="6" t="s">
        <v>2459</v>
      </c>
      <c r="G190" s="6" t="s">
        <v>244</v>
      </c>
      <c r="H190" s="6" t="s">
        <v>2460</v>
      </c>
      <c r="I190" s="6" t="s">
        <v>63</v>
      </c>
      <c r="J190" s="6" t="s">
        <v>2461</v>
      </c>
      <c r="K190" s="6" t="s">
        <v>65</v>
      </c>
      <c r="L190" s="6" t="s">
        <v>2462</v>
      </c>
      <c r="M190" s="6" t="s">
        <v>2463</v>
      </c>
      <c r="N190" s="6" t="s">
        <v>2464</v>
      </c>
      <c r="O190" s="6" t="s">
        <v>2465</v>
      </c>
      <c r="P190" s="6" t="s">
        <v>2466</v>
      </c>
      <c r="Q190" s="6" t="s">
        <v>2467</v>
      </c>
      <c r="R190" s="6" t="s">
        <v>2468</v>
      </c>
      <c r="S190" s="6" t="s">
        <v>2469</v>
      </c>
      <c r="T190" s="6"/>
      <c r="U190" s="6" t="s">
        <v>2470</v>
      </c>
      <c r="V190" s="6" t="s">
        <v>2471</v>
      </c>
      <c r="W190" s="6"/>
      <c r="X190" s="6"/>
      <c r="Y190" s="6"/>
      <c r="Z190" s="6" t="s">
        <v>2472</v>
      </c>
      <c r="AA190" s="6"/>
      <c r="AB190" s="3">
        <v>46313</v>
      </c>
      <c r="AC190" s="6" t="str">
        <f>IF(AND(E190&lt;&gt;"",COUNTIF($E$2:$E$798,E190)&gt;1),"DUPLICATE","")</f>
        <v/>
      </c>
    </row>
    <row r="191" spans="1:29" s="5" customFormat="1" ht="90" customHeight="1" x14ac:dyDescent="0.3">
      <c r="A191" s="6" t="s">
        <v>2473</v>
      </c>
      <c r="B191" s="6" t="s">
        <v>57</v>
      </c>
      <c r="C191" s="6"/>
      <c r="D191" s="6" t="s">
        <v>58</v>
      </c>
      <c r="E191" s="6" t="s">
        <v>2474</v>
      </c>
      <c r="F191" s="6" t="s">
        <v>2459</v>
      </c>
      <c r="G191" s="6" t="s">
        <v>244</v>
      </c>
      <c r="H191" s="6" t="s">
        <v>2475</v>
      </c>
      <c r="I191" s="6" t="s">
        <v>63</v>
      </c>
      <c r="J191" s="6" t="s">
        <v>2476</v>
      </c>
      <c r="K191" s="6" t="s">
        <v>65</v>
      </c>
      <c r="L191" s="6" t="s">
        <v>2477</v>
      </c>
      <c r="M191" s="6" t="s">
        <v>2478</v>
      </c>
      <c r="N191" s="6" t="s">
        <v>2479</v>
      </c>
      <c r="O191" s="6" t="s">
        <v>2480</v>
      </c>
      <c r="P191" s="6" t="s">
        <v>2481</v>
      </c>
      <c r="Q191" s="6" t="s">
        <v>2482</v>
      </c>
      <c r="R191" s="6" t="s">
        <v>2483</v>
      </c>
      <c r="S191" s="6" t="s">
        <v>2484</v>
      </c>
      <c r="T191" s="6"/>
      <c r="U191" s="6" t="s">
        <v>2485</v>
      </c>
      <c r="V191" s="6" t="s">
        <v>2486</v>
      </c>
      <c r="W191" s="6"/>
      <c r="X191" s="6"/>
      <c r="Y191" s="6"/>
      <c r="Z191" s="6" t="s">
        <v>2487</v>
      </c>
      <c r="AA191" s="6"/>
      <c r="AB191" s="3">
        <v>46313</v>
      </c>
      <c r="AC191" s="6" t="str">
        <f>IF(AND(E191&lt;&gt;"",COUNTIF($E$2:$E$798,E191)&gt;1),"DUPLICATE","")</f>
        <v/>
      </c>
    </row>
    <row r="192" spans="1:29" s="5" customFormat="1" ht="90" customHeight="1" x14ac:dyDescent="0.3">
      <c r="A192" s="6" t="s">
        <v>2488</v>
      </c>
      <c r="B192" s="6" t="s">
        <v>57</v>
      </c>
      <c r="C192" s="6"/>
      <c r="D192" s="6" t="s">
        <v>58</v>
      </c>
      <c r="E192" s="6" t="s">
        <v>2489</v>
      </c>
      <c r="F192" s="6" t="s">
        <v>2490</v>
      </c>
      <c r="G192" s="6" t="s">
        <v>61</v>
      </c>
      <c r="H192" s="6" t="s">
        <v>2491</v>
      </c>
      <c r="I192" s="6" t="s">
        <v>2492</v>
      </c>
      <c r="J192" s="6" t="s">
        <v>2493</v>
      </c>
      <c r="K192" s="6" t="s">
        <v>65</v>
      </c>
      <c r="L192" s="6" t="s">
        <v>2494</v>
      </c>
      <c r="M192" s="6" t="s">
        <v>2495</v>
      </c>
      <c r="N192" s="6" t="s">
        <v>2496</v>
      </c>
      <c r="O192" s="6" t="s">
        <v>2497</v>
      </c>
      <c r="P192" s="6" t="s">
        <v>2498</v>
      </c>
      <c r="Q192" s="6" t="s">
        <v>2499</v>
      </c>
      <c r="R192" s="6" t="s">
        <v>2500</v>
      </c>
      <c r="S192" s="6" t="s">
        <v>2501</v>
      </c>
      <c r="T192" s="6"/>
      <c r="U192" s="6" t="s">
        <v>2502</v>
      </c>
      <c r="V192" s="6" t="s">
        <v>2503</v>
      </c>
      <c r="W192" s="6"/>
      <c r="X192" s="6"/>
      <c r="Y192" s="6"/>
      <c r="Z192" s="6" t="s">
        <v>2504</v>
      </c>
      <c r="AA192" s="6"/>
      <c r="AB192" s="3">
        <v>46313</v>
      </c>
      <c r="AC192" s="6" t="str">
        <f>IF(AND(E192&lt;&gt;"",COUNTIF($E$2:$E$798,E192)&gt;1),"DUPLICATE","")</f>
        <v/>
      </c>
    </row>
    <row r="193" spans="1:29" s="5" customFormat="1" ht="90" customHeight="1" x14ac:dyDescent="0.3">
      <c r="A193" s="6" t="s">
        <v>2505</v>
      </c>
      <c r="B193" s="6" t="s">
        <v>57</v>
      </c>
      <c r="C193" s="6"/>
      <c r="D193" s="6" t="s">
        <v>58</v>
      </c>
      <c r="E193" s="6" t="s">
        <v>2506</v>
      </c>
      <c r="F193" s="6" t="s">
        <v>2507</v>
      </c>
      <c r="G193" s="6" t="s">
        <v>2508</v>
      </c>
      <c r="H193" s="6" t="s">
        <v>869</v>
      </c>
      <c r="I193" s="6" t="s">
        <v>883</v>
      </c>
      <c r="J193" s="6" t="s">
        <v>2509</v>
      </c>
      <c r="K193" s="6" t="s">
        <v>65</v>
      </c>
      <c r="L193" s="6" t="s">
        <v>2510</v>
      </c>
      <c r="M193" s="6" t="s">
        <v>2511</v>
      </c>
      <c r="N193" s="6" t="s">
        <v>2512</v>
      </c>
      <c r="O193" s="6" t="s">
        <v>2513</v>
      </c>
      <c r="P193" s="6" t="s">
        <v>2514</v>
      </c>
      <c r="Q193" s="6" t="s">
        <v>2515</v>
      </c>
      <c r="R193" s="6" t="s">
        <v>2516</v>
      </c>
      <c r="S193" s="6" t="s">
        <v>2517</v>
      </c>
      <c r="T193" s="6"/>
      <c r="U193" s="6" t="s">
        <v>2518</v>
      </c>
      <c r="V193" s="6" t="s">
        <v>2519</v>
      </c>
      <c r="W193" s="6"/>
      <c r="X193" s="6"/>
      <c r="Y193" s="6"/>
      <c r="Z193" s="6" t="s">
        <v>2520</v>
      </c>
      <c r="AA193" s="6"/>
      <c r="AB193" s="3">
        <v>46313</v>
      </c>
      <c r="AC193" s="6" t="str">
        <f>IF(AND(E193&lt;&gt;"",COUNTIF($E$2:$E$798,E193)&gt;1),"DUPLICATE","")</f>
        <v/>
      </c>
    </row>
    <row r="194" spans="1:29" s="5" customFormat="1" ht="90" customHeight="1" x14ac:dyDescent="0.3">
      <c r="A194" s="6" t="s">
        <v>2521</v>
      </c>
      <c r="B194" s="6" t="s">
        <v>57</v>
      </c>
      <c r="C194" s="6"/>
      <c r="D194" s="6" t="s">
        <v>58</v>
      </c>
      <c r="E194" s="6" t="s">
        <v>2522</v>
      </c>
      <c r="F194" s="6" t="s">
        <v>2523</v>
      </c>
      <c r="G194" s="6" t="s">
        <v>244</v>
      </c>
      <c r="H194" s="6" t="s">
        <v>2524</v>
      </c>
      <c r="I194" s="6" t="s">
        <v>2525</v>
      </c>
      <c r="J194" s="6" t="s">
        <v>2526</v>
      </c>
      <c r="K194" s="6" t="s">
        <v>65</v>
      </c>
      <c r="L194" s="6" t="s">
        <v>2527</v>
      </c>
      <c r="M194" s="6" t="s">
        <v>2528</v>
      </c>
      <c r="N194" s="6" t="s">
        <v>2529</v>
      </c>
      <c r="O194" s="6" t="s">
        <v>2530</v>
      </c>
      <c r="P194" s="6" t="s">
        <v>2531</v>
      </c>
      <c r="Q194" s="6" t="s">
        <v>2532</v>
      </c>
      <c r="R194" s="6" t="s">
        <v>2533</v>
      </c>
      <c r="S194" s="6" t="s">
        <v>2534</v>
      </c>
      <c r="T194" s="6"/>
      <c r="U194" s="6" t="s">
        <v>2535</v>
      </c>
      <c r="V194" s="6" t="s">
        <v>2536</v>
      </c>
      <c r="W194" s="6"/>
      <c r="X194" s="6"/>
      <c r="Y194" s="6"/>
      <c r="Z194" s="6" t="s">
        <v>2537</v>
      </c>
      <c r="AA194" s="6"/>
      <c r="AB194" s="3">
        <v>46313</v>
      </c>
      <c r="AC194" s="6" t="str">
        <f>IF(AND(E194&lt;&gt;"",COUNTIF($E$2:$E$798,E194)&gt;1),"DUPLICATE","")</f>
        <v/>
      </c>
    </row>
    <row r="195" spans="1:29" s="5" customFormat="1" ht="90" customHeight="1" x14ac:dyDescent="0.3">
      <c r="A195" s="6" t="s">
        <v>2538</v>
      </c>
      <c r="B195" s="6" t="s">
        <v>57</v>
      </c>
      <c r="C195" s="6"/>
      <c r="D195" s="6" t="s">
        <v>58</v>
      </c>
      <c r="E195" s="6" t="s">
        <v>2539</v>
      </c>
      <c r="F195" s="6" t="s">
        <v>2540</v>
      </c>
      <c r="G195" s="6" t="s">
        <v>2541</v>
      </c>
      <c r="H195" s="6" t="s">
        <v>521</v>
      </c>
      <c r="I195" s="6" t="s">
        <v>2542</v>
      </c>
      <c r="J195" s="6" t="s">
        <v>2543</v>
      </c>
      <c r="K195" s="6" t="s">
        <v>65</v>
      </c>
      <c r="L195" s="6" t="s">
        <v>2544</v>
      </c>
      <c r="M195" s="6" t="s">
        <v>2545</v>
      </c>
      <c r="N195" s="6" t="s">
        <v>2546</v>
      </c>
      <c r="O195" s="6" t="s">
        <v>2547</v>
      </c>
      <c r="P195" s="6" t="s">
        <v>2548</v>
      </c>
      <c r="Q195" s="6" t="s">
        <v>2549</v>
      </c>
      <c r="R195" s="6" t="s">
        <v>2550</v>
      </c>
      <c r="S195" s="6" t="s">
        <v>2551</v>
      </c>
      <c r="T195" s="6"/>
      <c r="U195" s="6" t="s">
        <v>2552</v>
      </c>
      <c r="V195" s="6" t="s">
        <v>2553</v>
      </c>
      <c r="W195" s="6"/>
      <c r="X195" s="6"/>
      <c r="Y195" s="6"/>
      <c r="Z195" s="6" t="s">
        <v>2554</v>
      </c>
      <c r="AA195" s="6"/>
      <c r="AB195" s="3">
        <v>46313</v>
      </c>
      <c r="AC195" s="6" t="str">
        <f>IF(AND(E195&lt;&gt;"",COUNTIF($E$2:$E$798,E195)&gt;1),"DUPLICATE","")</f>
        <v/>
      </c>
    </row>
    <row r="196" spans="1:29" s="5" customFormat="1" ht="90" customHeight="1" x14ac:dyDescent="0.3">
      <c r="A196" s="6" t="s">
        <v>2555</v>
      </c>
      <c r="B196" s="6" t="s">
        <v>57</v>
      </c>
      <c r="C196" s="6"/>
      <c r="D196" s="6" t="s">
        <v>58</v>
      </c>
      <c r="E196" s="6" t="s">
        <v>2556</v>
      </c>
      <c r="F196" s="6" t="s">
        <v>457</v>
      </c>
      <c r="G196" s="6" t="s">
        <v>372</v>
      </c>
      <c r="H196" s="6" t="s">
        <v>1080</v>
      </c>
      <c r="I196" s="6" t="s">
        <v>124</v>
      </c>
      <c r="J196" s="6" t="s">
        <v>2557</v>
      </c>
      <c r="K196" s="6" t="s">
        <v>65</v>
      </c>
      <c r="L196" s="6" t="s">
        <v>2558</v>
      </c>
      <c r="M196" s="6" t="s">
        <v>2545</v>
      </c>
      <c r="N196" s="6" t="s">
        <v>2559</v>
      </c>
      <c r="O196" s="6" t="s">
        <v>2560</v>
      </c>
      <c r="P196" s="6" t="s">
        <v>2561</v>
      </c>
      <c r="Q196" s="6" t="s">
        <v>2562</v>
      </c>
      <c r="R196" s="6" t="s">
        <v>2563</v>
      </c>
      <c r="S196" s="6" t="s">
        <v>2564</v>
      </c>
      <c r="T196" s="6"/>
      <c r="U196" s="6" t="s">
        <v>2565</v>
      </c>
      <c r="V196" s="6" t="s">
        <v>2566</v>
      </c>
      <c r="W196" s="6"/>
      <c r="X196" s="6"/>
      <c r="Y196" s="6"/>
      <c r="Z196" s="6" t="s">
        <v>2567</v>
      </c>
      <c r="AA196" s="6"/>
      <c r="AB196" s="3">
        <v>46313</v>
      </c>
      <c r="AC196" s="6" t="str">
        <f>IF(AND(E196&lt;&gt;"",COUNTIF($E$2:$E$798,E196)&gt;1),"DUPLICATE","")</f>
        <v/>
      </c>
    </row>
    <row r="197" spans="1:29" s="5" customFormat="1" ht="90" customHeight="1" x14ac:dyDescent="0.3">
      <c r="A197" s="6" t="s">
        <v>2568</v>
      </c>
      <c r="B197" s="6" t="s">
        <v>57</v>
      </c>
      <c r="C197" s="6"/>
      <c r="D197" s="6" t="s">
        <v>58</v>
      </c>
      <c r="E197" s="6" t="s">
        <v>2569</v>
      </c>
      <c r="F197" s="6" t="s">
        <v>2570</v>
      </c>
      <c r="G197" s="6" t="s">
        <v>61</v>
      </c>
      <c r="H197" s="6" t="s">
        <v>2571</v>
      </c>
      <c r="I197" s="6" t="s">
        <v>2572</v>
      </c>
      <c r="J197" s="6" t="s">
        <v>2573</v>
      </c>
      <c r="K197" s="6" t="s">
        <v>2574</v>
      </c>
      <c r="L197" s="6" t="s">
        <v>2575</v>
      </c>
      <c r="M197" s="6" t="s">
        <v>2576</v>
      </c>
      <c r="N197" s="6" t="s">
        <v>2577</v>
      </c>
      <c r="O197" s="6" t="s">
        <v>2578</v>
      </c>
      <c r="P197" s="6" t="s">
        <v>2579</v>
      </c>
      <c r="Q197" s="6" t="s">
        <v>2580</v>
      </c>
      <c r="R197" s="6" t="s">
        <v>2581</v>
      </c>
      <c r="S197" s="6" t="s">
        <v>2582</v>
      </c>
      <c r="T197" s="6"/>
      <c r="U197" s="6" t="s">
        <v>2583</v>
      </c>
      <c r="V197" s="6" t="s">
        <v>2584</v>
      </c>
      <c r="W197" s="6"/>
      <c r="X197" s="6"/>
      <c r="Y197" s="6"/>
      <c r="Z197" s="6" t="s">
        <v>2585</v>
      </c>
      <c r="AA197" s="6"/>
      <c r="AB197" s="3">
        <v>46313</v>
      </c>
      <c r="AC197" s="6" t="str">
        <f>IF(AND(E197&lt;&gt;"",COUNTIF($E$2:$E$798,E197)&gt;1),"DUPLICATE","")</f>
        <v/>
      </c>
    </row>
    <row r="198" spans="1:29" s="5" customFormat="1" ht="90" customHeight="1" x14ac:dyDescent="0.3">
      <c r="A198" s="6" t="s">
        <v>2586</v>
      </c>
      <c r="B198" s="6" t="s">
        <v>57</v>
      </c>
      <c r="C198" s="6"/>
      <c r="D198" s="6" t="s">
        <v>1339</v>
      </c>
      <c r="E198" s="6" t="s">
        <v>2587</v>
      </c>
      <c r="F198" s="6" t="s">
        <v>2588</v>
      </c>
      <c r="G198" s="6" t="s">
        <v>61</v>
      </c>
      <c r="H198" s="6" t="s">
        <v>2589</v>
      </c>
      <c r="I198" s="6" t="s">
        <v>2590</v>
      </c>
      <c r="J198" s="6" t="s">
        <v>2591</v>
      </c>
      <c r="K198" s="6" t="s">
        <v>2574</v>
      </c>
      <c r="L198" s="6" t="s">
        <v>2592</v>
      </c>
      <c r="M198" s="6" t="s">
        <v>2593</v>
      </c>
      <c r="N198" s="6" t="s">
        <v>2594</v>
      </c>
      <c r="O198" s="6" t="s">
        <v>2595</v>
      </c>
      <c r="P198" s="6" t="s">
        <v>2596</v>
      </c>
      <c r="Q198" s="6" t="s">
        <v>2597</v>
      </c>
      <c r="R198" s="6" t="s">
        <v>2598</v>
      </c>
      <c r="S198" s="6" t="s">
        <v>2599</v>
      </c>
      <c r="T198" s="6"/>
      <c r="U198" s="6" t="s">
        <v>2600</v>
      </c>
      <c r="V198" s="6" t="s">
        <v>2601</v>
      </c>
      <c r="W198" s="6"/>
      <c r="X198" s="6"/>
      <c r="Y198" s="6"/>
      <c r="Z198" s="6" t="s">
        <v>2602</v>
      </c>
      <c r="AA198" s="6"/>
      <c r="AB198" s="3">
        <v>46313</v>
      </c>
      <c r="AC198" s="6" t="str">
        <f>IF(AND(E198&lt;&gt;"",COUNTIF($E$2:$E$798,E198)&gt;1),"DUPLICATE","")</f>
        <v/>
      </c>
    </row>
    <row r="199" spans="1:29" s="5" customFormat="1" ht="90" customHeight="1" x14ac:dyDescent="0.3">
      <c r="A199" s="6" t="s">
        <v>2603</v>
      </c>
      <c r="B199" s="6" t="s">
        <v>57</v>
      </c>
      <c r="C199" s="6"/>
      <c r="D199" s="6" t="s">
        <v>58</v>
      </c>
      <c r="E199" s="6" t="s">
        <v>2604</v>
      </c>
      <c r="F199" s="6" t="s">
        <v>2605</v>
      </c>
      <c r="G199" s="6" t="s">
        <v>2606</v>
      </c>
      <c r="H199" s="6" t="s">
        <v>2607</v>
      </c>
      <c r="I199" s="6" t="s">
        <v>124</v>
      </c>
      <c r="J199" s="6" t="s">
        <v>2608</v>
      </c>
      <c r="K199" s="6" t="s">
        <v>65</v>
      </c>
      <c r="L199" s="6" t="s">
        <v>2609</v>
      </c>
      <c r="M199" s="6" t="s">
        <v>2610</v>
      </c>
      <c r="N199" s="6" t="s">
        <v>2611</v>
      </c>
      <c r="O199" s="6" t="s">
        <v>2612</v>
      </c>
      <c r="P199" s="6" t="s">
        <v>2613</v>
      </c>
      <c r="Q199" s="6" t="s">
        <v>2614</v>
      </c>
      <c r="R199" s="6" t="s">
        <v>2615</v>
      </c>
      <c r="S199" s="6" t="s">
        <v>2616</v>
      </c>
      <c r="T199" s="6"/>
      <c r="U199" s="6" t="s">
        <v>2617</v>
      </c>
      <c r="V199" s="6" t="s">
        <v>2618</v>
      </c>
      <c r="W199" s="6"/>
      <c r="X199" s="6"/>
      <c r="Y199" s="6"/>
      <c r="Z199" s="6" t="s">
        <v>2619</v>
      </c>
      <c r="AA199" s="6"/>
      <c r="AB199" s="3">
        <v>46313</v>
      </c>
      <c r="AC199" s="6" t="str">
        <f>IF(AND(E199&lt;&gt;"",COUNTIF($E$2:$E$798,E199)&gt;1),"DUPLICATE","")</f>
        <v/>
      </c>
    </row>
    <row r="200" spans="1:29" s="5" customFormat="1" ht="90" customHeight="1" x14ac:dyDescent="0.3">
      <c r="A200" s="6" t="s">
        <v>2620</v>
      </c>
      <c r="B200" s="6" t="s">
        <v>57</v>
      </c>
      <c r="C200" s="6"/>
      <c r="D200" s="6" t="s">
        <v>1339</v>
      </c>
      <c r="E200" s="6" t="s">
        <v>2621</v>
      </c>
      <c r="F200" s="6" t="s">
        <v>2622</v>
      </c>
      <c r="G200" s="6" t="s">
        <v>2623</v>
      </c>
      <c r="H200" s="6" t="s">
        <v>2624</v>
      </c>
      <c r="I200" s="6" t="s">
        <v>2625</v>
      </c>
      <c r="J200" s="6" t="s">
        <v>2626</v>
      </c>
      <c r="K200" s="6" t="s">
        <v>2627</v>
      </c>
      <c r="L200" s="6" t="s">
        <v>2628</v>
      </c>
      <c r="M200" s="6" t="s">
        <v>2629</v>
      </c>
      <c r="N200" s="6" t="s">
        <v>2630</v>
      </c>
      <c r="O200" s="6" t="s">
        <v>2631</v>
      </c>
      <c r="P200" s="6" t="s">
        <v>2632</v>
      </c>
      <c r="Q200" s="6" t="s">
        <v>2633</v>
      </c>
      <c r="R200" s="6" t="s">
        <v>2634</v>
      </c>
      <c r="S200" s="6" t="s">
        <v>2635</v>
      </c>
      <c r="T200" s="6"/>
      <c r="U200" s="6" t="s">
        <v>2636</v>
      </c>
      <c r="V200" s="6" t="s">
        <v>2637</v>
      </c>
      <c r="W200" s="6"/>
      <c r="X200" s="6"/>
      <c r="Y200" s="6"/>
      <c r="Z200" s="6" t="s">
        <v>2638</v>
      </c>
      <c r="AA200" s="6"/>
      <c r="AB200" s="3">
        <v>46313</v>
      </c>
      <c r="AC200" s="6" t="str">
        <f>IF(AND(E200&lt;&gt;"",COUNTIF($E$2:$E$798,E200)&gt;1),"DUPLICATE","")</f>
        <v/>
      </c>
    </row>
    <row r="201" spans="1:29" s="5" customFormat="1" ht="90" customHeight="1" x14ac:dyDescent="0.3">
      <c r="A201" s="6" t="s">
        <v>2639</v>
      </c>
      <c r="B201" s="6" t="s">
        <v>57</v>
      </c>
      <c r="C201" s="6"/>
      <c r="D201" s="6" t="s">
        <v>1339</v>
      </c>
      <c r="E201" s="6" t="s">
        <v>2640</v>
      </c>
      <c r="F201" s="6" t="s">
        <v>2641</v>
      </c>
      <c r="G201" s="6" t="s">
        <v>2623</v>
      </c>
      <c r="H201" s="6" t="s">
        <v>2642</v>
      </c>
      <c r="I201" s="6" t="s">
        <v>883</v>
      </c>
      <c r="J201" s="6" t="s">
        <v>2643</v>
      </c>
      <c r="K201" s="6" t="s">
        <v>2627</v>
      </c>
      <c r="L201" s="6" t="s">
        <v>2644</v>
      </c>
      <c r="M201" s="6" t="s">
        <v>2645</v>
      </c>
      <c r="N201" s="6" t="s">
        <v>2646</v>
      </c>
      <c r="O201" s="6" t="s">
        <v>2647</v>
      </c>
      <c r="P201" s="6" t="s">
        <v>2648</v>
      </c>
      <c r="Q201" s="6" t="s">
        <v>2649</v>
      </c>
      <c r="R201" s="6" t="s">
        <v>2650</v>
      </c>
      <c r="S201" s="6" t="s">
        <v>2651</v>
      </c>
      <c r="T201" s="6"/>
      <c r="U201" s="6" t="s">
        <v>2652</v>
      </c>
      <c r="V201" s="6" t="s">
        <v>2653</v>
      </c>
      <c r="W201" s="6"/>
      <c r="X201" s="6"/>
      <c r="Y201" s="6"/>
      <c r="Z201" s="6" t="s">
        <v>2654</v>
      </c>
      <c r="AA201" s="6"/>
      <c r="AB201" s="3">
        <v>46313</v>
      </c>
      <c r="AC201" s="6" t="str">
        <f>IF(AND(E201&lt;&gt;"",COUNTIF($E$2:$E$798,E201)&gt;1),"DUPLICATE","")</f>
        <v/>
      </c>
    </row>
    <row r="202" spans="1:29" x14ac:dyDescent="0.3">
      <c r="A202" s="5" t="s">
        <v>2655</v>
      </c>
      <c r="B202" s="5" t="s">
        <v>57</v>
      </c>
      <c r="D202" s="5" t="s">
        <v>58</v>
      </c>
      <c r="E202" s="5" t="s">
        <v>2656</v>
      </c>
      <c r="F202" s="5" t="s">
        <v>2657</v>
      </c>
      <c r="G202" s="5" t="s">
        <v>61</v>
      </c>
      <c r="H202" s="5" t="s">
        <v>2444</v>
      </c>
      <c r="I202" s="5" t="s">
        <v>2658</v>
      </c>
      <c r="J202" s="5" t="s">
        <v>2659</v>
      </c>
      <c r="K202" s="5" t="s">
        <v>2660</v>
      </c>
      <c r="L202" s="5" t="s">
        <v>2661</v>
      </c>
      <c r="M202" s="7">
        <v>46423</v>
      </c>
      <c r="N202" s="5" t="s">
        <v>2662</v>
      </c>
      <c r="O202" s="5" t="s">
        <v>2663</v>
      </c>
      <c r="P202" s="5" t="s">
        <v>2450</v>
      </c>
      <c r="Q202" s="5" t="s">
        <v>2664</v>
      </c>
      <c r="R202" s="5" t="s">
        <v>2665</v>
      </c>
      <c r="S202" s="5" t="s">
        <v>2666</v>
      </c>
      <c r="U202" s="5" t="s">
        <v>2667</v>
      </c>
      <c r="V202" s="5" t="s">
        <v>2455</v>
      </c>
      <c r="Z202" s="5" t="s">
        <v>2668</v>
      </c>
      <c r="AA202" s="4">
        <v>46313</v>
      </c>
      <c r="AB202" s="4">
        <v>46313</v>
      </c>
      <c r="AC202"/>
    </row>
    <row r="203" spans="1:29" x14ac:dyDescent="0.3">
      <c r="A203" s="5" t="s">
        <v>2669</v>
      </c>
      <c r="B203" s="5" t="s">
        <v>57</v>
      </c>
      <c r="D203" s="5" t="s">
        <v>1339</v>
      </c>
      <c r="E203" s="5" t="s">
        <v>2670</v>
      </c>
      <c r="F203" s="5" t="s">
        <v>2671</v>
      </c>
      <c r="G203" s="5" t="s">
        <v>2672</v>
      </c>
      <c r="H203" s="5" t="s">
        <v>2673</v>
      </c>
      <c r="I203" s="5" t="s">
        <v>2674</v>
      </c>
      <c r="J203" s="5" t="s">
        <v>2675</v>
      </c>
      <c r="K203" s="5" t="s">
        <v>2676</v>
      </c>
      <c r="L203" s="5" t="s">
        <v>2677</v>
      </c>
      <c r="M203" s="5" t="s">
        <v>2678</v>
      </c>
      <c r="N203" s="5" t="s">
        <v>2679</v>
      </c>
      <c r="O203" s="5" t="s">
        <v>2680</v>
      </c>
      <c r="P203" s="5" t="s">
        <v>2681</v>
      </c>
      <c r="Q203" s="5" t="s">
        <v>2682</v>
      </c>
      <c r="R203" s="5" t="s">
        <v>2683</v>
      </c>
      <c r="S203" s="5" t="s">
        <v>2684</v>
      </c>
      <c r="U203" s="5" t="s">
        <v>2685</v>
      </c>
      <c r="V203" s="5" t="s">
        <v>2686</v>
      </c>
      <c r="Z203" s="5" t="s">
        <v>2687</v>
      </c>
      <c r="AA203" s="4">
        <v>46313</v>
      </c>
      <c r="AB203" s="4">
        <v>46313</v>
      </c>
      <c r="AC203"/>
    </row>
    <row r="204" spans="1:29" x14ac:dyDescent="0.3">
      <c r="A204" s="5" t="s">
        <v>2409</v>
      </c>
      <c r="B204" s="5" t="s">
        <v>57</v>
      </c>
      <c r="D204" s="5" t="s">
        <v>58</v>
      </c>
      <c r="E204" s="5" t="s">
        <v>2688</v>
      </c>
      <c r="F204" s="5" t="s">
        <v>2689</v>
      </c>
      <c r="G204" s="5" t="s">
        <v>2412</v>
      </c>
      <c r="H204" s="5" t="s">
        <v>2690</v>
      </c>
      <c r="I204" s="5" t="s">
        <v>2691</v>
      </c>
      <c r="J204" s="5" t="s">
        <v>2692</v>
      </c>
      <c r="K204" s="5" t="s">
        <v>2693</v>
      </c>
      <c r="L204" s="5" t="s">
        <v>2694</v>
      </c>
      <c r="M204" s="5" t="s">
        <v>2695</v>
      </c>
      <c r="N204" s="5" t="s">
        <v>2696</v>
      </c>
      <c r="O204" s="5" t="s">
        <v>2697</v>
      </c>
      <c r="P204" s="5" t="s">
        <v>2698</v>
      </c>
      <c r="Q204" s="5" t="s">
        <v>2699</v>
      </c>
      <c r="R204" s="5" t="s">
        <v>2700</v>
      </c>
      <c r="S204" s="5" t="s">
        <v>2701</v>
      </c>
      <c r="U204" s="5" t="s">
        <v>2702</v>
      </c>
      <c r="V204" s="5" t="s">
        <v>2424</v>
      </c>
      <c r="Z204" s="5" t="s">
        <v>2703</v>
      </c>
      <c r="AA204" s="4">
        <v>46313</v>
      </c>
      <c r="AB204" s="4">
        <v>46313</v>
      </c>
      <c r="AC204"/>
    </row>
    <row r="205" spans="1:29" x14ac:dyDescent="0.3">
      <c r="A205" s="5" t="s">
        <v>2704</v>
      </c>
      <c r="B205" s="5" t="s">
        <v>57</v>
      </c>
      <c r="D205" s="5" t="s">
        <v>58</v>
      </c>
      <c r="E205" s="5" t="s">
        <v>2705</v>
      </c>
      <c r="F205" s="5" t="s">
        <v>2689</v>
      </c>
      <c r="G205" s="5" t="s">
        <v>2412</v>
      </c>
      <c r="H205" s="5" t="s">
        <v>2706</v>
      </c>
      <c r="I205" s="5" t="s">
        <v>2691</v>
      </c>
      <c r="J205" s="5" t="s">
        <v>2707</v>
      </c>
      <c r="K205" s="5" t="s">
        <v>2693</v>
      </c>
      <c r="L205" s="5" t="s">
        <v>2708</v>
      </c>
      <c r="M205" s="5" t="s">
        <v>2709</v>
      </c>
      <c r="N205" s="5" t="s">
        <v>2710</v>
      </c>
      <c r="O205" s="5" t="s">
        <v>2711</v>
      </c>
      <c r="P205" s="5" t="s">
        <v>2712</v>
      </c>
      <c r="Q205" s="5" t="s">
        <v>2713</v>
      </c>
      <c r="R205" s="5" t="s">
        <v>2714</v>
      </c>
      <c r="S205" s="5" t="s">
        <v>2715</v>
      </c>
      <c r="U205" s="5" t="s">
        <v>2716</v>
      </c>
      <c r="V205" s="5" t="s">
        <v>2439</v>
      </c>
      <c r="Z205" s="5" t="s">
        <v>2717</v>
      </c>
      <c r="AA205" s="4">
        <v>46313</v>
      </c>
      <c r="AB205" s="4">
        <v>46313</v>
      </c>
      <c r="AC205"/>
    </row>
    <row r="206" spans="1:29" x14ac:dyDescent="0.3">
      <c r="A206" s="5" t="s">
        <v>2718</v>
      </c>
      <c r="B206" s="5" t="s">
        <v>57</v>
      </c>
      <c r="D206" s="5" t="s">
        <v>58</v>
      </c>
      <c r="E206" s="5" t="s">
        <v>2719</v>
      </c>
      <c r="F206" s="5" t="s">
        <v>2720</v>
      </c>
      <c r="G206" s="5" t="s">
        <v>372</v>
      </c>
      <c r="H206" s="5" t="s">
        <v>373</v>
      </c>
      <c r="I206" s="5" t="s">
        <v>2721</v>
      </c>
      <c r="J206" s="5" t="s">
        <v>2722</v>
      </c>
      <c r="K206" s="5" t="s">
        <v>2723</v>
      </c>
      <c r="L206" s="5" t="s">
        <v>2724</v>
      </c>
      <c r="M206" s="5" t="s">
        <v>2725</v>
      </c>
      <c r="N206" s="5" t="s">
        <v>2726</v>
      </c>
      <c r="O206" s="5" t="s">
        <v>2727</v>
      </c>
      <c r="P206" s="5" t="s">
        <v>2728</v>
      </c>
      <c r="Q206" s="5" t="s">
        <v>2729</v>
      </c>
      <c r="R206" s="5" t="s">
        <v>2730</v>
      </c>
      <c r="S206" s="5" t="s">
        <v>2731</v>
      </c>
      <c r="U206" s="5" t="s">
        <v>2732</v>
      </c>
      <c r="V206" s="5" t="s">
        <v>2733</v>
      </c>
      <c r="Z206" s="5" t="s">
        <v>2734</v>
      </c>
      <c r="AA206" s="4">
        <v>46313</v>
      </c>
      <c r="AB206" s="4">
        <v>46313</v>
      </c>
      <c r="AC206"/>
    </row>
    <row r="207" spans="1:29" x14ac:dyDescent="0.3">
      <c r="A207" s="5" t="s">
        <v>2735</v>
      </c>
      <c r="B207" s="5" t="s">
        <v>57</v>
      </c>
      <c r="D207" s="5" t="s">
        <v>58</v>
      </c>
      <c r="E207" s="5" t="s">
        <v>2736</v>
      </c>
      <c r="F207" s="5" t="s">
        <v>2737</v>
      </c>
      <c r="G207" s="5" t="s">
        <v>61</v>
      </c>
      <c r="H207" s="5" t="s">
        <v>2738</v>
      </c>
      <c r="I207" s="5" t="s">
        <v>2738</v>
      </c>
      <c r="J207" s="5" t="s">
        <v>2738</v>
      </c>
      <c r="K207" s="5" t="s">
        <v>2738</v>
      </c>
      <c r="L207" s="5" t="s">
        <v>2738</v>
      </c>
      <c r="M207" s="5" t="s">
        <v>2739</v>
      </c>
      <c r="N207" s="5" t="s">
        <v>2740</v>
      </c>
      <c r="O207" s="5" t="s">
        <v>2741</v>
      </c>
      <c r="P207" s="5" t="s">
        <v>2742</v>
      </c>
      <c r="Q207" s="5" t="s">
        <v>2743</v>
      </c>
      <c r="R207" s="5" t="s">
        <v>2744</v>
      </c>
      <c r="S207" s="5" t="s">
        <v>2744</v>
      </c>
      <c r="U207" s="5" t="s">
        <v>2745</v>
      </c>
      <c r="V207" s="5" t="s">
        <v>2746</v>
      </c>
      <c r="AA207" s="4"/>
      <c r="AB207" s="4">
        <v>46313</v>
      </c>
      <c r="AC207" s="8">
        <v>46313</v>
      </c>
    </row>
    <row r="208" spans="1:29" x14ac:dyDescent="0.3">
      <c r="A208" s="5" t="s">
        <v>2747</v>
      </c>
      <c r="B208" s="5" t="s">
        <v>57</v>
      </c>
      <c r="D208" s="5" t="s">
        <v>58</v>
      </c>
      <c r="E208" s="5" t="s">
        <v>2748</v>
      </c>
      <c r="F208" s="5" t="s">
        <v>2749</v>
      </c>
      <c r="G208" s="5" t="s">
        <v>61</v>
      </c>
      <c r="H208" s="5" t="s">
        <v>647</v>
      </c>
      <c r="I208" s="5" t="s">
        <v>2750</v>
      </c>
      <c r="J208" s="5" t="s">
        <v>2738</v>
      </c>
      <c r="K208" s="5" t="s">
        <v>2738</v>
      </c>
      <c r="L208" s="5" t="s">
        <v>2738</v>
      </c>
      <c r="M208" s="5" t="s">
        <v>2751</v>
      </c>
      <c r="N208" s="5" t="s">
        <v>2752</v>
      </c>
      <c r="O208" s="5" t="s">
        <v>2741</v>
      </c>
      <c r="P208" s="5" t="s">
        <v>2753</v>
      </c>
      <c r="Q208" s="5" t="s">
        <v>2754</v>
      </c>
      <c r="R208" s="5" t="s">
        <v>2744</v>
      </c>
      <c r="S208" s="5" t="s">
        <v>2744</v>
      </c>
      <c r="U208" s="5" t="s">
        <v>2755</v>
      </c>
      <c r="V208" s="5" t="s">
        <v>2756</v>
      </c>
      <c r="AA208" s="4"/>
      <c r="AB208" s="4">
        <v>46313</v>
      </c>
      <c r="AC208" s="8">
        <v>46313</v>
      </c>
    </row>
    <row r="209" spans="1:29" x14ac:dyDescent="0.3">
      <c r="A209" s="5" t="s">
        <v>2757</v>
      </c>
      <c r="B209" s="5" t="s">
        <v>57</v>
      </c>
      <c r="D209" s="5" t="s">
        <v>1339</v>
      </c>
      <c r="E209" s="5" t="s">
        <v>2758</v>
      </c>
      <c r="F209" s="5" t="s">
        <v>2759</v>
      </c>
      <c r="G209" s="5" t="s">
        <v>606</v>
      </c>
      <c r="H209" s="5" t="s">
        <v>2760</v>
      </c>
      <c r="I209" s="5" t="s">
        <v>2761</v>
      </c>
      <c r="J209" s="5" t="s">
        <v>2762</v>
      </c>
      <c r="K209" s="5" t="s">
        <v>2738</v>
      </c>
      <c r="L209" s="5" t="s">
        <v>2763</v>
      </c>
      <c r="M209" s="5" t="s">
        <v>2764</v>
      </c>
      <c r="N209" s="5" t="s">
        <v>2765</v>
      </c>
      <c r="O209" s="5" t="s">
        <v>2766</v>
      </c>
      <c r="P209" s="5" t="s">
        <v>2767</v>
      </c>
      <c r="Q209" s="5" t="s">
        <v>2768</v>
      </c>
      <c r="R209" s="5" t="s">
        <v>2769</v>
      </c>
      <c r="S209" s="5" t="s">
        <v>2769</v>
      </c>
      <c r="U209" s="5" t="s">
        <v>2770</v>
      </c>
      <c r="V209" s="5" t="s">
        <v>2771</v>
      </c>
      <c r="AA209" s="4"/>
      <c r="AB209" s="4">
        <v>46313</v>
      </c>
      <c r="AC209" s="8">
        <v>46313</v>
      </c>
    </row>
    <row r="210" spans="1:29" x14ac:dyDescent="0.3">
      <c r="A210" s="5" t="s">
        <v>2772</v>
      </c>
      <c r="B210" s="5" t="s">
        <v>57</v>
      </c>
      <c r="D210" s="5" t="s">
        <v>58</v>
      </c>
      <c r="E210" s="5" t="s">
        <v>2773</v>
      </c>
      <c r="F210" s="5" t="s">
        <v>2774</v>
      </c>
      <c r="G210" s="5" t="s">
        <v>2775</v>
      </c>
      <c r="H210" s="5" t="s">
        <v>2776</v>
      </c>
      <c r="I210" s="5" t="s">
        <v>2738</v>
      </c>
      <c r="J210" s="5" t="s">
        <v>2738</v>
      </c>
      <c r="K210" s="5" t="s">
        <v>2738</v>
      </c>
      <c r="L210" s="5" t="s">
        <v>2738</v>
      </c>
      <c r="M210" s="5" t="s">
        <v>2777</v>
      </c>
      <c r="N210" s="5" t="s">
        <v>2778</v>
      </c>
      <c r="O210" s="5" t="s">
        <v>2741</v>
      </c>
      <c r="P210" s="5" t="s">
        <v>2779</v>
      </c>
      <c r="Q210" s="5" t="s">
        <v>2780</v>
      </c>
      <c r="R210" s="5" t="s">
        <v>2744</v>
      </c>
      <c r="S210" s="5" t="s">
        <v>2744</v>
      </c>
      <c r="U210" s="5" t="s">
        <v>2781</v>
      </c>
      <c r="V210" s="5" t="s">
        <v>2782</v>
      </c>
      <c r="AA210" s="4"/>
      <c r="AB210" s="4">
        <v>46313</v>
      </c>
      <c r="AC210" s="8">
        <v>46313</v>
      </c>
    </row>
    <row r="211" spans="1:29" x14ac:dyDescent="0.3">
      <c r="A211" s="5" t="s">
        <v>2783</v>
      </c>
      <c r="B211" s="5" t="s">
        <v>57</v>
      </c>
      <c r="D211" s="5" t="s">
        <v>58</v>
      </c>
      <c r="E211" s="5" t="s">
        <v>2784</v>
      </c>
      <c r="F211" s="5" t="s">
        <v>2785</v>
      </c>
      <c r="G211" s="5" t="s">
        <v>372</v>
      </c>
      <c r="H211" s="5" t="s">
        <v>2786</v>
      </c>
      <c r="I211" s="5" t="s">
        <v>2787</v>
      </c>
      <c r="J211" s="5" t="s">
        <v>2788</v>
      </c>
      <c r="K211" s="5" t="s">
        <v>2738</v>
      </c>
      <c r="L211" s="5" t="s">
        <v>2789</v>
      </c>
      <c r="M211" s="8">
        <v>46122</v>
      </c>
      <c r="N211" s="5" t="s">
        <v>2790</v>
      </c>
      <c r="O211" s="5" t="s">
        <v>2741</v>
      </c>
      <c r="P211" s="5" t="s">
        <v>2791</v>
      </c>
      <c r="Q211" s="5" t="s">
        <v>2792</v>
      </c>
      <c r="R211" s="5" t="s">
        <v>2769</v>
      </c>
      <c r="S211" s="5" t="s">
        <v>2769</v>
      </c>
      <c r="U211" s="5" t="s">
        <v>2793</v>
      </c>
      <c r="V211" s="5" t="s">
        <v>2794</v>
      </c>
      <c r="AA211" s="4"/>
      <c r="AB211" s="4">
        <v>46313</v>
      </c>
      <c r="AC211" s="8">
        <v>46313</v>
      </c>
    </row>
    <row r="212" spans="1:29" x14ac:dyDescent="0.3">
      <c r="A212" s="5" t="s">
        <v>2795</v>
      </c>
      <c r="B212" s="5" t="s">
        <v>57</v>
      </c>
      <c r="D212" s="5" t="s">
        <v>58</v>
      </c>
      <c r="E212" s="5" t="s">
        <v>2796</v>
      </c>
      <c r="F212" s="5" t="s">
        <v>2797</v>
      </c>
      <c r="G212" s="5" t="s">
        <v>2798</v>
      </c>
      <c r="H212" s="5" t="s">
        <v>2799</v>
      </c>
      <c r="I212" s="5" t="s">
        <v>2800</v>
      </c>
      <c r="J212" s="5" t="s">
        <v>2801</v>
      </c>
      <c r="K212" s="5" t="s">
        <v>2738</v>
      </c>
      <c r="L212" s="5" t="s">
        <v>2802</v>
      </c>
      <c r="M212" s="8">
        <v>46120</v>
      </c>
      <c r="N212" s="5" t="s">
        <v>2803</v>
      </c>
      <c r="O212" s="5" t="s">
        <v>2741</v>
      </c>
      <c r="P212" s="5" t="s">
        <v>2804</v>
      </c>
      <c r="Q212" s="5" t="s">
        <v>2805</v>
      </c>
      <c r="R212" s="5" t="s">
        <v>2806</v>
      </c>
      <c r="S212" s="5" t="s">
        <v>2806</v>
      </c>
      <c r="U212" s="5" t="s">
        <v>2807</v>
      </c>
      <c r="V212" s="5" t="s">
        <v>2808</v>
      </c>
      <c r="AA212" s="4"/>
      <c r="AB212" s="4">
        <v>46313</v>
      </c>
      <c r="AC212" s="8">
        <v>46313</v>
      </c>
    </row>
    <row r="213" spans="1:29" x14ac:dyDescent="0.3">
      <c r="A213" s="5" t="s">
        <v>2809</v>
      </c>
      <c r="B213" s="5" t="s">
        <v>2076</v>
      </c>
      <c r="D213" s="5" t="s">
        <v>58</v>
      </c>
      <c r="E213" s="5" t="s">
        <v>2810</v>
      </c>
      <c r="F213" s="5" t="s">
        <v>2811</v>
      </c>
      <c r="G213" s="5" t="s">
        <v>2412</v>
      </c>
      <c r="H213" s="5" t="s">
        <v>2812</v>
      </c>
      <c r="I213" s="5" t="s">
        <v>2813</v>
      </c>
      <c r="J213" s="5" t="s">
        <v>2814</v>
      </c>
      <c r="K213" s="5" t="s">
        <v>2815</v>
      </c>
      <c r="L213" s="5" t="s">
        <v>2816</v>
      </c>
      <c r="M213" s="5" t="s">
        <v>2817</v>
      </c>
      <c r="N213" s="5" t="s">
        <v>2818</v>
      </c>
      <c r="O213" s="5" t="s">
        <v>2819</v>
      </c>
      <c r="P213" s="5" t="s">
        <v>2820</v>
      </c>
      <c r="Q213" s="5" t="s">
        <v>2821</v>
      </c>
      <c r="R213" s="5" t="s">
        <v>2822</v>
      </c>
      <c r="S213" s="5" t="s">
        <v>2823</v>
      </c>
      <c r="U213" s="5" t="s">
        <v>2824</v>
      </c>
      <c r="V213" s="5" t="s">
        <v>2825</v>
      </c>
      <c r="Z213" s="5" t="s">
        <v>2826</v>
      </c>
      <c r="AA213" s="4">
        <v>46313</v>
      </c>
      <c r="AB213" s="4">
        <v>46313</v>
      </c>
      <c r="AC213"/>
    </row>
    <row r="214" spans="1:29" x14ac:dyDescent="0.3">
      <c r="A214" s="5" t="s">
        <v>2827</v>
      </c>
      <c r="B214" s="5" t="s">
        <v>2076</v>
      </c>
      <c r="D214" s="5" t="s">
        <v>58</v>
      </c>
      <c r="E214" s="5" t="s">
        <v>2828</v>
      </c>
      <c r="F214" s="5" t="s">
        <v>2829</v>
      </c>
      <c r="G214" s="5" t="s">
        <v>2412</v>
      </c>
      <c r="H214" s="5" t="s">
        <v>2830</v>
      </c>
      <c r="I214" s="5" t="s">
        <v>2831</v>
      </c>
      <c r="J214" s="5" t="s">
        <v>2832</v>
      </c>
      <c r="K214" s="5" t="s">
        <v>2833</v>
      </c>
      <c r="L214" s="5" t="s">
        <v>2834</v>
      </c>
      <c r="M214" s="5" t="s">
        <v>2835</v>
      </c>
      <c r="N214" s="5" t="s">
        <v>2836</v>
      </c>
      <c r="O214" s="5" t="s">
        <v>2837</v>
      </c>
      <c r="P214" s="5" t="s">
        <v>2838</v>
      </c>
      <c r="Q214" s="5" t="s">
        <v>2839</v>
      </c>
      <c r="R214" s="5" t="s">
        <v>2840</v>
      </c>
      <c r="S214" s="5" t="s">
        <v>2841</v>
      </c>
      <c r="U214" s="5" t="s">
        <v>2842</v>
      </c>
      <c r="V214" s="5" t="s">
        <v>2843</v>
      </c>
      <c r="Z214" s="5" t="s">
        <v>2844</v>
      </c>
      <c r="AA214" s="4">
        <v>46313</v>
      </c>
      <c r="AB214" s="4">
        <v>46313</v>
      </c>
      <c r="AC214"/>
    </row>
    <row r="215" spans="1:29" x14ac:dyDescent="0.3">
      <c r="A215" s="5" t="s">
        <v>2845</v>
      </c>
      <c r="B215" s="5" t="s">
        <v>2076</v>
      </c>
      <c r="D215" s="5" t="s">
        <v>58</v>
      </c>
      <c r="E215" s="5" t="s">
        <v>2846</v>
      </c>
      <c r="F215" s="5" t="s">
        <v>2847</v>
      </c>
      <c r="G215" s="5" t="s">
        <v>2848</v>
      </c>
      <c r="H215" s="5" t="s">
        <v>2849</v>
      </c>
      <c r="I215" s="5" t="s">
        <v>2850</v>
      </c>
      <c r="J215" s="5" t="s">
        <v>2851</v>
      </c>
      <c r="K215" s="5" t="s">
        <v>113</v>
      </c>
      <c r="L215" s="5" t="s">
        <v>2852</v>
      </c>
      <c r="M215" s="5" t="s">
        <v>2853</v>
      </c>
      <c r="N215" s="5" t="s">
        <v>2854</v>
      </c>
      <c r="O215" s="5" t="s">
        <v>2855</v>
      </c>
      <c r="P215" s="5" t="s">
        <v>2856</v>
      </c>
      <c r="Q215" s="5" t="s">
        <v>2857</v>
      </c>
      <c r="R215" s="5" t="s">
        <v>2858</v>
      </c>
      <c r="S215" s="5" t="s">
        <v>2859</v>
      </c>
      <c r="U215" s="5" t="s">
        <v>2860</v>
      </c>
      <c r="V215" s="5" t="s">
        <v>2861</v>
      </c>
      <c r="Z215" s="5" t="s">
        <v>2862</v>
      </c>
      <c r="AA215" s="4">
        <v>46313</v>
      </c>
      <c r="AB215" s="4">
        <v>46313</v>
      </c>
      <c r="AC215"/>
    </row>
    <row r="216" spans="1:29" x14ac:dyDescent="0.3">
      <c r="A216" s="5" t="s">
        <v>2863</v>
      </c>
      <c r="B216" s="5" t="s">
        <v>2076</v>
      </c>
      <c r="D216" s="5" t="s">
        <v>58</v>
      </c>
      <c r="E216" s="5" t="s">
        <v>2864</v>
      </c>
      <c r="F216" s="5" t="s">
        <v>2865</v>
      </c>
      <c r="G216" s="5" t="s">
        <v>703</v>
      </c>
      <c r="H216" s="5" t="s">
        <v>2866</v>
      </c>
      <c r="I216" s="5" t="s">
        <v>2867</v>
      </c>
      <c r="J216" s="5" t="s">
        <v>2868</v>
      </c>
      <c r="K216" s="5" t="s">
        <v>2869</v>
      </c>
      <c r="L216" s="5" t="s">
        <v>2870</v>
      </c>
      <c r="M216" s="5" t="s">
        <v>2871</v>
      </c>
      <c r="N216" s="5" t="s">
        <v>2872</v>
      </c>
      <c r="O216" s="5" t="s">
        <v>2873</v>
      </c>
      <c r="P216" s="5" t="s">
        <v>2874</v>
      </c>
      <c r="Q216" s="5" t="s">
        <v>2875</v>
      </c>
      <c r="R216" s="5" t="s">
        <v>2876</v>
      </c>
      <c r="S216" s="5" t="s">
        <v>2877</v>
      </c>
      <c r="U216" s="5" t="s">
        <v>2878</v>
      </c>
      <c r="V216" s="5" t="s">
        <v>2879</v>
      </c>
      <c r="Z216" s="5" t="s">
        <v>2880</v>
      </c>
      <c r="AA216" s="4">
        <v>46313</v>
      </c>
      <c r="AB216" s="4">
        <v>46313</v>
      </c>
      <c r="AC216"/>
    </row>
    <row r="217" spans="1:29" x14ac:dyDescent="0.3">
      <c r="AA217" s="4"/>
      <c r="AB217" s="4"/>
      <c r="AC217" t="str">
        <f>IF(AND(E217&lt;&gt;"",COUNTIF($E$2:$E$798,E217)&gt;1),"DUPLICATE","")</f>
        <v/>
      </c>
    </row>
    <row r="218" spans="1:29" x14ac:dyDescent="0.3">
      <c r="AA218" s="4"/>
      <c r="AB218" s="4"/>
      <c r="AC218" t="str">
        <f>IF(AND(E218&lt;&gt;"",COUNTIF($E$2:$E$798,E218)&gt;1),"DUPLICATE","")</f>
        <v/>
      </c>
    </row>
    <row r="219" spans="1:29" x14ac:dyDescent="0.3">
      <c r="AA219" s="4"/>
      <c r="AB219" s="4"/>
      <c r="AC219" t="str">
        <f>IF(AND(E219&lt;&gt;"",COUNTIF($E$2:$E$798,E219)&gt;1),"DUPLICATE","")</f>
        <v/>
      </c>
    </row>
    <row r="220" spans="1:29" x14ac:dyDescent="0.3">
      <c r="AA220" s="4"/>
      <c r="AB220" s="4"/>
      <c r="AC220" t="str">
        <f>IF(AND(E220&lt;&gt;"",COUNTIF($E$2:$E$798,E220)&gt;1),"DUPLICATE","")</f>
        <v/>
      </c>
    </row>
    <row r="221" spans="1:29" x14ac:dyDescent="0.3">
      <c r="AA221" s="4"/>
      <c r="AB221" s="4"/>
      <c r="AC221" t="str">
        <f>IF(AND(E221&lt;&gt;"",COUNTIF($E$2:$E$798,E221)&gt;1),"DUPLICATE","")</f>
        <v/>
      </c>
    </row>
    <row r="222" spans="1:29" x14ac:dyDescent="0.3">
      <c r="AA222" s="4"/>
      <c r="AB222" s="4"/>
      <c r="AC222" t="str">
        <f>IF(AND(E222&lt;&gt;"",COUNTIF($E$2:$E$798,E222)&gt;1),"DUPLICATE","")</f>
        <v/>
      </c>
    </row>
    <row r="223" spans="1:29" x14ac:dyDescent="0.3">
      <c r="AA223" s="4"/>
      <c r="AB223" s="4"/>
      <c r="AC223" t="str">
        <f>IF(AND(E223&lt;&gt;"",COUNTIF($E$2:$E$798,E223)&gt;1),"DUPLICATE","")</f>
        <v/>
      </c>
    </row>
    <row r="224" spans="1:29" x14ac:dyDescent="0.3">
      <c r="AA224" s="4"/>
      <c r="AB224" s="4"/>
      <c r="AC224" t="str">
        <f>IF(AND(E224&lt;&gt;"",COUNTIF($E$2:$E$798,E224)&gt;1),"DUPLICATE","")</f>
        <v/>
      </c>
    </row>
    <row r="225" spans="27:29" x14ac:dyDescent="0.3">
      <c r="AA225" s="4"/>
      <c r="AB225" s="4"/>
      <c r="AC225" t="str">
        <f>IF(AND(E225&lt;&gt;"",COUNTIF($E$2:$E$798,E225)&gt;1),"DUPLICATE","")</f>
        <v/>
      </c>
    </row>
    <row r="226" spans="27:29" x14ac:dyDescent="0.3">
      <c r="AA226" s="4"/>
      <c r="AB226" s="4"/>
      <c r="AC226" t="str">
        <f>IF(AND(E226&lt;&gt;"",COUNTIF($E$2:$E$798,E226)&gt;1),"DUPLICATE","")</f>
        <v/>
      </c>
    </row>
    <row r="227" spans="27:29" x14ac:dyDescent="0.3">
      <c r="AA227" s="4"/>
      <c r="AB227" s="4"/>
      <c r="AC227" t="str">
        <f>IF(AND(E227&lt;&gt;"",COUNTIF($E$2:$E$798,E227)&gt;1),"DUPLICATE","")</f>
        <v/>
      </c>
    </row>
    <row r="228" spans="27:29" x14ac:dyDescent="0.3">
      <c r="AA228" s="4"/>
      <c r="AB228" s="4"/>
      <c r="AC228" t="str">
        <f>IF(AND(E228&lt;&gt;"",COUNTIF($E$2:$E$798,E228)&gt;1),"DUPLICATE","")</f>
        <v/>
      </c>
    </row>
    <row r="229" spans="27:29" x14ac:dyDescent="0.3">
      <c r="AA229" s="4"/>
      <c r="AB229" s="4"/>
      <c r="AC229" t="str">
        <f>IF(AND(E229&lt;&gt;"",COUNTIF($E$2:$E$798,E229)&gt;1),"DUPLICATE","")</f>
        <v/>
      </c>
    </row>
    <row r="230" spans="27:29" x14ac:dyDescent="0.3">
      <c r="AA230" s="4"/>
      <c r="AB230" s="4"/>
      <c r="AC230" t="str">
        <f>IF(AND(E230&lt;&gt;"",COUNTIF($E$2:$E$798,E230)&gt;1),"DUPLICATE","")</f>
        <v/>
      </c>
    </row>
    <row r="231" spans="27:29" x14ac:dyDescent="0.3">
      <c r="AA231" s="4"/>
      <c r="AB231" s="4"/>
      <c r="AC231" t="str">
        <f>IF(AND(E231&lt;&gt;"",COUNTIF($E$2:$E$798,E231)&gt;1),"DUPLICATE","")</f>
        <v/>
      </c>
    </row>
    <row r="232" spans="27:29" x14ac:dyDescent="0.3">
      <c r="AA232" s="4"/>
      <c r="AB232" s="4"/>
      <c r="AC232" t="str">
        <f>IF(AND(E232&lt;&gt;"",COUNTIF($E$2:$E$798,E232)&gt;1),"DUPLICATE","")</f>
        <v/>
      </c>
    </row>
    <row r="233" spans="27:29" x14ac:dyDescent="0.3">
      <c r="AA233" s="4"/>
      <c r="AB233" s="4"/>
      <c r="AC233" t="str">
        <f>IF(AND(E233&lt;&gt;"",COUNTIF($E$2:$E$798,E233)&gt;1),"DUPLICATE","")</f>
        <v/>
      </c>
    </row>
    <row r="234" spans="27:29" x14ac:dyDescent="0.3">
      <c r="AA234" s="4"/>
      <c r="AB234" s="4"/>
      <c r="AC234" t="str">
        <f>IF(AND(E234&lt;&gt;"",COUNTIF($E$2:$E$798,E234)&gt;1),"DUPLICATE","")</f>
        <v/>
      </c>
    </row>
    <row r="235" spans="27:29" x14ac:dyDescent="0.3">
      <c r="AA235" s="4"/>
      <c r="AB235" s="4"/>
      <c r="AC235" t="str">
        <f>IF(AND(E235&lt;&gt;"",COUNTIF($E$2:$E$798,E235)&gt;1),"DUPLICATE","")</f>
        <v/>
      </c>
    </row>
    <row r="236" spans="27:29" x14ac:dyDescent="0.3">
      <c r="AA236" s="4"/>
      <c r="AB236" s="4"/>
      <c r="AC236" t="str">
        <f>IF(AND(E236&lt;&gt;"",COUNTIF($E$2:$E$798,E236)&gt;1),"DUPLICATE","")</f>
        <v/>
      </c>
    </row>
    <row r="237" spans="27:29" x14ac:dyDescent="0.3">
      <c r="AA237" s="4"/>
      <c r="AB237" s="4"/>
      <c r="AC237" t="str">
        <f>IF(AND(E237&lt;&gt;"",COUNTIF($E$2:$E$798,E237)&gt;1),"DUPLICATE","")</f>
        <v/>
      </c>
    </row>
    <row r="238" spans="27:29" x14ac:dyDescent="0.3">
      <c r="AA238" s="4"/>
      <c r="AB238" s="4"/>
      <c r="AC238" t="str">
        <f>IF(AND(E238&lt;&gt;"",COUNTIF($E$2:$E$798,E238)&gt;1),"DUPLICATE","")</f>
        <v/>
      </c>
    </row>
    <row r="239" spans="27:29" x14ac:dyDescent="0.3">
      <c r="AA239" s="4"/>
      <c r="AB239" s="4"/>
      <c r="AC239" t="str">
        <f>IF(AND(E239&lt;&gt;"",COUNTIF($E$2:$E$798,E239)&gt;1),"DUPLICATE","")</f>
        <v/>
      </c>
    </row>
    <row r="240" spans="27:29" x14ac:dyDescent="0.3">
      <c r="AA240" s="4"/>
      <c r="AB240" s="4"/>
      <c r="AC240" t="str">
        <f>IF(AND(E240&lt;&gt;"",COUNTIF($E$2:$E$798,E240)&gt;1),"DUPLICATE","")</f>
        <v/>
      </c>
    </row>
    <row r="241" spans="27:29" x14ac:dyDescent="0.3">
      <c r="AA241" s="4"/>
      <c r="AB241" s="4"/>
      <c r="AC241" t="str">
        <f>IF(AND(E241&lt;&gt;"",COUNTIF($E$2:$E$798,E241)&gt;1),"DUPLICATE","")</f>
        <v/>
      </c>
    </row>
    <row r="242" spans="27:29" x14ac:dyDescent="0.3">
      <c r="AA242" s="4"/>
      <c r="AB242" s="4"/>
      <c r="AC242" t="str">
        <f>IF(AND(E242&lt;&gt;"",COUNTIF($E$2:$E$798,E242)&gt;1),"DUPLICATE","")</f>
        <v/>
      </c>
    </row>
    <row r="243" spans="27:29" x14ac:dyDescent="0.3">
      <c r="AA243" s="4"/>
      <c r="AB243" s="4"/>
      <c r="AC243" t="str">
        <f>IF(AND(E243&lt;&gt;"",COUNTIF($E$2:$E$798,E243)&gt;1),"DUPLICATE","")</f>
        <v/>
      </c>
    </row>
    <row r="244" spans="27:29" x14ac:dyDescent="0.3">
      <c r="AA244" s="4"/>
      <c r="AB244" s="4"/>
      <c r="AC244" t="str">
        <f>IF(AND(E244&lt;&gt;"",COUNTIF($E$2:$E$798,E244)&gt;1),"DUPLICATE","")</f>
        <v/>
      </c>
    </row>
    <row r="245" spans="27:29" x14ac:dyDescent="0.3">
      <c r="AA245" s="4"/>
      <c r="AB245" s="4"/>
      <c r="AC245" t="str">
        <f>IF(AND(E245&lt;&gt;"",COUNTIF($E$2:$E$798,E245)&gt;1),"DUPLICATE","")</f>
        <v/>
      </c>
    </row>
    <row r="246" spans="27:29" x14ac:dyDescent="0.3">
      <c r="AA246" s="4"/>
      <c r="AB246" s="4"/>
      <c r="AC246" t="str">
        <f>IF(AND(E246&lt;&gt;"",COUNTIF($E$2:$E$798,E246)&gt;1),"DUPLICATE","")</f>
        <v/>
      </c>
    </row>
    <row r="247" spans="27:29" x14ac:dyDescent="0.3">
      <c r="AA247" s="4"/>
      <c r="AB247" s="4"/>
      <c r="AC247" t="str">
        <f>IF(AND(E247&lt;&gt;"",COUNTIF($E$2:$E$798,E247)&gt;1),"DUPLICATE","")</f>
        <v/>
      </c>
    </row>
    <row r="248" spans="27:29" x14ac:dyDescent="0.3">
      <c r="AA248" s="4"/>
      <c r="AB248" s="4"/>
      <c r="AC248" t="str">
        <f>IF(AND(E248&lt;&gt;"",COUNTIF($E$2:$E$798,E248)&gt;1),"DUPLICATE","")</f>
        <v/>
      </c>
    </row>
    <row r="249" spans="27:29" x14ac:dyDescent="0.3">
      <c r="AA249" s="4"/>
      <c r="AB249" s="4"/>
      <c r="AC249" t="str">
        <f>IF(AND(E249&lt;&gt;"",COUNTIF($E$2:$E$798,E249)&gt;1),"DUPLICATE","")</f>
        <v/>
      </c>
    </row>
    <row r="250" spans="27:29" x14ac:dyDescent="0.3">
      <c r="AA250" s="4"/>
      <c r="AB250" s="4"/>
      <c r="AC250" t="str">
        <f>IF(AND(E250&lt;&gt;"",COUNTIF($E$2:$E$798,E250)&gt;1),"DUPLICATE","")</f>
        <v/>
      </c>
    </row>
    <row r="251" spans="27:29" x14ac:dyDescent="0.3">
      <c r="AA251" s="4"/>
      <c r="AB251" s="4"/>
      <c r="AC251" t="str">
        <f>IF(AND(E251&lt;&gt;"",COUNTIF($E$2:$E$798,E251)&gt;1),"DUPLICATE","")</f>
        <v/>
      </c>
    </row>
    <row r="252" spans="27:29" x14ac:dyDescent="0.3">
      <c r="AA252" s="4"/>
      <c r="AB252" s="4"/>
      <c r="AC252" t="str">
        <f>IF(AND(E252&lt;&gt;"",COUNTIF($E$2:$E$798,E252)&gt;1),"DUPLICATE","")</f>
        <v/>
      </c>
    </row>
    <row r="253" spans="27:29" x14ac:dyDescent="0.3">
      <c r="AA253" s="4"/>
      <c r="AB253" s="4"/>
      <c r="AC253" t="str">
        <f>IF(AND(E253&lt;&gt;"",COUNTIF($E$2:$E$798,E253)&gt;1),"DUPLICATE","")</f>
        <v/>
      </c>
    </row>
    <row r="254" spans="27:29" x14ac:dyDescent="0.3">
      <c r="AA254" s="4"/>
      <c r="AB254" s="4"/>
      <c r="AC254" t="str">
        <f>IF(AND(E254&lt;&gt;"",COUNTIF($E$2:$E$798,E254)&gt;1),"DUPLICATE","")</f>
        <v/>
      </c>
    </row>
    <row r="255" spans="27:29" x14ac:dyDescent="0.3">
      <c r="AA255" s="4"/>
      <c r="AB255" s="4"/>
      <c r="AC255" t="str">
        <f>IF(AND(E255&lt;&gt;"",COUNTIF($E$2:$E$798,E255)&gt;1),"DUPLICATE","")</f>
        <v/>
      </c>
    </row>
    <row r="256" spans="27:29" x14ac:dyDescent="0.3">
      <c r="AA256" s="4"/>
      <c r="AB256" s="4"/>
      <c r="AC256" t="str">
        <f>IF(AND(E256&lt;&gt;"",COUNTIF($E$2:$E$798,E256)&gt;1),"DUPLICATE","")</f>
        <v/>
      </c>
    </row>
    <row r="257" spans="27:29" x14ac:dyDescent="0.3">
      <c r="AA257" s="4"/>
      <c r="AB257" s="4"/>
      <c r="AC257" t="str">
        <f>IF(AND(E257&lt;&gt;"",COUNTIF($E$2:$E$798,E257)&gt;1),"DUPLICATE","")</f>
        <v/>
      </c>
    </row>
    <row r="258" spans="27:29" x14ac:dyDescent="0.3">
      <c r="AA258" s="4"/>
      <c r="AB258" s="4"/>
      <c r="AC258" t="str">
        <f>IF(AND(E258&lt;&gt;"",COUNTIF($E$2:$E$798,E258)&gt;1),"DUPLICATE","")</f>
        <v/>
      </c>
    </row>
    <row r="259" spans="27:29" x14ac:dyDescent="0.3">
      <c r="AA259" s="4"/>
      <c r="AB259" s="4"/>
      <c r="AC259" t="str">
        <f>IF(AND(E259&lt;&gt;"",COUNTIF($E$2:$E$798,E259)&gt;1),"DUPLICATE","")</f>
        <v/>
      </c>
    </row>
    <row r="260" spans="27:29" x14ac:dyDescent="0.3">
      <c r="AA260" s="4"/>
      <c r="AB260" s="4"/>
      <c r="AC260" t="str">
        <f>IF(AND(E260&lt;&gt;"",COUNTIF($E$2:$E$798,E260)&gt;1),"DUPLICATE","")</f>
        <v/>
      </c>
    </row>
    <row r="261" spans="27:29" x14ac:dyDescent="0.3">
      <c r="AA261" s="4"/>
      <c r="AB261" s="4"/>
      <c r="AC261" t="str">
        <f>IF(AND(E261&lt;&gt;"",COUNTIF($E$2:$E$798,E261)&gt;1),"DUPLICATE","")</f>
        <v/>
      </c>
    </row>
    <row r="262" spans="27:29" x14ac:dyDescent="0.3">
      <c r="AA262" s="4"/>
      <c r="AB262" s="4"/>
      <c r="AC262" t="str">
        <f>IF(AND(E262&lt;&gt;"",COUNTIF($E$2:$E$798,E262)&gt;1),"DUPLICATE","")</f>
        <v/>
      </c>
    </row>
    <row r="263" spans="27:29" x14ac:dyDescent="0.3">
      <c r="AA263" s="4"/>
      <c r="AB263" s="4"/>
      <c r="AC263" t="str">
        <f>IF(AND(E263&lt;&gt;"",COUNTIF($E$2:$E$798,E263)&gt;1),"DUPLICATE","")</f>
        <v/>
      </c>
    </row>
    <row r="264" spans="27:29" x14ac:dyDescent="0.3">
      <c r="AA264" s="4"/>
      <c r="AB264" s="4"/>
      <c r="AC264" t="str">
        <f>IF(AND(E264&lt;&gt;"",COUNTIF($E$2:$E$798,E264)&gt;1),"DUPLICATE","")</f>
        <v/>
      </c>
    </row>
    <row r="265" spans="27:29" x14ac:dyDescent="0.3">
      <c r="AA265" s="4"/>
      <c r="AB265" s="4"/>
      <c r="AC265" t="str">
        <f>IF(AND(E265&lt;&gt;"",COUNTIF($E$2:$E$798,E265)&gt;1),"DUPLICATE","")</f>
        <v/>
      </c>
    </row>
    <row r="266" spans="27:29" x14ac:dyDescent="0.3">
      <c r="AA266" s="4"/>
      <c r="AB266" s="4"/>
      <c r="AC266" t="str">
        <f>IF(AND(E266&lt;&gt;"",COUNTIF($E$2:$E$798,E266)&gt;1),"DUPLICATE","")</f>
        <v/>
      </c>
    </row>
    <row r="267" spans="27:29" x14ac:dyDescent="0.3">
      <c r="AA267" s="4"/>
      <c r="AB267" s="4"/>
      <c r="AC267" t="str">
        <f>IF(AND(E267&lt;&gt;"",COUNTIF($E$2:$E$798,E267)&gt;1),"DUPLICATE","")</f>
        <v/>
      </c>
    </row>
    <row r="268" spans="27:29" x14ac:dyDescent="0.3">
      <c r="AA268" s="4"/>
      <c r="AB268" s="4"/>
      <c r="AC268" t="str">
        <f>IF(AND(E268&lt;&gt;"",COUNTIF($E$2:$E$798,E268)&gt;1),"DUPLICATE","")</f>
        <v/>
      </c>
    </row>
    <row r="269" spans="27:29" x14ac:dyDescent="0.3">
      <c r="AA269" s="4"/>
      <c r="AB269" s="4"/>
      <c r="AC269" t="str">
        <f>IF(AND(E269&lt;&gt;"",COUNTIF($E$2:$E$798,E269)&gt;1),"DUPLICATE","")</f>
        <v/>
      </c>
    </row>
    <row r="270" spans="27:29" x14ac:dyDescent="0.3">
      <c r="AA270" s="4"/>
      <c r="AB270" s="4"/>
      <c r="AC270" t="str">
        <f>IF(AND(E270&lt;&gt;"",COUNTIF($E$2:$E$798,E270)&gt;1),"DUPLICATE","")</f>
        <v/>
      </c>
    </row>
    <row r="271" spans="27:29" x14ac:dyDescent="0.3">
      <c r="AA271" s="4"/>
      <c r="AB271" s="4"/>
      <c r="AC271" t="str">
        <f>IF(AND(E271&lt;&gt;"",COUNTIF($E$2:$E$798,E271)&gt;1),"DUPLICATE","")</f>
        <v/>
      </c>
    </row>
    <row r="272" spans="27:29" x14ac:dyDescent="0.3">
      <c r="AA272" s="4"/>
      <c r="AB272" s="4"/>
      <c r="AC272" t="str">
        <f>IF(AND(E272&lt;&gt;"",COUNTIF($E$2:$E$798,E272)&gt;1),"DUPLICATE","")</f>
        <v/>
      </c>
    </row>
    <row r="273" spans="27:29" x14ac:dyDescent="0.3">
      <c r="AA273" s="4"/>
      <c r="AB273" s="4"/>
      <c r="AC273" t="str">
        <f>IF(AND(E273&lt;&gt;"",COUNTIF($E$2:$E$798,E273)&gt;1),"DUPLICATE","")</f>
        <v/>
      </c>
    </row>
    <row r="274" spans="27:29" x14ac:dyDescent="0.3">
      <c r="AA274" s="4"/>
      <c r="AB274" s="4"/>
      <c r="AC274" t="str">
        <f>IF(AND(E274&lt;&gt;"",COUNTIF($E$2:$E$798,E274)&gt;1),"DUPLICATE","")</f>
        <v/>
      </c>
    </row>
    <row r="275" spans="27:29" x14ac:dyDescent="0.3">
      <c r="AA275" s="4"/>
      <c r="AB275" s="4"/>
      <c r="AC275" t="str">
        <f>IF(AND(E275&lt;&gt;"",COUNTIF($E$2:$E$798,E275)&gt;1),"DUPLICATE","")</f>
        <v/>
      </c>
    </row>
    <row r="276" spans="27:29" x14ac:dyDescent="0.3">
      <c r="AA276" s="4"/>
      <c r="AB276" s="4"/>
      <c r="AC276" t="str">
        <f>IF(AND(E276&lt;&gt;"",COUNTIF($E$2:$E$798,E276)&gt;1),"DUPLICATE","")</f>
        <v/>
      </c>
    </row>
    <row r="277" spans="27:29" x14ac:dyDescent="0.3">
      <c r="AA277" s="4"/>
      <c r="AB277" s="4"/>
      <c r="AC277" t="str">
        <f>IF(AND(E277&lt;&gt;"",COUNTIF($E$2:$E$798,E277)&gt;1),"DUPLICATE","")</f>
        <v/>
      </c>
    </row>
    <row r="278" spans="27:29" x14ac:dyDescent="0.3">
      <c r="AA278" s="4"/>
      <c r="AB278" s="4"/>
      <c r="AC278" t="str">
        <f>IF(AND(E278&lt;&gt;"",COUNTIF($E$2:$E$798,E278)&gt;1),"DUPLICATE","")</f>
        <v/>
      </c>
    </row>
    <row r="279" spans="27:29" x14ac:dyDescent="0.3">
      <c r="AA279" s="4"/>
      <c r="AB279" s="4"/>
      <c r="AC279" t="str">
        <f>IF(AND(E279&lt;&gt;"",COUNTIF($E$2:$E$798,E279)&gt;1),"DUPLICATE","")</f>
        <v/>
      </c>
    </row>
    <row r="280" spans="27:29" x14ac:dyDescent="0.3">
      <c r="AA280" s="4"/>
      <c r="AB280" s="4"/>
      <c r="AC280" t="str">
        <f>IF(AND(E280&lt;&gt;"",COUNTIF($E$2:$E$798,E280)&gt;1),"DUPLICATE","")</f>
        <v/>
      </c>
    </row>
    <row r="281" spans="27:29" x14ac:dyDescent="0.3">
      <c r="AA281" s="4"/>
      <c r="AB281" s="4"/>
      <c r="AC281" t="str">
        <f>IF(AND(E281&lt;&gt;"",COUNTIF($E$2:$E$798,E281)&gt;1),"DUPLICATE","")</f>
        <v/>
      </c>
    </row>
    <row r="282" spans="27:29" x14ac:dyDescent="0.3">
      <c r="AA282" s="4"/>
      <c r="AB282" s="4"/>
      <c r="AC282" t="str">
        <f>IF(AND(E282&lt;&gt;"",COUNTIF($E$2:$E$798,E282)&gt;1),"DUPLICATE","")</f>
        <v/>
      </c>
    </row>
    <row r="283" spans="27:29" x14ac:dyDescent="0.3">
      <c r="AA283" s="4"/>
      <c r="AB283" s="4"/>
      <c r="AC283" t="str">
        <f>IF(AND(E283&lt;&gt;"",COUNTIF($E$2:$E$798,E283)&gt;1),"DUPLICATE","")</f>
        <v/>
      </c>
    </row>
    <row r="284" spans="27:29" x14ac:dyDescent="0.3">
      <c r="AA284" s="4"/>
      <c r="AB284" s="4"/>
      <c r="AC284" t="str">
        <f>IF(AND(E284&lt;&gt;"",COUNTIF($E$2:$E$798,E284)&gt;1),"DUPLICATE","")</f>
        <v/>
      </c>
    </row>
    <row r="285" spans="27:29" x14ac:dyDescent="0.3">
      <c r="AA285" s="4"/>
      <c r="AB285" s="4"/>
      <c r="AC285" t="str">
        <f>IF(AND(E285&lt;&gt;"",COUNTIF($E$2:$E$798,E285)&gt;1),"DUPLICATE","")</f>
        <v/>
      </c>
    </row>
    <row r="286" spans="27:29" x14ac:dyDescent="0.3">
      <c r="AA286" s="4"/>
      <c r="AB286" s="4"/>
      <c r="AC286" t="str">
        <f>IF(AND(E286&lt;&gt;"",COUNTIF($E$2:$E$798,E286)&gt;1),"DUPLICATE","")</f>
        <v/>
      </c>
    </row>
    <row r="287" spans="27:29" x14ac:dyDescent="0.3">
      <c r="AA287" s="4"/>
      <c r="AB287" s="4"/>
      <c r="AC287" t="str">
        <f>IF(AND(E287&lt;&gt;"",COUNTIF($E$2:$E$798,E287)&gt;1),"DUPLICATE","")</f>
        <v/>
      </c>
    </row>
    <row r="288" spans="27:29" x14ac:dyDescent="0.3">
      <c r="AA288" s="4"/>
      <c r="AB288" s="4"/>
      <c r="AC288" t="str">
        <f>IF(AND(E288&lt;&gt;"",COUNTIF($E$2:$E$798,E288)&gt;1),"DUPLICATE","")</f>
        <v/>
      </c>
    </row>
    <row r="289" spans="27:29" x14ac:dyDescent="0.3">
      <c r="AA289" s="4"/>
      <c r="AB289" s="4"/>
      <c r="AC289" t="str">
        <f>IF(AND(E289&lt;&gt;"",COUNTIF($E$2:$E$798,E289)&gt;1),"DUPLICATE","")</f>
        <v/>
      </c>
    </row>
    <row r="290" spans="27:29" x14ac:dyDescent="0.3">
      <c r="AA290" s="4"/>
      <c r="AB290" s="4"/>
      <c r="AC290" t="str">
        <f>IF(AND(E290&lt;&gt;"",COUNTIF($E$2:$E$798,E290)&gt;1),"DUPLICATE","")</f>
        <v/>
      </c>
    </row>
    <row r="291" spans="27:29" x14ac:dyDescent="0.3">
      <c r="AA291" s="4"/>
      <c r="AB291" s="4"/>
      <c r="AC291" t="str">
        <f>IF(AND(E291&lt;&gt;"",COUNTIF($E$2:$E$798,E291)&gt;1),"DUPLICATE","")</f>
        <v/>
      </c>
    </row>
    <row r="292" spans="27:29" x14ac:dyDescent="0.3">
      <c r="AA292" s="4"/>
      <c r="AB292" s="4"/>
      <c r="AC292" t="str">
        <f>IF(AND(E292&lt;&gt;"",COUNTIF($E$2:$E$798,E292)&gt;1),"DUPLICATE","")</f>
        <v/>
      </c>
    </row>
    <row r="293" spans="27:29" x14ac:dyDescent="0.3">
      <c r="AA293" s="4"/>
      <c r="AB293" s="4"/>
      <c r="AC293" t="str">
        <f>IF(AND(E293&lt;&gt;"",COUNTIF($E$2:$E$798,E293)&gt;1),"DUPLICATE","")</f>
        <v/>
      </c>
    </row>
    <row r="294" spans="27:29" x14ac:dyDescent="0.3">
      <c r="AA294" s="4"/>
      <c r="AB294" s="4"/>
      <c r="AC294" t="str">
        <f>IF(AND(E294&lt;&gt;"",COUNTIF($E$2:$E$798,E294)&gt;1),"DUPLICATE","")</f>
        <v/>
      </c>
    </row>
    <row r="295" spans="27:29" x14ac:dyDescent="0.3">
      <c r="AA295" s="4"/>
      <c r="AB295" s="4"/>
      <c r="AC295" t="str">
        <f>IF(AND(E295&lt;&gt;"",COUNTIF($E$2:$E$798,E295)&gt;1),"DUPLICATE","")</f>
        <v/>
      </c>
    </row>
    <row r="296" spans="27:29" x14ac:dyDescent="0.3">
      <c r="AA296" s="4"/>
      <c r="AB296" s="4"/>
      <c r="AC296" t="str">
        <f>IF(AND(E296&lt;&gt;"",COUNTIF($E$2:$E$798,E296)&gt;1),"DUPLICATE","")</f>
        <v/>
      </c>
    </row>
    <row r="297" spans="27:29" x14ac:dyDescent="0.3">
      <c r="AA297" s="4"/>
      <c r="AB297" s="4"/>
      <c r="AC297" t="str">
        <f>IF(AND(E297&lt;&gt;"",COUNTIF($E$2:$E$798,E297)&gt;1),"DUPLICATE","")</f>
        <v/>
      </c>
    </row>
    <row r="298" spans="27:29" x14ac:dyDescent="0.3">
      <c r="AA298" s="4"/>
      <c r="AB298" s="4"/>
      <c r="AC298" t="str">
        <f>IF(AND(E298&lt;&gt;"",COUNTIF($E$2:$E$798,E298)&gt;1),"DUPLICATE","")</f>
        <v/>
      </c>
    </row>
    <row r="299" spans="27:29" x14ac:dyDescent="0.3">
      <c r="AA299" s="4"/>
      <c r="AB299" s="4"/>
      <c r="AC299" t="str">
        <f>IF(AND(E299&lt;&gt;"",COUNTIF($E$2:$E$798,E299)&gt;1),"DUPLICATE","")</f>
        <v/>
      </c>
    </row>
    <row r="300" spans="27:29" x14ac:dyDescent="0.3">
      <c r="AA300" s="4"/>
      <c r="AB300" s="4"/>
      <c r="AC300" t="str">
        <f>IF(AND(E300&lt;&gt;"",COUNTIF($E$2:$E$798,E300)&gt;1),"DUPLICATE","")</f>
        <v/>
      </c>
    </row>
    <row r="301" spans="27:29" x14ac:dyDescent="0.3">
      <c r="AA301" s="4"/>
      <c r="AB301" s="4"/>
      <c r="AC301" t="str">
        <f>IF(AND(E301&lt;&gt;"",COUNTIF($E$2:$E$798,E301)&gt;1),"DUPLICATE","")</f>
        <v/>
      </c>
    </row>
    <row r="302" spans="27:29" x14ac:dyDescent="0.3">
      <c r="AA302" s="4"/>
      <c r="AB302" s="4"/>
      <c r="AC302" t="str">
        <f>IF(AND(E302&lt;&gt;"",COUNTIF($E$2:$E$798,E302)&gt;1),"DUPLICATE","")</f>
        <v/>
      </c>
    </row>
    <row r="303" spans="27:29" x14ac:dyDescent="0.3">
      <c r="AA303" s="4"/>
      <c r="AB303" s="4"/>
      <c r="AC303" t="str">
        <f>IF(AND(E303&lt;&gt;"",COUNTIF($E$2:$E$798,E303)&gt;1),"DUPLICATE","")</f>
        <v/>
      </c>
    </row>
    <row r="304" spans="27:29" x14ac:dyDescent="0.3">
      <c r="AA304" s="4"/>
      <c r="AB304" s="4"/>
      <c r="AC304" t="str">
        <f>IF(AND(E304&lt;&gt;"",COUNTIF($E$2:$E$798,E304)&gt;1),"DUPLICATE","")</f>
        <v/>
      </c>
    </row>
    <row r="305" spans="27:29" x14ac:dyDescent="0.3">
      <c r="AA305" s="4"/>
      <c r="AB305" s="4"/>
      <c r="AC305" t="str">
        <f>IF(AND(E305&lt;&gt;"",COUNTIF($E$2:$E$798,E305)&gt;1),"DUPLICATE","")</f>
        <v/>
      </c>
    </row>
    <row r="306" spans="27:29" x14ac:dyDescent="0.3">
      <c r="AA306" s="4"/>
      <c r="AB306" s="4"/>
      <c r="AC306" t="str">
        <f>IF(AND(E306&lt;&gt;"",COUNTIF($E$2:$E$798,E306)&gt;1),"DUPLICATE","")</f>
        <v/>
      </c>
    </row>
    <row r="307" spans="27:29" x14ac:dyDescent="0.3">
      <c r="AA307" s="4"/>
      <c r="AB307" s="4"/>
      <c r="AC307" t="str">
        <f>IF(AND(E307&lt;&gt;"",COUNTIF($E$2:$E$798,E307)&gt;1),"DUPLICATE","")</f>
        <v/>
      </c>
    </row>
    <row r="308" spans="27:29" x14ac:dyDescent="0.3">
      <c r="AA308" s="4"/>
      <c r="AB308" s="4"/>
      <c r="AC308" t="str">
        <f>IF(AND(E308&lt;&gt;"",COUNTIF($E$2:$E$798,E308)&gt;1),"DUPLICATE","")</f>
        <v/>
      </c>
    </row>
    <row r="309" spans="27:29" x14ac:dyDescent="0.3">
      <c r="AA309" s="4"/>
      <c r="AB309" s="4"/>
      <c r="AC309" t="str">
        <f>IF(AND(E309&lt;&gt;"",COUNTIF($E$2:$E$798,E309)&gt;1),"DUPLICATE","")</f>
        <v/>
      </c>
    </row>
    <row r="310" spans="27:29" x14ac:dyDescent="0.3">
      <c r="AA310" s="4"/>
      <c r="AB310" s="4"/>
      <c r="AC310" t="str">
        <f>IF(AND(E310&lt;&gt;"",COUNTIF($E$2:$E$798,E310)&gt;1),"DUPLICATE","")</f>
        <v/>
      </c>
    </row>
    <row r="311" spans="27:29" x14ac:dyDescent="0.3">
      <c r="AA311" s="4"/>
      <c r="AB311" s="4"/>
      <c r="AC311" t="str">
        <f>IF(AND(E311&lt;&gt;"",COUNTIF($E$2:$E$798,E311)&gt;1),"DUPLICATE","")</f>
        <v/>
      </c>
    </row>
    <row r="312" spans="27:29" x14ac:dyDescent="0.3">
      <c r="AA312" s="4"/>
      <c r="AB312" s="4"/>
      <c r="AC312" t="str">
        <f>IF(AND(E312&lt;&gt;"",COUNTIF($E$2:$E$798,E312)&gt;1),"DUPLICATE","")</f>
        <v/>
      </c>
    </row>
    <row r="313" spans="27:29" x14ac:dyDescent="0.3">
      <c r="AA313" s="4"/>
      <c r="AB313" s="4"/>
      <c r="AC313" t="str">
        <f>IF(AND(E313&lt;&gt;"",COUNTIF($E$2:$E$798,E313)&gt;1),"DUPLICATE","")</f>
        <v/>
      </c>
    </row>
    <row r="314" spans="27:29" x14ac:dyDescent="0.3">
      <c r="AA314" s="4"/>
      <c r="AB314" s="4"/>
      <c r="AC314" t="str">
        <f>IF(AND(E314&lt;&gt;"",COUNTIF($E$2:$E$798,E314)&gt;1),"DUPLICATE","")</f>
        <v/>
      </c>
    </row>
    <row r="315" spans="27:29" x14ac:dyDescent="0.3">
      <c r="AA315" s="4"/>
      <c r="AB315" s="4"/>
      <c r="AC315" t="str">
        <f>IF(AND(E315&lt;&gt;"",COUNTIF($E$2:$E$798,E315)&gt;1),"DUPLICATE","")</f>
        <v/>
      </c>
    </row>
    <row r="316" spans="27:29" x14ac:dyDescent="0.3">
      <c r="AA316" s="4"/>
      <c r="AB316" s="4"/>
      <c r="AC316" t="str">
        <f>IF(AND(E316&lt;&gt;"",COUNTIF($E$2:$E$798,E316)&gt;1),"DUPLICATE","")</f>
        <v/>
      </c>
    </row>
    <row r="317" spans="27:29" x14ac:dyDescent="0.3">
      <c r="AA317" s="4"/>
      <c r="AB317" s="4"/>
      <c r="AC317" t="str">
        <f>IF(AND(E317&lt;&gt;"",COUNTIF($E$2:$E$798,E317)&gt;1),"DUPLICATE","")</f>
        <v/>
      </c>
    </row>
    <row r="318" spans="27:29" x14ac:dyDescent="0.3">
      <c r="AA318" s="4"/>
      <c r="AB318" s="4"/>
      <c r="AC318" t="str">
        <f>IF(AND(E318&lt;&gt;"",COUNTIF($E$2:$E$798,E318)&gt;1),"DUPLICATE","")</f>
        <v/>
      </c>
    </row>
    <row r="319" spans="27:29" x14ac:dyDescent="0.3">
      <c r="AA319" s="4"/>
      <c r="AB319" s="4"/>
      <c r="AC319" t="str">
        <f>IF(AND(E319&lt;&gt;"",COUNTIF($E$2:$E$798,E319)&gt;1),"DUPLICATE","")</f>
        <v/>
      </c>
    </row>
    <row r="320" spans="27:29" x14ac:dyDescent="0.3">
      <c r="AA320" s="4"/>
      <c r="AB320" s="4"/>
      <c r="AC320" t="str">
        <f>IF(AND(E320&lt;&gt;"",COUNTIF($E$2:$E$798,E320)&gt;1),"DUPLICATE","")</f>
        <v/>
      </c>
    </row>
    <row r="321" spans="27:29" x14ac:dyDescent="0.3">
      <c r="AA321" s="4"/>
      <c r="AB321" s="4"/>
      <c r="AC321" t="str">
        <f>IF(AND(E321&lt;&gt;"",COUNTIF($E$2:$E$798,E321)&gt;1),"DUPLICATE","")</f>
        <v/>
      </c>
    </row>
    <row r="322" spans="27:29" x14ac:dyDescent="0.3">
      <c r="AA322" s="4"/>
      <c r="AB322" s="4"/>
      <c r="AC322" t="str">
        <f>IF(AND(E322&lt;&gt;"",COUNTIF($E$2:$E$798,E322)&gt;1),"DUPLICATE","")</f>
        <v/>
      </c>
    </row>
    <row r="323" spans="27:29" x14ac:dyDescent="0.3">
      <c r="AA323" s="4"/>
      <c r="AB323" s="4"/>
      <c r="AC323" t="str">
        <f>IF(AND(E323&lt;&gt;"",COUNTIF($E$2:$E$798,E323)&gt;1),"DUPLICATE","")</f>
        <v/>
      </c>
    </row>
    <row r="324" spans="27:29" x14ac:dyDescent="0.3">
      <c r="AA324" s="4"/>
      <c r="AB324" s="4"/>
      <c r="AC324" t="str">
        <f>IF(AND(E324&lt;&gt;"",COUNTIF($E$2:$E$798,E324)&gt;1),"DUPLICATE","")</f>
        <v/>
      </c>
    </row>
    <row r="325" spans="27:29" x14ac:dyDescent="0.3">
      <c r="AA325" s="4"/>
      <c r="AB325" s="4"/>
      <c r="AC325" t="str">
        <f>IF(AND(E325&lt;&gt;"",COUNTIF($E$2:$E$798,E325)&gt;1),"DUPLICATE","")</f>
        <v/>
      </c>
    </row>
    <row r="326" spans="27:29" x14ac:dyDescent="0.3">
      <c r="AA326" s="4"/>
      <c r="AB326" s="4"/>
      <c r="AC326" t="str">
        <f>IF(AND(E326&lt;&gt;"",COUNTIF($E$2:$E$798,E326)&gt;1),"DUPLICATE","")</f>
        <v/>
      </c>
    </row>
    <row r="327" spans="27:29" x14ac:dyDescent="0.3">
      <c r="AA327" s="4"/>
      <c r="AB327" s="4"/>
      <c r="AC327" t="str">
        <f>IF(AND(E327&lt;&gt;"",COUNTIF($E$2:$E$798,E327)&gt;1),"DUPLICATE","")</f>
        <v/>
      </c>
    </row>
    <row r="328" spans="27:29" x14ac:dyDescent="0.3">
      <c r="AA328" s="4"/>
      <c r="AB328" s="4"/>
      <c r="AC328" t="str">
        <f>IF(AND(E328&lt;&gt;"",COUNTIF($E$2:$E$798,E328)&gt;1),"DUPLICATE","")</f>
        <v/>
      </c>
    </row>
    <row r="329" spans="27:29" x14ac:dyDescent="0.3">
      <c r="AA329" s="4"/>
      <c r="AB329" s="4"/>
      <c r="AC329" t="str">
        <f>IF(AND(E329&lt;&gt;"",COUNTIF($E$2:$E$798,E329)&gt;1),"DUPLICATE","")</f>
        <v/>
      </c>
    </row>
    <row r="330" spans="27:29" x14ac:dyDescent="0.3">
      <c r="AA330" s="4"/>
      <c r="AB330" s="4"/>
      <c r="AC330" t="str">
        <f>IF(AND(E330&lt;&gt;"",COUNTIF($E$2:$E$798,E330)&gt;1),"DUPLICATE","")</f>
        <v/>
      </c>
    </row>
    <row r="331" spans="27:29" x14ac:dyDescent="0.3">
      <c r="AA331" s="4"/>
      <c r="AB331" s="4"/>
      <c r="AC331" t="str">
        <f>IF(AND(E331&lt;&gt;"",COUNTIF($E$2:$E$798,E331)&gt;1),"DUPLICATE","")</f>
        <v/>
      </c>
    </row>
    <row r="332" spans="27:29" x14ac:dyDescent="0.3">
      <c r="AA332" s="4"/>
      <c r="AB332" s="4"/>
      <c r="AC332" t="str">
        <f>IF(AND(E332&lt;&gt;"",COUNTIF($E$2:$E$798,E332)&gt;1),"DUPLICATE","")</f>
        <v/>
      </c>
    </row>
    <row r="333" spans="27:29" x14ac:dyDescent="0.3">
      <c r="AA333" s="4"/>
      <c r="AB333" s="4"/>
      <c r="AC333" t="str">
        <f>IF(AND(E333&lt;&gt;"",COUNTIF($E$2:$E$798,E333)&gt;1),"DUPLICATE","")</f>
        <v/>
      </c>
    </row>
    <row r="334" spans="27:29" x14ac:dyDescent="0.3">
      <c r="AA334" s="4"/>
      <c r="AB334" s="4"/>
      <c r="AC334" t="str">
        <f>IF(AND(E334&lt;&gt;"",COUNTIF($E$2:$E$798,E334)&gt;1),"DUPLICATE","")</f>
        <v/>
      </c>
    </row>
    <row r="335" spans="27:29" x14ac:dyDescent="0.3">
      <c r="AA335" s="4"/>
      <c r="AB335" s="4"/>
      <c r="AC335" t="str">
        <f>IF(AND(E335&lt;&gt;"",COUNTIF($E$2:$E$798,E335)&gt;1),"DUPLICATE","")</f>
        <v/>
      </c>
    </row>
    <row r="336" spans="27:29" x14ac:dyDescent="0.3">
      <c r="AA336" s="4"/>
      <c r="AB336" s="4"/>
      <c r="AC336" t="str">
        <f>IF(AND(E336&lt;&gt;"",COUNTIF($E$2:$E$798,E336)&gt;1),"DUPLICATE","")</f>
        <v/>
      </c>
    </row>
    <row r="337" spans="27:29" x14ac:dyDescent="0.3">
      <c r="AA337" s="4"/>
      <c r="AB337" s="4"/>
      <c r="AC337" t="str">
        <f>IF(AND(E337&lt;&gt;"",COUNTIF($E$2:$E$798,E337)&gt;1),"DUPLICATE","")</f>
        <v/>
      </c>
    </row>
    <row r="338" spans="27:29" x14ac:dyDescent="0.3">
      <c r="AA338" s="4"/>
      <c r="AB338" s="4"/>
      <c r="AC338" t="str">
        <f>IF(AND(E338&lt;&gt;"",COUNTIF($E$2:$E$798,E338)&gt;1),"DUPLICATE","")</f>
        <v/>
      </c>
    </row>
    <row r="339" spans="27:29" x14ac:dyDescent="0.3">
      <c r="AA339" s="4"/>
      <c r="AB339" s="4"/>
      <c r="AC339" t="str">
        <f>IF(AND(E339&lt;&gt;"",COUNTIF($E$2:$E$798,E339)&gt;1),"DUPLICATE","")</f>
        <v/>
      </c>
    </row>
    <row r="340" spans="27:29" x14ac:dyDescent="0.3">
      <c r="AA340" s="4"/>
      <c r="AB340" s="4"/>
      <c r="AC340" t="str">
        <f>IF(AND(E340&lt;&gt;"",COUNTIF($E$2:$E$798,E340)&gt;1),"DUPLICATE","")</f>
        <v/>
      </c>
    </row>
    <row r="341" spans="27:29" x14ac:dyDescent="0.3">
      <c r="AA341" s="4"/>
      <c r="AB341" s="4"/>
      <c r="AC341" t="str">
        <f>IF(AND(E341&lt;&gt;"",COUNTIF($E$2:$E$798,E341)&gt;1),"DUPLICATE","")</f>
        <v/>
      </c>
    </row>
    <row r="342" spans="27:29" x14ac:dyDescent="0.3">
      <c r="AA342" s="4"/>
      <c r="AB342" s="4"/>
      <c r="AC342" t="str">
        <f>IF(AND(E342&lt;&gt;"",COUNTIF($E$2:$E$798,E342)&gt;1),"DUPLICATE","")</f>
        <v/>
      </c>
    </row>
    <row r="343" spans="27:29" x14ac:dyDescent="0.3">
      <c r="AA343" s="4"/>
      <c r="AB343" s="4"/>
      <c r="AC343" t="str">
        <f>IF(AND(E343&lt;&gt;"",COUNTIF($E$2:$E$798,E343)&gt;1),"DUPLICATE","")</f>
        <v/>
      </c>
    </row>
    <row r="344" spans="27:29" x14ac:dyDescent="0.3">
      <c r="AA344" s="4"/>
      <c r="AB344" s="4"/>
      <c r="AC344" t="str">
        <f>IF(AND(E344&lt;&gt;"",COUNTIF($E$2:$E$798,E344)&gt;1),"DUPLICATE","")</f>
        <v/>
      </c>
    </row>
    <row r="345" spans="27:29" x14ac:dyDescent="0.3">
      <c r="AA345" s="4"/>
      <c r="AB345" s="4"/>
      <c r="AC345" t="str">
        <f>IF(AND(E345&lt;&gt;"",COUNTIF($E$2:$E$798,E345)&gt;1),"DUPLICATE","")</f>
        <v/>
      </c>
    </row>
    <row r="346" spans="27:29" x14ac:dyDescent="0.3">
      <c r="AA346" s="4"/>
      <c r="AB346" s="4"/>
      <c r="AC346" t="str">
        <f>IF(AND(E346&lt;&gt;"",COUNTIF($E$2:$E$798,E346)&gt;1),"DUPLICATE","")</f>
        <v/>
      </c>
    </row>
    <row r="347" spans="27:29" x14ac:dyDescent="0.3">
      <c r="AA347" s="4"/>
      <c r="AB347" s="4"/>
      <c r="AC347" t="str">
        <f>IF(AND(E347&lt;&gt;"",COUNTIF($E$2:$E$798,E347)&gt;1),"DUPLICATE","")</f>
        <v/>
      </c>
    </row>
    <row r="348" spans="27:29" x14ac:dyDescent="0.3">
      <c r="AA348" s="4"/>
      <c r="AB348" s="4"/>
      <c r="AC348" t="str">
        <f>IF(AND(E348&lt;&gt;"",COUNTIF($E$2:$E$798,E348)&gt;1),"DUPLICATE","")</f>
        <v/>
      </c>
    </row>
    <row r="349" spans="27:29" x14ac:dyDescent="0.3">
      <c r="AA349" s="4"/>
      <c r="AB349" s="4"/>
      <c r="AC349" t="str">
        <f>IF(AND(E349&lt;&gt;"",COUNTIF($E$2:$E$798,E349)&gt;1),"DUPLICATE","")</f>
        <v/>
      </c>
    </row>
    <row r="350" spans="27:29" x14ac:dyDescent="0.3">
      <c r="AA350" s="4"/>
      <c r="AB350" s="4"/>
      <c r="AC350" t="str">
        <f>IF(AND(E350&lt;&gt;"",COUNTIF($E$2:$E$798,E350)&gt;1),"DUPLICATE","")</f>
        <v/>
      </c>
    </row>
    <row r="351" spans="27:29" x14ac:dyDescent="0.3">
      <c r="AA351" s="4"/>
      <c r="AB351" s="4"/>
      <c r="AC351" t="str">
        <f>IF(AND(E351&lt;&gt;"",COUNTIF($E$2:$E$798,E351)&gt;1),"DUPLICATE","")</f>
        <v/>
      </c>
    </row>
    <row r="352" spans="27:29" x14ac:dyDescent="0.3">
      <c r="AA352" s="4"/>
      <c r="AB352" s="4"/>
      <c r="AC352" t="str">
        <f>IF(AND(E352&lt;&gt;"",COUNTIF($E$2:$E$798,E352)&gt;1),"DUPLICATE","")</f>
        <v/>
      </c>
    </row>
    <row r="353" spans="27:29" x14ac:dyDescent="0.3">
      <c r="AA353" s="4"/>
      <c r="AB353" s="4"/>
      <c r="AC353" t="str">
        <f>IF(AND(E353&lt;&gt;"",COUNTIF($E$2:$E$798,E353)&gt;1),"DUPLICATE","")</f>
        <v/>
      </c>
    </row>
    <row r="354" spans="27:29" x14ac:dyDescent="0.3">
      <c r="AA354" s="4"/>
      <c r="AB354" s="4"/>
      <c r="AC354" t="str">
        <f>IF(AND(E354&lt;&gt;"",COUNTIF($E$2:$E$798,E354)&gt;1),"DUPLICATE","")</f>
        <v/>
      </c>
    </row>
    <row r="355" spans="27:29" x14ac:dyDescent="0.3">
      <c r="AA355" s="4"/>
      <c r="AB355" s="4"/>
      <c r="AC355" t="str">
        <f>IF(AND(E355&lt;&gt;"",COUNTIF($E$2:$E$798,E355)&gt;1),"DUPLICATE","")</f>
        <v/>
      </c>
    </row>
    <row r="356" spans="27:29" x14ac:dyDescent="0.3">
      <c r="AA356" s="4"/>
      <c r="AB356" s="4"/>
      <c r="AC356" t="str">
        <f>IF(AND(E356&lt;&gt;"",COUNTIF($E$2:$E$798,E356)&gt;1),"DUPLICATE","")</f>
        <v/>
      </c>
    </row>
    <row r="357" spans="27:29" x14ac:dyDescent="0.3">
      <c r="AA357" s="4"/>
      <c r="AB357" s="4"/>
      <c r="AC357" t="str">
        <f>IF(AND(E357&lt;&gt;"",COUNTIF($E$2:$E$798,E357)&gt;1),"DUPLICATE","")</f>
        <v/>
      </c>
    </row>
    <row r="358" spans="27:29" x14ac:dyDescent="0.3">
      <c r="AA358" s="4"/>
      <c r="AB358" s="4"/>
      <c r="AC358" t="str">
        <f>IF(AND(E358&lt;&gt;"",COUNTIF($E$2:$E$798,E358)&gt;1),"DUPLICATE","")</f>
        <v/>
      </c>
    </row>
    <row r="359" spans="27:29" x14ac:dyDescent="0.3">
      <c r="AA359" s="4"/>
      <c r="AB359" s="4"/>
      <c r="AC359" t="str">
        <f>IF(AND(E359&lt;&gt;"",COUNTIF($E$2:$E$798,E359)&gt;1),"DUPLICATE","")</f>
        <v/>
      </c>
    </row>
    <row r="360" spans="27:29" x14ac:dyDescent="0.3">
      <c r="AA360" s="4"/>
      <c r="AB360" s="4"/>
      <c r="AC360" t="str">
        <f>IF(AND(E360&lt;&gt;"",COUNTIF($E$2:$E$798,E360)&gt;1),"DUPLICATE","")</f>
        <v/>
      </c>
    </row>
    <row r="361" spans="27:29" x14ac:dyDescent="0.3">
      <c r="AA361" s="4"/>
      <c r="AB361" s="4"/>
      <c r="AC361" t="str">
        <f>IF(AND(E361&lt;&gt;"",COUNTIF($E$2:$E$798,E361)&gt;1),"DUPLICATE","")</f>
        <v/>
      </c>
    </row>
    <row r="362" spans="27:29" x14ac:dyDescent="0.3">
      <c r="AA362" s="4"/>
      <c r="AB362" s="4"/>
      <c r="AC362" t="str">
        <f>IF(AND(E362&lt;&gt;"",COUNTIF($E$2:$E$798,E362)&gt;1),"DUPLICATE","")</f>
        <v/>
      </c>
    </row>
    <row r="363" spans="27:29" x14ac:dyDescent="0.3">
      <c r="AA363" s="4"/>
      <c r="AB363" s="4"/>
      <c r="AC363" t="str">
        <f>IF(AND(E363&lt;&gt;"",COUNTIF($E$2:$E$798,E363)&gt;1),"DUPLICATE","")</f>
        <v/>
      </c>
    </row>
    <row r="364" spans="27:29" x14ac:dyDescent="0.3">
      <c r="AA364" s="4"/>
      <c r="AB364" s="4"/>
      <c r="AC364" t="str">
        <f>IF(AND(E364&lt;&gt;"",COUNTIF($E$2:$E$798,E364)&gt;1),"DUPLICATE","")</f>
        <v/>
      </c>
    </row>
    <row r="365" spans="27:29" x14ac:dyDescent="0.3">
      <c r="AA365" s="4"/>
      <c r="AB365" s="4"/>
      <c r="AC365" t="str">
        <f>IF(AND(E365&lt;&gt;"",COUNTIF($E$2:$E$798,E365)&gt;1),"DUPLICATE","")</f>
        <v/>
      </c>
    </row>
    <row r="366" spans="27:29" x14ac:dyDescent="0.3">
      <c r="AA366" s="4"/>
      <c r="AB366" s="4"/>
      <c r="AC366" t="str">
        <f>IF(AND(E366&lt;&gt;"",COUNTIF($E$2:$E$798,E366)&gt;1),"DUPLICATE","")</f>
        <v/>
      </c>
    </row>
    <row r="367" spans="27:29" x14ac:dyDescent="0.3">
      <c r="AA367" s="4"/>
      <c r="AB367" s="4"/>
      <c r="AC367" t="str">
        <f>IF(AND(E367&lt;&gt;"",COUNTIF($E$2:$E$798,E367)&gt;1),"DUPLICATE","")</f>
        <v/>
      </c>
    </row>
    <row r="368" spans="27:29" x14ac:dyDescent="0.3">
      <c r="AA368" s="4"/>
      <c r="AB368" s="4"/>
      <c r="AC368" t="str">
        <f>IF(AND(E368&lt;&gt;"",COUNTIF($E$2:$E$798,E368)&gt;1),"DUPLICATE","")</f>
        <v/>
      </c>
    </row>
    <row r="369" spans="27:29" x14ac:dyDescent="0.3">
      <c r="AA369" s="4"/>
      <c r="AB369" s="4"/>
      <c r="AC369" t="str">
        <f>IF(AND(E369&lt;&gt;"",COUNTIF($E$2:$E$798,E369)&gt;1),"DUPLICATE","")</f>
        <v/>
      </c>
    </row>
    <row r="370" spans="27:29" x14ac:dyDescent="0.3">
      <c r="AA370" s="4"/>
      <c r="AB370" s="4"/>
      <c r="AC370" t="str">
        <f>IF(AND(E370&lt;&gt;"",COUNTIF($E$2:$E$798,E370)&gt;1),"DUPLICATE","")</f>
        <v/>
      </c>
    </row>
    <row r="371" spans="27:29" x14ac:dyDescent="0.3">
      <c r="AA371" s="4"/>
      <c r="AB371" s="4"/>
      <c r="AC371" t="str">
        <f>IF(AND(E371&lt;&gt;"",COUNTIF($E$2:$E$798,E371)&gt;1),"DUPLICATE","")</f>
        <v/>
      </c>
    </row>
    <row r="372" spans="27:29" x14ac:dyDescent="0.3">
      <c r="AA372" s="4"/>
      <c r="AB372" s="4"/>
      <c r="AC372" t="str">
        <f>IF(AND(E372&lt;&gt;"",COUNTIF($E$2:$E$798,E372)&gt;1),"DUPLICATE","")</f>
        <v/>
      </c>
    </row>
    <row r="373" spans="27:29" x14ac:dyDescent="0.3">
      <c r="AA373" s="4"/>
      <c r="AB373" s="4"/>
      <c r="AC373" t="str">
        <f>IF(AND(E373&lt;&gt;"",COUNTIF($E$2:$E$798,E373)&gt;1),"DUPLICATE","")</f>
        <v/>
      </c>
    </row>
    <row r="374" spans="27:29" x14ac:dyDescent="0.3">
      <c r="AA374" s="4"/>
      <c r="AB374" s="4"/>
      <c r="AC374" t="str">
        <f>IF(AND(E374&lt;&gt;"",COUNTIF($E$2:$E$798,E374)&gt;1),"DUPLICATE","")</f>
        <v/>
      </c>
    </row>
    <row r="375" spans="27:29" x14ac:dyDescent="0.3">
      <c r="AA375" s="4"/>
      <c r="AB375" s="4"/>
      <c r="AC375" t="str">
        <f>IF(AND(E375&lt;&gt;"",COUNTIF($E$2:$E$798,E375)&gt;1),"DUPLICATE","")</f>
        <v/>
      </c>
    </row>
    <row r="376" spans="27:29" x14ac:dyDescent="0.3">
      <c r="AA376" s="4"/>
      <c r="AB376" s="4"/>
      <c r="AC376" t="str">
        <f>IF(AND(E376&lt;&gt;"",COUNTIF($E$2:$E$798,E376)&gt;1),"DUPLICATE","")</f>
        <v/>
      </c>
    </row>
    <row r="377" spans="27:29" x14ac:dyDescent="0.3">
      <c r="AA377" s="4"/>
      <c r="AB377" s="4"/>
      <c r="AC377" t="str">
        <f>IF(AND(E377&lt;&gt;"",COUNTIF($E$2:$E$798,E377)&gt;1),"DUPLICATE","")</f>
        <v/>
      </c>
    </row>
    <row r="378" spans="27:29" x14ac:dyDescent="0.3">
      <c r="AA378" s="4"/>
      <c r="AB378" s="4"/>
      <c r="AC378" t="str">
        <f>IF(AND(E378&lt;&gt;"",COUNTIF($E$2:$E$798,E378)&gt;1),"DUPLICATE","")</f>
        <v/>
      </c>
    </row>
    <row r="379" spans="27:29" x14ac:dyDescent="0.3">
      <c r="AA379" s="4"/>
      <c r="AB379" s="4"/>
      <c r="AC379" t="str">
        <f>IF(AND(E379&lt;&gt;"",COUNTIF($E$2:$E$798,E379)&gt;1),"DUPLICATE","")</f>
        <v/>
      </c>
    </row>
    <row r="380" spans="27:29" x14ac:dyDescent="0.3">
      <c r="AA380" s="4"/>
      <c r="AB380" s="4"/>
      <c r="AC380" t="str">
        <f>IF(AND(E380&lt;&gt;"",COUNTIF($E$2:$E$798,E380)&gt;1),"DUPLICATE","")</f>
        <v/>
      </c>
    </row>
    <row r="381" spans="27:29" x14ac:dyDescent="0.3">
      <c r="AA381" s="4"/>
      <c r="AB381" s="4"/>
      <c r="AC381" t="str">
        <f>IF(AND(E381&lt;&gt;"",COUNTIF($E$2:$E$798,E381)&gt;1),"DUPLICATE","")</f>
        <v/>
      </c>
    </row>
    <row r="382" spans="27:29" x14ac:dyDescent="0.3">
      <c r="AA382" s="4"/>
      <c r="AB382" s="4"/>
      <c r="AC382" t="str">
        <f>IF(AND(E382&lt;&gt;"",COUNTIF($E$2:$E$798,E382)&gt;1),"DUPLICATE","")</f>
        <v/>
      </c>
    </row>
    <row r="383" spans="27:29" x14ac:dyDescent="0.3">
      <c r="AA383" s="4"/>
      <c r="AB383" s="4"/>
      <c r="AC383" t="str">
        <f>IF(AND(E383&lt;&gt;"",COUNTIF($E$2:$E$798,E383)&gt;1),"DUPLICATE","")</f>
        <v/>
      </c>
    </row>
    <row r="384" spans="27:29" x14ac:dyDescent="0.3">
      <c r="AA384" s="4"/>
      <c r="AB384" s="4"/>
      <c r="AC384" t="str">
        <f>IF(AND(E384&lt;&gt;"",COUNTIF($E$2:$E$798,E384)&gt;1),"DUPLICATE","")</f>
        <v/>
      </c>
    </row>
    <row r="385" spans="27:29" x14ac:dyDescent="0.3">
      <c r="AA385" s="4"/>
      <c r="AB385" s="4"/>
      <c r="AC385" t="str">
        <f>IF(AND(E385&lt;&gt;"",COUNTIF($E$2:$E$798,E385)&gt;1),"DUPLICATE","")</f>
        <v/>
      </c>
    </row>
    <row r="386" spans="27:29" x14ac:dyDescent="0.3">
      <c r="AA386" s="4"/>
      <c r="AB386" s="4"/>
      <c r="AC386" t="str">
        <f>IF(AND(E386&lt;&gt;"",COUNTIF($E$2:$E$798,E386)&gt;1),"DUPLICATE","")</f>
        <v/>
      </c>
    </row>
    <row r="387" spans="27:29" x14ac:dyDescent="0.3">
      <c r="AA387" s="4"/>
      <c r="AB387" s="4"/>
      <c r="AC387" t="str">
        <f>IF(AND(E387&lt;&gt;"",COUNTIF($E$2:$E$798,E387)&gt;1),"DUPLICATE","")</f>
        <v/>
      </c>
    </row>
    <row r="388" spans="27:29" x14ac:dyDescent="0.3">
      <c r="AA388" s="4"/>
      <c r="AB388" s="4"/>
      <c r="AC388" t="str">
        <f>IF(AND(E388&lt;&gt;"",COUNTIF($E$2:$E$798,E388)&gt;1),"DUPLICATE","")</f>
        <v/>
      </c>
    </row>
    <row r="389" spans="27:29" x14ac:dyDescent="0.3">
      <c r="AA389" s="4"/>
      <c r="AB389" s="4"/>
      <c r="AC389" t="str">
        <f>IF(AND(E389&lt;&gt;"",COUNTIF($E$2:$E$798,E389)&gt;1),"DUPLICATE","")</f>
        <v/>
      </c>
    </row>
    <row r="390" spans="27:29" x14ac:dyDescent="0.3">
      <c r="AA390" s="4"/>
      <c r="AB390" s="4"/>
      <c r="AC390" t="str">
        <f>IF(AND(E390&lt;&gt;"",COUNTIF($E$2:$E$798,E390)&gt;1),"DUPLICATE","")</f>
        <v/>
      </c>
    </row>
    <row r="391" spans="27:29" x14ac:dyDescent="0.3">
      <c r="AA391" s="4"/>
      <c r="AB391" s="4"/>
      <c r="AC391" t="str">
        <f>IF(AND(E391&lt;&gt;"",COUNTIF($E$2:$E$798,E391)&gt;1),"DUPLICATE","")</f>
        <v/>
      </c>
    </row>
    <row r="392" spans="27:29" x14ac:dyDescent="0.3">
      <c r="AA392" s="4"/>
      <c r="AB392" s="4"/>
      <c r="AC392" t="str">
        <f>IF(AND(E392&lt;&gt;"",COUNTIF($E$2:$E$798,E392)&gt;1),"DUPLICATE","")</f>
        <v/>
      </c>
    </row>
    <row r="393" spans="27:29" x14ac:dyDescent="0.3">
      <c r="AA393" s="4"/>
      <c r="AB393" s="4"/>
      <c r="AC393" t="str">
        <f>IF(AND(E393&lt;&gt;"",COUNTIF($E$2:$E$798,E393)&gt;1),"DUPLICATE","")</f>
        <v/>
      </c>
    </row>
    <row r="394" spans="27:29" x14ac:dyDescent="0.3">
      <c r="AA394" s="4"/>
      <c r="AB394" s="4"/>
      <c r="AC394" t="str">
        <f>IF(AND(E394&lt;&gt;"",COUNTIF($E$2:$E$798,E394)&gt;1),"DUPLICATE","")</f>
        <v/>
      </c>
    </row>
    <row r="395" spans="27:29" x14ac:dyDescent="0.3">
      <c r="AA395" s="4"/>
      <c r="AB395" s="4"/>
      <c r="AC395" t="str">
        <f>IF(AND(E395&lt;&gt;"",COUNTIF($E$2:$E$798,E395)&gt;1),"DUPLICATE","")</f>
        <v/>
      </c>
    </row>
    <row r="396" spans="27:29" x14ac:dyDescent="0.3">
      <c r="AA396" s="4"/>
      <c r="AB396" s="4"/>
      <c r="AC396" t="str">
        <f>IF(AND(E396&lt;&gt;"",COUNTIF($E$2:$E$798,E396)&gt;1),"DUPLICATE","")</f>
        <v/>
      </c>
    </row>
    <row r="397" spans="27:29" x14ac:dyDescent="0.3">
      <c r="AA397" s="4"/>
      <c r="AB397" s="4"/>
      <c r="AC397" t="str">
        <f>IF(AND(E397&lt;&gt;"",COUNTIF($E$2:$E$798,E397)&gt;1),"DUPLICATE","")</f>
        <v/>
      </c>
    </row>
    <row r="398" spans="27:29" x14ac:dyDescent="0.3">
      <c r="AA398" s="4"/>
      <c r="AB398" s="4"/>
      <c r="AC398" t="str">
        <f>IF(AND(E398&lt;&gt;"",COUNTIF($E$2:$E$798,E398)&gt;1),"DUPLICATE","")</f>
        <v/>
      </c>
    </row>
  </sheetData>
  <conditionalFormatting sqref="E2:E798">
    <cfRule type="expression" dxfId="0" priority="4">
      <formula>AND($E2&lt;&gt;"",COUNTIF($E$2:$E$798,$E2)&gt;1)</formula>
    </cfRule>
  </conditionalFormatting>
  <dataValidations count="5">
    <dataValidation type="list" allowBlank="1" sqref="B2:B798">
      <formula1>"Open,Closed,Hidden"</formula1>
    </dataValidation>
    <dataValidation type="list" allowBlank="1" sqref="C2:C798">
      <formula1>"Yes"</formula1>
    </dataValidation>
    <dataValidation type="list" allowBlank="1" sqref="D2:D798">
      <formula1>"Scholarship,Internship"</formula1>
    </dataValidation>
    <dataValidation type="list" allowBlank="1" sqref="G2:G798">
      <formula1>"Africa,Asia,Europe,North America,Latin America &amp; Caribbean,Oceania"</formula1>
    </dataValidation>
    <dataValidation type="list" allowBlank="1" sqref="K2:K798">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8" sqref="D8"/>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2049</v>
      </c>
      <c r="B1" s="2" t="s">
        <v>2050</v>
      </c>
      <c r="C1" s="2" t="s">
        <v>2051</v>
      </c>
      <c r="D1" s="2" t="s">
        <v>28</v>
      </c>
      <c r="E1" s="2" t="s">
        <v>2052</v>
      </c>
      <c r="F1" s="2" t="s">
        <v>2053</v>
      </c>
      <c r="G1" s="2" t="s">
        <v>2054</v>
      </c>
      <c r="H1" s="2" t="s">
        <v>2055</v>
      </c>
      <c r="I1" s="2" t="s">
        <v>2056</v>
      </c>
      <c r="J1" s="2" t="s">
        <v>2057</v>
      </c>
    </row>
    <row r="2" spans="1:10" x14ac:dyDescent="0.3">
      <c r="A2" t="s">
        <v>2058</v>
      </c>
      <c r="B2" t="s">
        <v>2059</v>
      </c>
      <c r="C2" t="s">
        <v>2060</v>
      </c>
      <c r="D2" t="s">
        <v>2061</v>
      </c>
      <c r="E2" t="s">
        <v>2062</v>
      </c>
      <c r="F2" t="s">
        <v>2063</v>
      </c>
      <c r="H2" t="s">
        <v>2064</v>
      </c>
      <c r="J2" t="s">
        <v>2065</v>
      </c>
    </row>
    <row r="3" spans="1:10" x14ac:dyDescent="0.3">
      <c r="B3" t="s">
        <v>2066</v>
      </c>
      <c r="C3" t="s">
        <v>2067</v>
      </c>
      <c r="D3" t="s">
        <v>2061</v>
      </c>
      <c r="E3" t="s">
        <v>2069</v>
      </c>
      <c r="F3" t="s">
        <v>2070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2050</v>
      </c>
      <c r="B1" s="2" t="s">
        <v>2071</v>
      </c>
      <c r="C1" s="2" t="s">
        <v>2049</v>
      </c>
      <c r="D1" s="2" t="s">
        <v>2072</v>
      </c>
      <c r="E1" s="2" t="s">
        <v>2073</v>
      </c>
      <c r="F1" s="2" t="s">
        <v>2074</v>
      </c>
    </row>
    <row r="2" spans="1:6" ht="72" customHeight="1" x14ac:dyDescent="0.3">
      <c r="A2" s="6" t="s">
        <v>2075</v>
      </c>
      <c r="B2" s="6" t="s">
        <v>2076</v>
      </c>
      <c r="C2" s="6" t="s">
        <v>2077</v>
      </c>
      <c r="D2" s="6" t="s">
        <v>2078</v>
      </c>
      <c r="E2" s="6" t="s">
        <v>2079</v>
      </c>
      <c r="F2" s="6"/>
    </row>
    <row r="3" spans="1:6" ht="72" customHeight="1" x14ac:dyDescent="0.3">
      <c r="A3" s="6" t="s">
        <v>2075</v>
      </c>
      <c r="B3" s="6" t="s">
        <v>2068</v>
      </c>
      <c r="C3" s="6" t="s">
        <v>2080</v>
      </c>
      <c r="D3" s="6" t="s">
        <v>2081</v>
      </c>
      <c r="E3" s="6" t="s">
        <v>1214</v>
      </c>
      <c r="F3" s="6"/>
    </row>
    <row r="4" spans="1:6" ht="72" customHeight="1" x14ac:dyDescent="0.3">
      <c r="A4" s="6" t="s">
        <v>2075</v>
      </c>
      <c r="B4" s="6" t="s">
        <v>2068</v>
      </c>
      <c r="C4" s="6" t="s">
        <v>2082</v>
      </c>
      <c r="D4" s="6" t="s">
        <v>2083</v>
      </c>
      <c r="E4" s="6" t="s">
        <v>2084</v>
      </c>
      <c r="F4" s="6"/>
    </row>
    <row r="5" spans="1:6" ht="57.6" customHeight="1" x14ac:dyDescent="0.3">
      <c r="A5" s="6" t="s">
        <v>2075</v>
      </c>
      <c r="B5" s="6" t="s">
        <v>2085</v>
      </c>
      <c r="C5" s="6" t="s">
        <v>2086</v>
      </c>
      <c r="D5" s="6" t="s">
        <v>2087</v>
      </c>
      <c r="E5" s="6"/>
      <c r="F5" s="6"/>
    </row>
    <row r="6" spans="1:6" ht="57.6" customHeight="1" x14ac:dyDescent="0.3">
      <c r="A6" s="6" t="s">
        <v>2075</v>
      </c>
      <c r="B6" s="6" t="s">
        <v>2088</v>
      </c>
      <c r="C6" s="6" t="s">
        <v>2089</v>
      </c>
      <c r="D6" s="6" t="s">
        <v>2090</v>
      </c>
      <c r="E6" s="6" t="s">
        <v>2091</v>
      </c>
      <c r="F6" s="6"/>
    </row>
    <row r="7" spans="1:6" ht="43.2" customHeight="1" x14ac:dyDescent="0.3">
      <c r="A7" s="6" t="s">
        <v>2075</v>
      </c>
      <c r="B7" s="6" t="s">
        <v>2092</v>
      </c>
      <c r="C7" s="6" t="s">
        <v>2093</v>
      </c>
      <c r="D7" s="6" t="s">
        <v>2094</v>
      </c>
      <c r="E7" s="6" t="s">
        <v>2091</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49</v>
      </c>
      <c r="B1" s="2" t="s">
        <v>2049</v>
      </c>
      <c r="C1" s="2" t="s">
        <v>43</v>
      </c>
      <c r="D1" s="2" t="s">
        <v>2071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E14" sqref="E14"/>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31</v>
      </c>
      <c r="B1" s="2" t="s">
        <v>2095</v>
      </c>
      <c r="C1" s="2" t="s">
        <v>2096</v>
      </c>
      <c r="D1" s="2" t="s">
        <v>2097</v>
      </c>
      <c r="E1" s="2" t="s">
        <v>2098</v>
      </c>
      <c r="F1" s="2" t="s">
        <v>2099</v>
      </c>
      <c r="G1" s="2" t="s">
        <v>2100</v>
      </c>
    </row>
    <row r="2" spans="1:7" x14ac:dyDescent="0.3">
      <c r="A2" t="s">
        <v>2101</v>
      </c>
      <c r="B2" t="s">
        <v>981</v>
      </c>
      <c r="C2" t="s">
        <v>2102</v>
      </c>
      <c r="D2" t="s">
        <v>2103</v>
      </c>
      <c r="E2">
        <v>5</v>
      </c>
      <c r="G2" t="s">
        <v>2104</v>
      </c>
    </row>
    <row r="3" spans="1:7" x14ac:dyDescent="0.3">
      <c r="A3" t="s">
        <v>2105</v>
      </c>
      <c r="B3" t="s">
        <v>981</v>
      </c>
      <c r="C3" t="s">
        <v>2102</v>
      </c>
      <c r="D3" t="s">
        <v>2106</v>
      </c>
      <c r="E3">
        <v>5</v>
      </c>
      <c r="G3" t="s">
        <v>2104</v>
      </c>
    </row>
    <row r="4" spans="1:7" x14ac:dyDescent="0.3">
      <c r="A4" t="s">
        <v>2107</v>
      </c>
      <c r="B4" t="s">
        <v>981</v>
      </c>
      <c r="C4" t="s">
        <v>2108</v>
      </c>
      <c r="D4" t="s">
        <v>2109</v>
      </c>
      <c r="E4">
        <v>5</v>
      </c>
      <c r="G4" t="s">
        <v>2104</v>
      </c>
    </row>
    <row r="5" spans="1:7" x14ac:dyDescent="0.3">
      <c r="A5" t="s">
        <v>2110</v>
      </c>
      <c r="B5" t="s">
        <v>1231</v>
      </c>
      <c r="C5" t="s">
        <v>2111</v>
      </c>
      <c r="D5" t="s">
        <v>2112</v>
      </c>
      <c r="E5">
        <v>5</v>
      </c>
      <c r="G5" t="s">
        <v>2104</v>
      </c>
    </row>
    <row r="6" spans="1:7" x14ac:dyDescent="0.3">
      <c r="A6" t="s">
        <v>2113</v>
      </c>
      <c r="B6" t="s">
        <v>2114</v>
      </c>
      <c r="C6" t="s">
        <v>2115</v>
      </c>
      <c r="D6" t="s">
        <v>2116</v>
      </c>
      <c r="E6">
        <v>5</v>
      </c>
      <c r="G6" t="s">
        <v>2104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2049</v>
      </c>
      <c r="B1" t="s">
        <v>30</v>
      </c>
      <c r="C1" t="s">
        <v>43</v>
      </c>
      <c r="D1" t="s">
        <v>2073</v>
      </c>
      <c r="E1" t="s">
        <v>2117</v>
      </c>
      <c r="F1" t="s">
        <v>2071</v>
      </c>
      <c r="G1" t="s">
        <v>53</v>
      </c>
      <c r="H1" t="s">
        <v>29</v>
      </c>
      <c r="I1" t="s">
        <v>28</v>
      </c>
    </row>
    <row r="2" spans="1:9" x14ac:dyDescent="0.3">
      <c r="A2" t="s">
        <v>2118</v>
      </c>
      <c r="B2" t="s">
        <v>2119</v>
      </c>
      <c r="C2" t="s">
        <v>2120</v>
      </c>
      <c r="D2" t="s">
        <v>2121</v>
      </c>
      <c r="E2" t="s">
        <v>2122</v>
      </c>
      <c r="F2" t="s">
        <v>2123</v>
      </c>
      <c r="G2" t="s">
        <v>2124</v>
      </c>
      <c r="H2" t="s">
        <v>2104</v>
      </c>
      <c r="I2" t="s">
        <v>2061</v>
      </c>
    </row>
    <row r="3" spans="1:9" x14ac:dyDescent="0.3">
      <c r="A3" t="s">
        <v>2125</v>
      </c>
      <c r="B3" t="s">
        <v>2126</v>
      </c>
      <c r="C3" t="s">
        <v>2127</v>
      </c>
      <c r="D3" t="s">
        <v>2121</v>
      </c>
      <c r="E3" t="s">
        <v>2128</v>
      </c>
      <c r="F3" t="s">
        <v>2123</v>
      </c>
      <c r="G3" t="s">
        <v>2124</v>
      </c>
      <c r="I3" t="s">
        <v>2061</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
  <sheetViews>
    <sheetView topLeftCell="E1" workbookViewId="0">
      <pane ySplit="1" topLeftCell="A2" activePane="bottomLeft" state="frozen"/>
      <selection pane="bottomLeft" activeCell="H10" sqref="H10"/>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s>
  <sheetData>
    <row r="1" spans="1:14" x14ac:dyDescent="0.3">
      <c r="A1" s="2" t="s">
        <v>2129</v>
      </c>
      <c r="B1" s="2" t="s">
        <v>31</v>
      </c>
      <c r="C1" s="2" t="s">
        <v>2130</v>
      </c>
      <c r="D1" s="2" t="s">
        <v>2131</v>
      </c>
      <c r="E1" s="2" t="s">
        <v>2099</v>
      </c>
      <c r="F1" s="2" t="s">
        <v>2132</v>
      </c>
      <c r="G1" s="2" t="s">
        <v>2133</v>
      </c>
      <c r="H1" s="2" t="s">
        <v>416</v>
      </c>
      <c r="I1" s="2" t="s">
        <v>2134</v>
      </c>
      <c r="J1" s="2" t="s">
        <v>2135</v>
      </c>
      <c r="K1" s="2" t="s">
        <v>2136</v>
      </c>
      <c r="L1" s="2" t="s">
        <v>2137</v>
      </c>
      <c r="M1" s="2" t="s">
        <v>29</v>
      </c>
      <c r="N1" s="2" t="s">
        <v>28</v>
      </c>
    </row>
    <row r="2" spans="1:14" x14ac:dyDescent="0.3">
      <c r="A2" t="s">
        <v>2138</v>
      </c>
      <c r="B2" t="s">
        <v>2139</v>
      </c>
      <c r="C2" t="s">
        <v>2140</v>
      </c>
      <c r="D2" t="s">
        <v>2141</v>
      </c>
      <c r="E2" t="s">
        <v>2142</v>
      </c>
      <c r="F2" t="s">
        <v>2143</v>
      </c>
      <c r="G2" t="s">
        <v>2144</v>
      </c>
      <c r="H2" s="5" t="s">
        <v>2176</v>
      </c>
      <c r="I2" s="5" t="s">
        <v>2177</v>
      </c>
      <c r="J2" s="5" t="s">
        <v>2152</v>
      </c>
      <c r="K2" s="5" t="s">
        <v>2153</v>
      </c>
    </row>
    <row r="3" spans="1:14" x14ac:dyDescent="0.3">
      <c r="A3" t="s">
        <v>2145</v>
      </c>
      <c r="B3" t="s">
        <v>2146</v>
      </c>
      <c r="C3" t="s">
        <v>2147</v>
      </c>
      <c r="D3" t="s">
        <v>2148</v>
      </c>
      <c r="F3" t="s">
        <v>2149</v>
      </c>
      <c r="G3" t="s">
        <v>2150</v>
      </c>
      <c r="H3" t="s">
        <v>2151</v>
      </c>
      <c r="I3" t="s">
        <v>2177</v>
      </c>
      <c r="J3" t="s">
        <v>2152</v>
      </c>
      <c r="K3" t="s">
        <v>2178</v>
      </c>
      <c r="L3" t="s">
        <v>2154</v>
      </c>
      <c r="N3" t="s">
        <v>2155</v>
      </c>
    </row>
  </sheetData>
  <dataValidations count="1">
    <dataValidation type="list" allowBlank="1" sqref="N2:N3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2095</v>
      </c>
      <c r="B1" s="2" t="s">
        <v>2156</v>
      </c>
      <c r="C1" s="2" t="s">
        <v>2157</v>
      </c>
      <c r="D1" s="2" t="s">
        <v>2158</v>
      </c>
      <c r="E1" s="2" t="s">
        <v>48</v>
      </c>
      <c r="F1" s="2" t="s">
        <v>2159</v>
      </c>
      <c r="G1" s="2" t="s">
        <v>2160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2161</v>
      </c>
      <c r="B1" s="2" t="s">
        <v>2162</v>
      </c>
      <c r="C1" s="2" t="s">
        <v>2159</v>
      </c>
    </row>
    <row r="2" spans="1:3" x14ac:dyDescent="0.3">
      <c r="A2" t="s">
        <v>2163</v>
      </c>
      <c r="B2">
        <v>3000</v>
      </c>
      <c r="C2" t="s">
        <v>2164</v>
      </c>
    </row>
    <row r="3" spans="1:3" x14ac:dyDescent="0.3">
      <c r="A3" t="s">
        <v>2165</v>
      </c>
      <c r="B3">
        <v>20</v>
      </c>
      <c r="C3" t="s">
        <v>2166</v>
      </c>
    </row>
    <row r="4" spans="1:3" x14ac:dyDescent="0.3">
      <c r="A4" t="s">
        <v>2167</v>
      </c>
      <c r="C4" t="s">
        <v>2168</v>
      </c>
    </row>
    <row r="5" spans="1:3" x14ac:dyDescent="0.3">
      <c r="A5" t="s">
        <v>2169</v>
      </c>
      <c r="B5" t="s">
        <v>2170</v>
      </c>
      <c r="C5" t="s">
        <v>2171</v>
      </c>
    </row>
    <row r="6" spans="1:3" x14ac:dyDescent="0.3">
      <c r="A6" t="s">
        <v>2172</v>
      </c>
      <c r="C6" t="s">
        <v>2173</v>
      </c>
    </row>
    <row r="7" spans="1:3" x14ac:dyDescent="0.3">
      <c r="A7" t="s">
        <v>2174</v>
      </c>
      <c r="C7" t="s">
        <v>2175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 ME FIRST</vt:lpstr>
      <vt:lpstr>Opportunities</vt:lpstr>
      <vt:lpstr>Seminars</vt:lpstr>
      <vt:lpstr>News</vt:lpstr>
      <vt:lpstr>Videos</vt:lpstr>
      <vt:lpstr>Reviews</vt:lpstr>
      <vt:lpstr>Materials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2026-10-18T20:20:46Z</dcterms:modified>
</cp:coreProperties>
</file>