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1"/>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Topics" sheetId="8" r:id="rId8"/>
    <sheet name="Experts" sheetId="9" r:id="rId9"/>
    <sheet name="Visa" sheetId="10" r:id="rId10"/>
    <sheet name="Settings" sheetId="11" r:id="rId11"/>
  </sheets>
  <calcPr calcId="162913"/>
</workbook>
</file>

<file path=xl/calcChain.xml><?xml version="1.0" encoding="utf-8"?>
<calcChain xmlns="http://schemas.openxmlformats.org/spreadsheetml/2006/main">
  <c r="AC242" i="2" l="1"/>
  <c r="AC241" i="2"/>
  <c r="AC240" i="2"/>
  <c r="AC239" i="2"/>
  <c r="AC238" i="2"/>
  <c r="AC237" i="2"/>
  <c r="AC236" i="2"/>
  <c r="AC235" i="2"/>
  <c r="AC234" i="2"/>
  <c r="AC233" i="2"/>
  <c r="AC232" i="2"/>
  <c r="AC231" i="2"/>
  <c r="AC223" i="2"/>
  <c r="AC222" i="2"/>
  <c r="AC221" i="2"/>
  <c r="AC220" i="2"/>
  <c r="AC219" i="2"/>
  <c r="AC218" i="2"/>
  <c r="AC217" i="2"/>
  <c r="AC216" i="2"/>
  <c r="AC215" i="2"/>
  <c r="AC214" i="2"/>
  <c r="AC198" i="2"/>
  <c r="AC197" i="2"/>
  <c r="AC196" i="2"/>
  <c r="AC195" i="2"/>
  <c r="AC194" i="2"/>
  <c r="AC193" i="2"/>
  <c r="AC192" i="2"/>
  <c r="AC191" i="2"/>
  <c r="AC190" i="2"/>
  <c r="AC189" i="2"/>
  <c r="AC188" i="2"/>
  <c r="AC187" i="2"/>
  <c r="AC177" i="2"/>
  <c r="AC176" i="2"/>
  <c r="AC175" i="2"/>
  <c r="AC174" i="2"/>
  <c r="AC173" i="2"/>
  <c r="AC172" i="2"/>
  <c r="AC171" i="2"/>
  <c r="AC170" i="2"/>
  <c r="AC169" i="2"/>
  <c r="AC168" i="2"/>
  <c r="AC167" i="2" l="1"/>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<sst xmlns="http://schemas.openxmlformats.org/spreadsheetml/2006/main" count="9964" uniqueCount="6540">
  <si>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</si>
  <si>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</si>
  <si>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</si>
  <si>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</si>
  <si>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</si>
  <si>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</si>
  <si>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</si>
  <si>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</si>
  <si>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</si>
  <si>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</si>
  <si>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</si>
  <si>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</si>
  <si>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</si>
  <si>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</si>
  <si>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</si>
  <si>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</si>
  <si>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</si>
  <si>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</si>
  <si>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</si>
  <si>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</si>
  <si>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</si>
  <si>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</si>
  <si>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</si>
  <si>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</si>
  <si>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</si>
  <si>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</si>
  <si>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</si>
  <si>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PILOTS (Experts tab): the website calls mentors pilots. New columns: Studied in (countries separated by |, they show as flags), Universities (list with |), Helps with (list with |: SOP review, CV, visa ...).</t>
  </si>
  <si>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</si>
  <si>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</si>
  <si>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</si>
  <si>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</si>
  <si>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</si>
  <si>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</si>
  <si>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</si>
  <si>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</si>
  <si>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</si>
  <si>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</si>
  <si>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</si>
  <si>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</si>
  <si>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</si>
  <si>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</si>
  <si>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</si>
  <si>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</si>
  <si>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</si>
  <si>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</si>
  <si>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</si>
  <si>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</si>
  <si>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</si>
  <si>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</si>
  <si>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</si>
  <si>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</si>
  <si>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</si>
  <si>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</si>
  <si>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</si>
  <si>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</si>
  <si>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</si>
  <si>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</si>
  <si>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</si>
  <si>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</si>
  <si>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</si>
  <si>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</si>
  <si>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</si>
  <si>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</si>
  <si>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</si>
  <si>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</si>
  <si>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</si>
  <si>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</si>
  <si>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</si>
  <si>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</si>
  <si>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</si>
  <si>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</si>
  <si>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</si>
  <si>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</si>
  <si>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</si>
  <si>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</si>
  <si>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</si>
  <si>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</si>
  <si>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</si>
  <si>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</si>
  <si>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</si>
  <si>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</si>
  <si>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</si>
  <si>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</si>
  <si>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</si>
  <si>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</si>
  <si>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</si>
  <si>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</si>
  <si>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</si>
  <si>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</si>
  <si>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</si>
  <si>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</si>
  <si>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</si>
  <si>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</si>
  <si>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</si>
  <si>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</si>
  <si>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</si>
  <si>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</si>
  <si>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</si>
  <si>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</si>
  <si>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</si>
  <si>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</si>
  <si>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</si>
  <si>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</si>
  <si>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</si>
  <si>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</si>
  <si>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</si>
  <si>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</si>
  <si>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</si>
  <si>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</si>
  <si>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</si>
  <si>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</si>
  <si>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</si>
  <si>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</si>
  <si>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</si>
  <si>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</si>
  <si>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</si>
  <si>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</si>
  <si>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</si>
  <si>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</si>
  <si>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</si>
  <si>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</si>
  <si>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</si>
  <si>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</si>
  <si>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</si>
  <si>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</si>
  <si>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</si>
  <si>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</si>
  <si>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</si>
  <si>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</si>
  <si>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</si>
  <si>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</si>
  <si>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</si>
  <si>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</si>
  <si>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</si>
  <si>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</si>
  <si>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</si>
  <si>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</si>
  <si>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</si>
  <si>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</si>
  <si>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</si>
  <si>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</si>
  <si>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</si>
  <si>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</si>
  <si>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</si>
  <si>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</si>
  <si>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</si>
  <si>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</si>
  <si>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</si>
  <si>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</si>
  <si>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</si>
  <si>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</si>
  <si>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</si>
  <si>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</si>
  <si>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</si>
  <si>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</si>
  <si>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</si>
  <si>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</si>
  <si>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</si>
  <si>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</si>
  <si>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</si>
  <si>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</si>
  <si>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</si>
  <si>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</si>
  <si>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</si>
  <si>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</si>
  <si>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</si>
  <si>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</si>
  <si>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</si>
  <si>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</si>
  <si>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</si>
  <si>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</si>
  <si>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</si>
  <si>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</si>
  <si>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</si>
  <si>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</si>
  <si>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</si>
  <si>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</si>
  <si>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</si>
  <si>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</si>
  <si>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</si>
  <si>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</si>
  <si>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</si>
  <si>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</si>
  <si>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</si>
  <si>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</si>
  <si>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</si>
  <si>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</si>
  <si>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</si>
  <si>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</si>
  <si>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</si>
  <si>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</si>
  <si>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</si>
  <si>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</si>
  <si>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</si>
  <si>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</si>
  <si>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</si>
  <si>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</si>
  <si>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</si>
  <si>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</si>
  <si>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</si>
  <si>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</si>
  <si>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</si>
  <si>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</si>
  <si>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</si>
  <si>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</si>
  <si>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</si>
  <si>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</si>
  <si>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</si>
  <si>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</si>
  <si>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</si>
  <si>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</si>
  <si>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</si>
  <si>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</si>
  <si>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</si>
  <si>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</si>
  <si>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</si>
  <si>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</si>
  <si>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</si>
  <si>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</si>
  <si>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</si>
  <si>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</si>
  <si>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</si>
  <si>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</si>
  <si>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</si>
  <si>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</si>
  <si>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</si>
  <si>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</si>
  <si>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</si>
  <si>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</si>
  <si>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</si>
  <si>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</si>
  <si>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</si>
  <si>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</si>
  <si>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</si>
  <si>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</si>
  <si>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</si>
  <si>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</si>
  <si>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</si>
  <si>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</si>
  <si>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</si>
  <si>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</si>
  <si>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</si>
  <si>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</si>
  <si>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</si>
  <si>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</si>
  <si>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</si>
  <si>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</si>
  <si>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</si>
  <si>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</si>
  <si>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</si>
  <si>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</si>
  <si>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</si>
  <si>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</si>
  <si>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</si>
  <si>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</si>
  <si>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</si>
  <si>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</si>
  <si>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</si>
  <si>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</si>
  <si>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</si>
  <si>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</si>
  <si>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</si>
  <si>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</si>
  <si>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</si>
  <si>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</si>
  <si>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</si>
  <si>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</si>
  <si>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</si>
  <si>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</si>
  <si>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</si>
  <si>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</si>
  <si>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</si>
  <si>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</si>
  <si>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</si>
  <si>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</si>
  <si>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</si>
  <si>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</si>
  <si>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</si>
  <si>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</si>
  <si>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</si>
  <si>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</si>
  <si>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</si>
  <si>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</si>
  <si>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</si>
  <si>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</si>
  <si>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</si>
  <si>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</si>
  <si>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</si>
  <si>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</si>
  <si>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</si>
  <si>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</si>
  <si>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</si>
  <si>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</si>
  <si>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</si>
  <si>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</si>
  <si>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</si>
  <si>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</si>
  <si>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</si>
  <si>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</si>
  <si>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</si>
  <si>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</si>
  <si>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</si>
  <si>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</si>
  <si>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</si>
  <si>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</si>
  <si>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</si>
  <si>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</si>
  <si>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</si>
  <si>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</si>
  <si>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</si>
  <si>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</si>
  <si>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</si>
  <si>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</si>
  <si>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</si>
  <si>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</si>
  <si>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</si>
  <si>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</si>
  <si>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</si>
  <si>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</si>
  <si>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</si>
  <si>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</si>
  <si>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</si>
  <si>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</si>
  <si>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</si>
  <si>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</si>
  <si>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</si>
  <si>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</si>
  <si>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</si>
  <si>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</si>
  <si>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</si>
  <si>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</si>
  <si>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</si>
  <si>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</si>
  <si>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</si>
  <si>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</si>
  <si>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</si>
  <si>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</si>
  <si>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</si>
  <si>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</si>
  <si>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</si>
  <si>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</si>
  <si>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</si>
  <si>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</si>
  <si>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</si>
  <si>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</si>
  <si>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</si>
  <si>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</si>
  <si>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</si>
  <si>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</si>
  <si>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</si>
  <si>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</si>
  <si>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</si>
  <si>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</si>
  <si>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</si>
  <si>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</si>
  <si>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</si>
  <si>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</si>
  <si>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</si>
  <si>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</si>
  <si>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</si>
  <si>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</si>
  <si>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</si>
  <si>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</si>
  <si>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</si>
  <si>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</si>
  <si>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</si>
  <si>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</si>
  <si>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</si>
  <si>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</si>
  <si>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</si>
  <si>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</si>
  <si>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</si>
  <si>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</si>
  <si>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</si>
  <si>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</si>
  <si>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</si>
  <si>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</si>
  <si>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</si>
  <si>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</si>
  <si>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</si>
  <si>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</si>
  <si>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</si>
  <si>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</si>
  <si>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</si>
  <si>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</si>
  <si>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</si>
  <si>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</si>
  <si>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</si>
  <si>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</si>
  <si>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</si>
  <si>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</si>
  <si>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</si>
  <si>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</si>
  <si>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</si>
  <si>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</si>
  <si>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</si>
  <si>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</si>
  <si>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</si>
  <si>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</si>
  <si>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</si>
  <si>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</si>
  <si>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</si>
  <si>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</si>
  <si>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</si>
  <si>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</si>
  <si>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</si>
  <si>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</si>
  <si>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</si>
  <si>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</si>
  <si>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</si>
  <si>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</si>
  <si>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</si>
  <si>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</si>
  <si>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</si>
  <si>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</si>
  <si>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</si>
  <si>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</si>
  <si>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</si>
  <si>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</si>
  <si>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</si>
  <si>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</si>
  <si>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</si>
  <si>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</si>
  <si>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</si>
  <si>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</si>
  <si>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</si>
  <si>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</si>
  <si>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</si>
  <si>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</si>
  <si>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</si>
  <si>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</si>
  <si>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</si>
  <si>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</si>
  <si>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</si>
  <si>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</si>
  <si>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</si>
  <si>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</si>
  <si>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</si>
  <si>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</si>
  <si>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</si>
  <si>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</si>
  <si>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</si>
  <si>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</si>
  <si>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</si>
  <si>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</si>
  <si>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</si>
  <si>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</si>
  <si>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</si>
  <si>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</si>
  <si>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</si>
  <si>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</si>
  <si>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</si>
  <si>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</si>
  <si>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</si>
  <si>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</si>
  <si>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</si>
  <si>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</si>
  <si>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</si>
  <si>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</si>
  <si>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</si>
  <si>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</si>
  <si>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</si>
  <si>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</si>
  <si>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</si>
  <si>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</si>
  <si>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</si>
  <si>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</si>
  <si>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</si>
  <si>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</si>
  <si>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</si>
  <si>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</si>
  <si>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</si>
  <si>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</si>
  <si>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</si>
  <si>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</si>
  <si>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</si>
  <si>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</si>
  <si>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</si>
  <si>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</si>
  <si>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</si>
  <si>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</si>
  <si>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</si>
  <si>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</si>
  <si>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</si>
  <si>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</si>
  <si>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</si>
  <si>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</si>
  <si>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</si>
  <si>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</si>
  <si>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</si>
  <si>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</si>
  <si>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</si>
  <si>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</si>
  <si>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</si>
  <si>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</si>
  <si>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</si>
  <si>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</si>
  <si>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</si>
  <si>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</si>
  <si>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</si>
  <si>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</si>
  <si>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</si>
  <si>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</si>
  <si>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</si>
  <si>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</si>
  <si>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</si>
  <si>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</si>
  <si>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</si>
  <si>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</si>
  <si>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</si>
  <si>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</si>
  <si>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</si>
  <si>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</si>
  <si>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</si>
  <si>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</si>
  <si>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</si>
  <si>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</si>
  <si>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</si>
  <si>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</si>
  <si>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</si>
  <si>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</si>
  <si>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</si>
  <si>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</si>
  <si>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</si>
  <si>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</si>
  <si>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</si>
  <si>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</si>
  <si>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</si>
  <si>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</si>
  <si>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</si>
  <si>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</si>
  <si>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</si>
  <si>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</si>
  <si>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</si>
  <si>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</si>
  <si>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</si>
  <si>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</si>
  <si>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</si>
  <si>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</si>
  <si>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</si>
  <si>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</si>
  <si>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</si>
  <si>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</si>
  <si>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</si>
  <si>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</si>
  <si>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</si>
  <si>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</si>
  <si>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</si>
  <si>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</si>
  <si>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</si>
  <si>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</si>
  <si>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</si>
  <si>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</si>
  <si>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</si>
  <si>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</si>
  <si>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</si>
  <si>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</si>
  <si>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</si>
  <si>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</si>
  <si>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</si>
  <si>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</si>
  <si>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</si>
  <si>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</si>
  <si>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</si>
  <si>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</si>
  <si>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</si>
  <si>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</si>
  <si>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</si>
  <si>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</si>
  <si>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</si>
  <si>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</si>
  <si>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</si>
  <si>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</si>
  <si>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</si>
  <si>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</si>
  <si>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</si>
  <si>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</si>
  <si>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</si>
  <si>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</si>
  <si>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</si>
  <si>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</si>
  <si>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</si>
  <si>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</si>
  <si>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</si>
  <si>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</si>
  <si>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</si>
  <si>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</si>
  <si>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</si>
  <si>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</si>
  <si>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</si>
  <si>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</si>
  <si>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</si>
  <si>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</si>
  <si>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</si>
  <si>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</si>
  <si>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</si>
  <si>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</si>
  <si>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</si>
  <si>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</si>
  <si>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</si>
  <si>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</si>
  <si>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</si>
  <si>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</si>
  <si>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</si>
  <si>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</si>
  <si>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</si>
  <si>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</si>
  <si>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</si>
  <si>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</si>
  <si>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</si>
  <si>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</si>
  <si>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</si>
  <si>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</si>
  <si>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</si>
  <si>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</si>
  <si>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</si>
  <si>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</si>
  <si>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</si>
  <si>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</si>
  <si>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</si>
  <si>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</si>
  <si>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</si>
  <si>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</si>
  <si>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</si>
  <si>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</si>
  <si>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</si>
  <si>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</si>
  <si>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</si>
  <si>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</si>
  <si>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</si>
  <si>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</si>
  <si>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</si>
  <si>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</si>
  <si>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</si>
  <si>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</si>
  <si>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</si>
  <si>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</si>
  <si>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</si>
  <si>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</si>
  <si>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</si>
  <si>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</si>
  <si>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</si>
  <si>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</si>
  <si>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</si>
  <si>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</si>
  <si>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</si>
  <si>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</si>
  <si>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</si>
  <si>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</si>
  <si>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</si>
  <si>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</si>
  <si>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</si>
  <si>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</si>
  <si>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</si>
  <si>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</si>
  <si>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</si>
  <si>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</si>
  <si>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</si>
  <si>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</si>
  <si>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</si>
  <si>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</si>
  <si>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</si>
  <si>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</si>
  <si>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</si>
  <si>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</si>
  <si>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</si>
  <si>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</si>
  <si>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</si>
  <si>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</si>
  <si>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</si>
  <si>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</si>
  <si>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</si>
  <si>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</si>
  <si>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</si>
  <si>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</si>
  <si>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</si>
  <si>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</si>
  <si>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</si>
  <si>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</si>
  <si>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</si>
  <si>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</si>
  <si>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</si>
  <si>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</si>
  <si>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</si>
  <si>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</si>
  <si>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</si>
  <si>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</si>
  <si>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</si>
  <si>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</si>
  <si>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</si>
  <si>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</si>
  <si>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</si>
  <si>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</si>
  <si>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</si>
  <si>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</si>
  <si>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</si>
  <si>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</si>
  <si>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</si>
  <si>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</si>
  <si>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</si>
  <si>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</si>
  <si>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</si>
  <si>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</si>
  <si>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</si>
  <si>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</si>
  <si>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</si>
  <si>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</si>
  <si>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</si>
  <si>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</si>
  <si>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</si>
  <si>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</si>
  <si>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</si>
  <si>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</si>
  <si>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</si>
  <si>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</si>
  <si>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</si>
  <si>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</si>
  <si>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</si>
  <si>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</si>
  <si>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</si>
  <si>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</si>
  <si>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</si>
  <si>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</si>
  <si>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</si>
  <si>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</si>
  <si>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</si>
  <si>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</si>
  <si>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</si>
  <si>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</si>
  <si>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</si>
  <si>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</si>
  <si>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</si>
  <si>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</si>
  <si>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</si>
  <si>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</si>
  <si>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</si>
  <si>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</si>
  <si>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</si>
  <si>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</si>
  <si>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</si>
  <si>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</si>
  <si>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</si>
  <si>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</si>
  <si>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</si>
  <si>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</si>
  <si>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</si>
  <si>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</si>
  <si>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</si>
  <si>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</si>
  <si>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</si>
  <si>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</si>
  <si>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</si>
  <si>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</si>
  <si>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</si>
  <si>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</si>
  <si>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</si>
  <si>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</si>
  <si>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</si>
  <si>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</si>
  <si>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</si>
  <si>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</si>
  <si>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</si>
  <si>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</si>
  <si>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</si>
  <si>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</si>
  <si>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</si>
  <si>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</si>
  <si>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</si>
  <si>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</si>
  <si>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</si>
  <si>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</si>
  <si>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</si>
  <si>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</si>
  <si>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</si>
  <si>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</si>
  <si>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</si>
  <si>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</si>
  <si>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</si>
  <si>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</si>
  <si>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</si>
  <si>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</si>
  <si>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</si>
  <si>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</si>
  <si>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</si>
  <si>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</si>
  <si>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</si>
  <si>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</si>
  <si>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</si>
  <si>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</si>
  <si>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</si>
  <si>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</si>
  <si>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</si>
  <si>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</si>
  <si>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</si>
  <si>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</si>
  <si>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</si>
  <si>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</si>
  <si>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</si>
  <si>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</si>
  <si>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</si>
  <si>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</si>
  <si>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</si>
  <si>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</si>
  <si>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</si>
  <si>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</si>
  <si>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</si>
  <si>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</si>
  <si>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</si>
  <si>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</si>
  <si>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</si>
  <si>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</si>
  <si>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</si>
  <si>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</si>
  <si>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</si>
  <si>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</si>
  <si>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</si>
  <si>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</si>
  <si>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</si>
  <si>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</si>
  <si>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</si>
  <si>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</si>
  <si>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</si>
  <si>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</si>
  <si>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</si>
  <si>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</si>
  <si>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</si>
  <si>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</si>
  <si>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</si>
  <si>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</si>
  <si>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</si>
  <si>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</si>
  <si>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</si>
  <si>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</si>
  <si>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</si>
  <si>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</si>
  <si>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</si>
  <si>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</si>
  <si>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</si>
  <si>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</si>
  <si>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</si>
  <si>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</si>
  <si>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</si>
  <si>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</si>
  <si>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</si>
  <si>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</si>
  <si>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</si>
  <si>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</si>
  <si>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</si>
  <si>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</si>
  <si>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</si>
  <si>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</si>
  <si>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</si>
  <si>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</si>
  <si>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</si>
  <si>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</si>
  <si>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</si>
  <si>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</si>
  <si>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</si>
  <si>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</si>
  <si>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</si>
  <si>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</si>
  <si>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</si>
  <si>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</si>
  <si>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</si>
  <si>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</si>
  <si>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</si>
  <si>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</si>
  <si>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</si>
  <si>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</si>
  <si>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</si>
  <si>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</si>
  <si>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</si>
  <si>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</si>
  <si>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</si>
  <si>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</si>
  <si>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</si>
  <si>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</si>
  <si>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</si>
  <si>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</si>
  <si>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</si>
  <si>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</si>
  <si>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</si>
  <si>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</si>
  <si>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</si>
  <si>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</si>
  <si>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</si>
  <si>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</si>
  <si>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</si>
  <si>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</si>
  <si>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</si>
  <si>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</si>
  <si>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</si>
  <si>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</si>
  <si>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</si>
  <si>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</si>
  <si>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</si>
  <si>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</si>
  <si>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</si>
  <si>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</si>
  <si>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</si>
  <si>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</si>
  <si>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</si>
  <si>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</si>
  <si>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</si>
  <si>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</si>
  <si>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</si>
  <si>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</si>
  <si>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</si>
  <si>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</si>
  <si>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</si>
  <si>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</si>
  <si>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</si>
  <si>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</si>
  <si>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</si>
  <si>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</si>
  <si>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</si>
  <si>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</si>
  <si>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</si>
  <si>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</si>
  <si>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</si>
  <si>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</si>
  <si>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</si>
  <si>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</si>
  <si>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</si>
  <si>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</si>
  <si>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</si>
  <si>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</si>
  <si>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</si>
  <si>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</si>
  <si>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</si>
  <si>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</si>
  <si>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</si>
  <si>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</si>
  <si>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</si>
  <si>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</si>
  <si>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</si>
  <si>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</si>
  <si>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</si>
  <si>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</si>
  <si>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</si>
  <si>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</si>
  <si>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</si>
  <si>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</si>
  <si>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</si>
  <si>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</si>
  <si>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</si>
  <si>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</si>
  <si>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</si>
  <si>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</si>
  <si>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</si>
  <si>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</si>
  <si>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</si>
  <si>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</si>
  <si>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</si>
  <si>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</si>
  <si>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</si>
  <si>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</si>
  <si>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</si>
  <si>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</si>
  <si>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</si>
  <si>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</si>
  <si>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</si>
  <si>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</si>
  <si>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</si>
  <si>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</si>
  <si>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</si>
  <si>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</si>
  <si>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</si>
  <si>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</si>
  <si>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</si>
  <si>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</si>
  <si>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</si>
  <si>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</si>
  <si>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</si>
  <si>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</si>
  <si>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</si>
  <si>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</si>
  <si>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</si>
  <si>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</si>
  <si>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</si>
  <si>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</si>
  <si>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</si>
  <si>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</si>
  <si>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</si>
  <si>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</si>
  <si>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</si>
  <si>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</si>
  <si>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</si>
  <si>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</si>
  <si>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</si>
  <si>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</si>
  <si>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</si>
  <si>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</si>
  <si>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</si>
  <si>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</si>
  <si>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</si>
  <si>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</si>
  <si>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</si>
  <si>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</si>
  <si>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</si>
  <si>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</si>
  <si>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</si>
  <si>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</si>
  <si>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</si>
  <si>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</si>
  <si>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</si>
  <si>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</si>
  <si>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</si>
  <si>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</si>
  <si>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</si>
  <si>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</si>
  <si>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</si>
  <si>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</si>
  <si>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</si>
  <si>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</si>
  <si>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</si>
  <si>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</si>
  <si>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</si>
  <si>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</si>
  <si>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</si>
  <si>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</si>
  <si>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</si>
  <si>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</si>
  <si>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</si>
  <si>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</si>
  <si>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</si>
  <si>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</si>
  <si>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</si>
  <si>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</si>
  <si>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</si>
  <si>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</si>
  <si>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</si>
  <si>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</si>
  <si>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</si>
  <si>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</si>
  <si>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</si>
  <si>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</si>
  <si>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</si>
  <si>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</si>
  <si>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</si>
  <si>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</si>
  <si>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</si>
  <si>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</si>
  <si>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</si>
  <si>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</si>
  <si>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</si>
  <si>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</si>
  <si>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</si>
  <si>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</si>
  <si>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</si>
  <si>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</si>
  <si>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</si>
  <si>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</si>
  <si>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</si>
  <si>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</si>
  <si>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</si>
  <si>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</si>
  <si>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</si>
  <si>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</si>
  <si>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</si>
  <si>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</si>
  <si>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</si>
  <si>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</si>
  <si>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</si>
  <si>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</si>
  <si>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</si>
  <si>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</si>
  <si>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</si>
  <si>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</si>
  <si>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</si>
  <si>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</si>
  <si>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</si>
  <si>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</si>
  <si>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</si>
  <si>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</si>
  <si>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</si>
  <si>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</si>
  <si>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</si>
  <si>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</si>
  <si>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</si>
  <si>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</si>
  <si>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</si>
  <si>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</si>
  <si>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</si>
  <si>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</si>
  <si>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</si>
  <si>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</si>
  <si>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</si>
  <si>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</si>
  <si>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</si>
  <si>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</si>
  <si>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</si>
  <si>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</si>
  <si>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</si>
  <si>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</si>
  <si>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</si>
  <si>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</si>
  <si>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</si>
  <si>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</si>
  <si>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</si>
  <si>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</si>
  <si>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</si>
  <si>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</si>
  <si>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</si>
  <si>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</si>
  <si>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</si>
  <si>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</si>
  <si>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</si>
  <si>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</si>
  <si>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</si>
  <si>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</si>
  <si>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</si>
  <si>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</si>
  <si>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</si>
  <si>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</si>
  <si>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</si>
  <si>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</si>
  <si>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</si>
  <si>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</si>
  <si>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</si>
  <si>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</si>
  <si>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</si>
  <si>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</si>
  <si>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</si>
  <si>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</si>
  <si>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</si>
  <si>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</si>
  <si>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</si>
  <si>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</si>
  <si>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</si>
  <si>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</si>
  <si>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</si>
  <si>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</si>
  <si>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</si>
  <si>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</si>
  <si>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</si>
  <si>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</si>
  <si>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</si>
  <si>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</si>
  <si>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</si>
  <si>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</si>
  <si>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</si>
  <si>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</si>
  <si>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</si>
  <si>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</si>
  <si>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</si>
  <si>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</si>
  <si>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</si>
  <si>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</si>
  <si>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</si>
  <si>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</si>
  <si>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</si>
  <si>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</si>
  <si>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</si>
  <si>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</si>
  <si>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</si>
  <si>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</si>
  <si>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</si>
  <si>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</si>
  <si>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</si>
  <si>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</si>
  <si>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</si>
  <si>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</si>
  <si>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</si>
  <si>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</si>
  <si>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</si>
  <si>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</si>
  <si>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</si>
  <si>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</si>
  <si>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</si>
  <si>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</si>
  <si>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</si>
  <si>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</si>
  <si>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</si>
  <si>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</si>
  <si>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</si>
  <si>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</si>
  <si>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</si>
  <si>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</si>
  <si>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</si>
  <si>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</si>
  <si>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</si>
  <si>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</si>
  <si>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</si>
  <si>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</si>
  <si>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</si>
  <si>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</si>
  <si>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</si>
  <si>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</si>
  <si>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</si>
  <si>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</si>
  <si>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</si>
  <si>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</si>
  <si>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</si>
  <si>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</si>
  <si>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</si>
  <si>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</si>
  <si>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</si>
  <si>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</si>
  <si>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</si>
  <si>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</si>
  <si>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</si>
  <si>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</si>
  <si>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</si>
  <si>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</si>
  <si>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</si>
  <si>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</si>
  <si>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</si>
  <si>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</si>
  <si>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</si>
  <si>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</si>
  <si>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</si>
  <si>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</si>
  <si>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</si>
  <si>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</si>
  <si>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</si>
  <si>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</si>
  <si>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</si>
  <si>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</si>
  <si>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</si>
  <si>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</si>
  <si>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</si>
  <si>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</si>
  <si>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</si>
  <si>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</si>
  <si>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</si>
  <si>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</si>
  <si>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</si>
  <si>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</si>
  <si>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</si>
  <si>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</si>
  <si>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</si>
  <si>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</si>
  <si>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</si>
  <si>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</si>
  <si>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</si>
  <si>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</si>
  <si>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</si>
  <si>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</si>
  <si>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</si>
  <si>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</si>
  <si>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</si>
  <si>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</si>
  <si>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</si>
  <si>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</si>
  <si>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</si>
  <si>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</si>
  <si>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</si>
  <si>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</si>
  <si>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</si>
  <si>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</si>
  <si>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</si>
  <si>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</si>
  <si>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</si>
  <si>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</si>
  <si>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</si>
  <si>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</si>
  <si>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</si>
  <si>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</si>
  <si>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</si>
  <si>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</si>
  <si>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</si>
  <si>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</si>
  <si>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</si>
  <si>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</si>
  <si>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</si>
  <si>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</si>
  <si>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</si>
  <si>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</si>
  <si>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</si>
  <si>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</si>
  <si>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</si>
  <si>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</si>
  <si>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</si>
  <si>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</si>
  <si>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</si>
  <si>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</si>
  <si>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</si>
  <si>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</si>
  <si>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</si>
  <si>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</si>
  <si>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</si>
  <si>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</si>
  <si>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</si>
  <si>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</si>
  <si>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</si>
  <si>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</si>
  <si>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</si>
  <si>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</si>
  <si>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</si>
  <si>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</si>
  <si>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</si>
  <si>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</si>
  <si>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</si>
  <si>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</si>
  <si>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</si>
  <si>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</si>
  <si>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</si>
  <si>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</si>
  <si>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</si>
  <si>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</si>
  <si>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</si>
  <si>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</si>
  <si>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</si>
  <si>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</si>
  <si>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</si>
  <si>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</si>
  <si>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</si>
  <si>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</si>
  <si>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</si>
  <si>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</si>
  <si>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</si>
  <si>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</si>
  <si>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</si>
  <si>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</si>
  <si>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</si>
  <si>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</si>
  <si>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</si>
  <si>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</si>
  <si>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</si>
  <si>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</si>
  <si>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</si>
  <si>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</si>
  <si>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</si>
  <si>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</si>
  <si>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</si>
  <si>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</si>
  <si>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</si>
  <si>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</si>
  <si>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</si>
  <si>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</si>
  <si>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</si>
  <si>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</si>
  <si>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</si>
  <si>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</si>
  <si>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</si>
  <si>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</si>
  <si>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</si>
  <si>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</si>
  <si>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</si>
  <si>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</si>
  <si>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</si>
  <si>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</si>
  <si>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</si>
  <si>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</si>
  <si>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</si>
  <si>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</si>
  <si>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</si>
  <si>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</si>
  <si>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</si>
  <si>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</si>
  <si>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</si>
  <si>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</si>
  <si>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</si>
  <si>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</si>
  <si>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</si>
  <si>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</si>
  <si>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</si>
  <si>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</si>
  <si>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</si>
  <si>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</si>
  <si>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</si>
  <si>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</si>
  <si>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</si>
  <si>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</si>
  <si>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</si>
  <si>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</si>
  <si>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</si>
  <si>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</si>
  <si>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</si>
  <si>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</si>
  <si>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</si>
  <si>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</si>
  <si>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</si>
  <si>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</si>
  <si>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</si>
  <si>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</si>
  <si>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</si>
  <si>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</si>
  <si>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</si>
  <si>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</si>
  <si>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</si>
  <si>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</si>
  <si>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</si>
  <si>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</si>
  <si>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</si>
  <si>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</si>
  <si>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</si>
  <si>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</si>
  <si>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</si>
  <si>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</si>
  <si>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</si>
  <si>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</si>
  <si>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</si>
  <si>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</si>
  <si>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</si>
  <si>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</si>
  <si>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</si>
  <si>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</si>
  <si>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</si>
  <si>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</si>
  <si>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</si>
  <si>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</si>
  <si>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</si>
  <si>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</si>
  <si>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</si>
  <si>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</si>
  <si>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</si>
  <si>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</si>
  <si>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</si>
  <si>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</si>
  <si>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</si>
  <si>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</si>
  <si>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</si>
  <si>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</si>
  <si>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</si>
  <si>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</si>
  <si>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</si>
  <si>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</si>
  <si>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</si>
  <si>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</si>
  <si>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</si>
  <si>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</si>
  <si>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</si>
  <si>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</si>
  <si>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</si>
  <si>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</si>
  <si>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</si>
  <si>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</si>
  <si>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</si>
  <si>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</si>
  <si>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</si>
  <si>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</si>
  <si>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</si>
  <si>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</si>
  <si>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</si>
  <si>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</si>
  <si>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</si>
  <si>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</si>
  <si>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</si>
  <si>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</si>
  <si>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</si>
  <si>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</si>
  <si>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</si>
  <si>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</si>
  <si>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</si>
  <si>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</si>
  <si>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</si>
  <si>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</si>
  <si>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</si>
  <si>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</si>
  <si>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</si>
  <si>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</si>
  <si>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</si>
  <si>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</si>
  <si>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</si>
  <si>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</si>
  <si>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</si>
  <si>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</si>
  <si>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</si>
  <si>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</si>
  <si>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</si>
  <si>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</si>
  <si>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</si>
  <si>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</si>
  <si>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</si>
  <si>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</si>
  <si>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</si>
  <si>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</si>
  <si>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</si>
  <si>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</si>
  <si>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</si>
  <si>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</si>
  <si>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</si>
  <si>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</si>
  <si>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</si>
  <si>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</si>
  <si>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</si>
  <si>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</si>
  <si>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</si>
  <si>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</si>
  <si>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</si>
  <si>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</si>
  <si>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</si>
  <si>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</si>
  <si>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</si>
  <si>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</si>
  <si>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</si>
  <si>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</si>
  <si>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</si>
  <si>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</si>
  <si>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</si>
  <si>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</si>
  <si>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</si>
  <si>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</si>
  <si>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</si>
  <si>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</si>
  <si>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</si>
  <si>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</si>
  <si>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</si>
  <si>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</si>
  <si>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</si>
  <si>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</si>
  <si>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</si>
  <si>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</si>
  <si>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</si>
  <si>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</si>
  <si>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</si>
  <si>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</si>
  <si>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</si>
  <si>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</si>
  <si>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</si>
  <si>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</si>
  <si>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</si>
  <si>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</si>
  <si>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</si>
  <si>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</si>
  <si>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</si>
  <si>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</si>
  <si>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</si>
  <si>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</si>
  <si>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</si>
  <si>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</si>
  <si>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</si>
  <si>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</si>
  <si>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</si>
  <si>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</si>
  <si>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</si>
  <si>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</si>
  <si>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</si>
  <si>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</si>
  <si>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</si>
  <si>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</si>
  <si>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</si>
  <si>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</si>
  <si>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</si>
  <si>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</si>
  <si>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</si>
  <si>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</si>
  <si>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</si>
  <si>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</si>
  <si>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</si>
  <si>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</si>
  <si>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</si>
  <si>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</si>
  <si>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</si>
  <si>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</si>
  <si>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</si>
  <si>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</si>
  <si>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</si>
  <si>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</si>
  <si>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</si>
  <si>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</si>
  <si>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</si>
  <si>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</si>
  <si>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</si>
  <si>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</si>
  <si>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</si>
  <si>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</si>
  <si>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</si>
  <si>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</si>
  <si>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</si>
  <si>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</si>
  <si>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</si>
  <si>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</si>
  <si>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</si>
  <si>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</si>
  <si>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</si>
  <si>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</si>
  <si>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</si>
  <si>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</si>
  <si>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</si>
  <si>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</si>
  <si>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</si>
  <si>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</si>
  <si>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</si>
  <si>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</si>
  <si>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</si>
  <si>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</si>
  <si>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</si>
  <si>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</si>
  <si>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</si>
  <si>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</si>
  <si>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</si>
  <si>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</si>
  <si>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</si>
  <si>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</si>
  <si>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</si>
  <si>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</si>
  <si>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</si>
  <si>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</si>
  <si>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</si>
  <si>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</si>
  <si>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</si>
  <si>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</si>
  <si>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</si>
  <si>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</si>
  <si>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</si>
  <si>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</si>
  <si>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</si>
  <si>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</si>
  <si>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</si>
  <si>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</si>
  <si>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</si>
  <si>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</si>
  <si>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</si>
  <si>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</si>
  <si>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</si>
  <si>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</si>
  <si>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</si>
  <si>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</si>
  <si>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</si>
  <si>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</si>
  <si>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</si>
  <si>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</si>
  <si>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</si>
  <si>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</si>
  <si>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</si>
  <si>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</si>
  <si>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</si>
  <si>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</si>
  <si>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</si>
  <si>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</si>
  <si>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</si>
  <si>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</si>
  <si>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</si>
  <si>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</si>
  <si>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</si>
  <si>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</si>
  <si>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</si>
  <si>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</si>
  <si>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</si>
  <si>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</si>
  <si>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</si>
  <si>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</si>
  <si>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</si>
  <si>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</si>
  <si>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</si>
  <si>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</si>
  <si>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</si>
  <si>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</si>
  <si>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</si>
  <si>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</si>
  <si>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</si>
  <si>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</si>
  <si>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</si>
  <si>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</si>
  <si>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</si>
  <si>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</si>
  <si>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</si>
  <si>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</si>
  <si>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</si>
  <si>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</si>
  <si>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</si>
  <si>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</si>
  <si>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</si>
  <si>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</si>
  <si>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</si>
  <si>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</si>
  <si>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</si>
  <si>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</si>
  <si>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</si>
  <si>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</si>
  <si>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</si>
  <si>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</si>
  <si>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</si>
  <si>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</si>
  <si>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</si>
  <si>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</si>
  <si>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</si>
  <si>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</si>
  <si>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</si>
  <si>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</si>
  <si>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</si>
  <si>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</si>
  <si>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</si>
  <si>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</si>
  <si>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</si>
  <si>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</si>
  <si>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</si>
  <si>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</si>
  <si>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</si>
  <si>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</si>
  <si>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</si>
  <si>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</si>
  <si>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</si>
  <si>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</si>
  <si>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</si>
  <si>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</si>
  <si>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</si>
  <si>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</si>
  <si>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</si>
  <si>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</si>
  <si>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</si>
  <si>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</si>
  <si>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</si>
  <si>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</si>
  <si>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</si>
  <si>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</si>
  <si>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</si>
  <si>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</si>
  <si>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</si>
  <si>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</si>
  <si>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</si>
  <si>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</si>
  <si>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</si>
  <si>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</si>
  <si>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</si>
  <si>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</si>
  <si>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</si>
  <si>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</si>
  <si>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</si>
  <si>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</si>
  <si>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</si>
  <si>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</si>
  <si>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</si>
  <si>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</si>
  <si>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</si>
  <si>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</si>
  <si>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</si>
  <si>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</si>
  <si>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</si>
  <si>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</si>
  <si>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</si>
  <si>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</si>
  <si>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</si>
  <si>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</si>
  <si>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</si>
  <si>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</si>
  <si>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</si>
  <si>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</si>
  <si>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</si>
  <si>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</si>
  <si>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</si>
  <si>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</si>
  <si>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</si>
  <si>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</si>
  <si>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</si>
  <si>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</si>
  <si>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</si>
  <si>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</si>
  <si>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</si>
  <si>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</si>
  <si>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</si>
  <si>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</si>
  <si>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</si>
  <si>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</si>
  <si>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</si>
  <si>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</si>
  <si>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</si>
  <si>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</si>
  <si>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</si>
  <si>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</si>
  <si>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</si>
  <si>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</si>
  <si>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</si>
  <si>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</si>
  <si>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</si>
  <si>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</si>
  <si>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</si>
  <si>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</si>
  <si>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</si>
  <si>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</si>
  <si>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</si>
  <si>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</si>
  <si>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</si>
  <si>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</si>
  <si>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</si>
  <si>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</si>
  <si>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</si>
  <si>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</si>
  <si>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</si>
  <si>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</si>
  <si>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</si>
  <si>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</si>
  <si>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</si>
  <si>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</si>
  <si>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</si>
  <si>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</si>
  <si>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</si>
  <si>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</si>
  <si>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</si>
  <si>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</si>
  <si>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</si>
  <si>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</si>
  <si>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</si>
  <si>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</si>
  <si>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</si>
  <si>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</si>
  <si>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</si>
  <si>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</si>
  <si>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</si>
  <si>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</si>
  <si>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</si>
  <si>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</si>
  <si>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</si>
  <si>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</si>
  <si>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</si>
  <si>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</si>
  <si>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</si>
  <si>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</si>
  <si>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</si>
  <si>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</si>
  <si>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</si>
  <si>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</si>
  <si>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</si>
  <si>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</si>
  <si>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</si>
  <si>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</si>
  <si>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</si>
  <si>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</si>
  <si>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</si>
  <si>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</si>
  <si>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</si>
  <si>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</si>
  <si>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</si>
  <si>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</si>
  <si>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</si>
  <si>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</si>
  <si>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</si>
  <si>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</si>
  <si>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</si>
  <si>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</si>
  <si>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</si>
  <si>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</si>
  <si>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</si>
  <si>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</si>
  <si>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</si>
  <si>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</si>
  <si>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</si>
  <si>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</si>
  <si>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</si>
  <si>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</si>
  <si>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</si>
  <si>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</si>
  <si>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</si>
  <si>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</si>
  <si>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</si>
  <si>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</si>
  <si>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</si>
  <si>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</si>
  <si>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</si>
  <si>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</si>
  <si>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</si>
  <si>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</si>
  <si>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</si>
  <si>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</si>
  <si>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</si>
  <si>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</si>
  <si>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</si>
  <si>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</si>
  <si>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</si>
  <si>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</si>
  <si>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</si>
  <si>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</si>
  <si>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</si>
  <si>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</si>
  <si>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</si>
  <si>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</si>
  <si>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</si>
  <si>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</si>
  <si>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</si>
  <si>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</si>
  <si>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</si>
  <si>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</si>
  <si>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</si>
  <si>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</si>
  <si>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</si>
  <si>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</si>
  <si>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</si>
  <si>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</si>
  <si>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</si>
  <si>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</si>
  <si>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</si>
  <si>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</si>
  <si>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</si>
  <si>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</si>
  <si>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</si>
  <si>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</si>
  <si>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</si>
  <si>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</si>
  <si>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</si>
  <si>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</si>
  <si>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</si>
  <si>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</si>
  <si>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</si>
  <si>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</si>
  <si>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</si>
  <si>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</si>
  <si>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</si>
  <si>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</si>
  <si>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</si>
  <si>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</si>
  <si>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</si>
  <si>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</si>
  <si>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</si>
  <si>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</si>
  <si>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</si>
  <si>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</si>
  <si>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</si>
  <si>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</si>
  <si>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</si>
  <si>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</si>
  <si>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</si>
  <si>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</si>
  <si>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</si>
  <si>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</si>
  <si>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</si>
  <si>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</si>
  <si>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</si>
  <si>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</si>
  <si>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</si>
  <si>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</si>
  <si>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</si>
  <si>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</si>
  <si>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</si>
  <si>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</si>
  <si>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</si>
  <si>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</si>
  <si>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</si>
  <si>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</si>
  <si>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</si>
  <si>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</si>
  <si>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</si>
  <si>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</si>
  <si>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</si>
  <si>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</si>
  <si>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</si>
  <si>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</si>
  <si>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</si>
  <si>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</si>
  <si>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</si>
  <si>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</si>
  <si>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</si>
  <si>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</si>
  <si>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</si>
  <si>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</si>
  <si>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</si>
  <si>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</si>
  <si>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</si>
  <si>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</si>
  <si>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</si>
  <si>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</si>
  <si>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</si>
  <si>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</si>
  <si>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</si>
  <si>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</si>
  <si>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</si>
  <si>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</si>
  <si>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</si>
  <si>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</si>
  <si>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</si>
  <si>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</si>
  <si>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</si>
  <si>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</si>
  <si>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</si>
  <si>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</si>
  <si>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</si>
  <si>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</si>
  <si>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</si>
  <si>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</si>
  <si>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</si>
  <si>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</si>
  <si>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</si>
  <si>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</si>
  <si>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</si>
  <si>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</si>
  <si>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</si>
  <si>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</si>
  <si>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</si>
  <si>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</si>
  <si>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</si>
  <si>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</si>
  <si>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</si>
  <si>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</si>
  <si>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</si>
  <si>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</si>
  <si>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</si>
  <si>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</si>
  <si>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</si>
  <si>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</si>
  <si>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</si>
  <si>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</si>
  <si>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</si>
  <si>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</si>
  <si>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</si>
  <si>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</si>
  <si>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</si>
  <si>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</si>
  <si>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</si>
  <si>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</si>
  <si>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</si>
  <si>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</si>
  <si>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</si>
  <si>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</si>
  <si>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</si>
  <si>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</si>
  <si>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</si>
  <si>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</si>
  <si>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</si>
  <si>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</si>
  <si>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</si>
  <si>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</si>
  <si>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</si>
  <si>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</si>
  <si>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</si>
  <si>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</si>
  <si>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</si>
  <si>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</si>
  <si>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</si>
  <si>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</si>
  <si>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</si>
  <si>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</si>
  <si>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</si>
  <si>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</si>
  <si>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</si>
  <si>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</si>
  <si>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</si>
  <si>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</si>
  <si>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</si>
  <si>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</si>
  <si>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</si>
  <si>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</si>
  <si>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</si>
  <si>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</si>
  <si>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</si>
  <si>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</si>
  <si>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</si>
  <si>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</si>
  <si>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</si>
  <si>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</si>
  <si>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</si>
  <si>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</si>
  <si>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</si>
  <si>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</si>
  <si>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</si>
  <si>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</si>
  <si>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</si>
  <si>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</si>
  <si>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</si>
  <si>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</si>
  <si>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</si>
  <si>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</si>
  <si>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</si>
  <si>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</si>
  <si>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</si>
  <si>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</si>
  <si>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</si>
  <si>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</si>
  <si>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</si>
  <si>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</si>
  <si>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</si>
  <si>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</si>
  <si>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</si>
  <si>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</si>
  <si>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</si>
  <si>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</si>
  <si>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</si>
  <si>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</si>
  <si>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</si>
  <si>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</si>
  <si>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</si>
  <si>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</si>
  <si>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</si>
  <si>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</si>
  <si>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</si>
  <si>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</si>
  <si>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</si>
  <si>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</si>
  <si>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</si>
  <si>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</si>
  <si>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</si>
  <si>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</si>
  <si>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</si>
  <si>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</si>
  <si>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</si>
  <si>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</si>
  <si>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</si>
  <si>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</si>
  <si>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</si>
  <si>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</si>
  <si>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</si>
  <si>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</si>
  <si>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</si>
  <si>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</si>
  <si>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</si>
  <si>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</si>
  <si>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</si>
  <si>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</si>
  <si>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</si>
  <si>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</si>
  <si>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</si>
  <si>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</si>
  <si>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</si>
  <si>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</si>
  <si>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</si>
  <si>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</si>
  <si>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</si>
  <si>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</si>
  <si>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</si>
  <si>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</si>
  <si>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</si>
  <si>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</si>
  <si>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</si>
  <si>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</si>
  <si>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</si>
  <si>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</si>
  <si>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</si>
  <si>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</si>
  <si>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</si>
  <si>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</si>
  <si>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</si>
  <si>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</si>
  <si>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</si>
  <si>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</si>
  <si>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</si>
  <si>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</si>
  <si>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</si>
  <si>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</si>
  <si>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</si>
  <si>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</si>
  <si>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</si>
  <si>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</si>
  <si>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</si>
  <si>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SOP</t>
  </si>
  <si>
    <t>2026-10-20</t>
  </si>
  <si>
    <t>EXAMPLE: DAAD application checklist</t>
  </si>
  <si>
    <t>Checklist</t>
  </si>
  <si>
    <t>Every document and step, in order.</t>
  </si>
  <si>
    <t>DAAD | Mastercard Foundation Scholars Program</t>
  </si>
  <si>
    <t>Applications</t>
  </si>
  <si>
    <t>Icon</t>
  </si>
  <si>
    <t>Search terms</t>
  </si>
  <si>
    <t>IELTS</t>
  </si>
  <si>
    <t>🎧</t>
  </si>
  <si>
    <t>TOEFL</t>
  </si>
  <si>
    <t>🗣️</t>
  </si>
  <si>
    <t>SAT</t>
  </si>
  <si>
    <t>📐</t>
  </si>
  <si>
    <t>GRE &amp; GMAT</t>
  </si>
  <si>
    <t>🧮</t>
  </si>
  <si>
    <t>✍️</t>
  </si>
  <si>
    <t>CV &amp; Resume</t>
  </si>
  <si>
    <t>📄</t>
  </si>
  <si>
    <t>Recommendation Letters</t>
  </si>
  <si>
    <t>💌</t>
  </si>
  <si>
    <t>Visa &amp; Interview</t>
  </si>
  <si>
    <t>🛂</t>
  </si>
  <si>
    <t>Field</t>
  </si>
  <si>
    <t>Role</t>
  </si>
  <si>
    <t>About</t>
  </si>
  <si>
    <t>Tagline</t>
  </si>
  <si>
    <t>Scholarships</t>
  </si>
  <si>
    <t>Highlights</t>
  </si>
  <si>
    <t>Languages</t>
  </si>
  <si>
    <t>Based in</t>
  </si>
  <si>
    <t>LinkedIn</t>
  </si>
  <si>
    <t>Studied in</t>
  </si>
  <si>
    <t>Universities</t>
  </si>
  <si>
    <t>Helps with</t>
  </si>
  <si>
    <t>Engineering &amp; Technology</t>
  </si>
  <si>
    <t>Md Abdur Rahman</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</si>
  <si>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</si>
  <si>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</si>
  <si>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</si>
  <si>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Erasmus Mundus Joint Master | Marie Curie MSCA</t>
  </si>
  <si>
    <t>Scholarship search | SOP and CV | Visa and move abroad</t>
  </si>
  <si>
    <t>Science &amp; Health</t>
  </si>
  <si>
    <t>EXAMPLE: Your Mentor Name</t>
  </si>
  <si>
    <t>Mentor, PhD researcher</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</si>
  <si>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</si>
  <si>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</si>
  <si>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</si>
  <si>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</si>
  <si>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</si>
  <si>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English | Bangla</t>
  </si>
  <si>
    <t>Berlin, Germany</t>
  </si>
  <si>
    <t>https://www.linkedin.com/in/example</t>
  </si>
  <si>
    <t>Hidden</t>
  </si>
  <si>
    <t>Germany | Poland</t>
  </si>
  <si>
    <t>Example University | Another University</t>
  </si>
  <si>
    <t>SOP review | CV | Scholarship shortlist | Visa interview</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</si>
  <si>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</si>
  <si>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</si>
  <si>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</si>
  <si>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</si>
  <si>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</si>
  <si>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</si>
  <si>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</si>
  <si>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</si>
  <si>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</si>
  <si>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</si>
  <si>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</si>
  <si>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</si>
  <si>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</si>
  <si>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</si>
  <si>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</si>
  <si>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</si>
  <si>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</si>
  <si>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</si>
  <si>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</si>
  <si>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</si>
  <si>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kaust-fellowship-master-s-phd</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</si>
  <si>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</si>
  <si>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</si>
  <si>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</si>
  <si>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</si>
  <si>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</si>
  <si>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</si>
  <si>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</si>
  <si>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</si>
  <si>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</si>
  <si>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</si>
  <si>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</si>
  <si>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mbzuai-graduate-scholarship-master-s-phd</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</si>
  <si>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</si>
  <si>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</si>
  <si>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</si>
  <si>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</si>
  <si>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</si>
  <si>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</si>
  <si>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</si>
  <si>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</si>
  <si>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</si>
  <si>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</si>
  <si>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</si>
  <si>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</si>
  <si>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</si>
  <si>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khalifa-university-graduate-scholarships-master-s-phd</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</si>
  <si>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</si>
  <si>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</si>
  <si>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</si>
  <si>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</si>
  <si>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</si>
  <si>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</si>
  <si>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</si>
  <si>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</si>
  <si>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</si>
  <si>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</si>
  <si>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</si>
  <si>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hbku-graduate-scholarships-master-s-phd</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</si>
  <si>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</si>
  <si>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</si>
  <si>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</si>
  <si>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</si>
  <si>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</si>
  <si>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</si>
  <si>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</si>
  <si>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</si>
  <si>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</si>
  <si>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</si>
  <si>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</si>
  <si>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</si>
  <si>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nyu-abu-dhabi-undergraduate-financial-aid</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</si>
  <si>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</si>
  <si>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</si>
  <si>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</si>
  <si>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</si>
  <si>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</si>
  <si>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</si>
  <si>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</si>
  <si>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</si>
  <si>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</si>
  <si>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</si>
  <si>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</si>
  <si>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islamic-university-of-madinah-international-scholarships</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</si>
  <si>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</si>
  <si>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</si>
  <si>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</si>
  <si>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</si>
  <si>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</si>
  <si>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</si>
  <si>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</si>
  <si>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</si>
  <si>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</si>
  <si>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</si>
  <si>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</si>
  <si>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</si>
  <si>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study-in-saudi-saudi-government-scholarships-for-internation</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</si>
  <si>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</si>
  <si>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</si>
  <si>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</si>
  <si>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</si>
  <si>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</si>
  <si>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</si>
  <si>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</si>
  <si>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</si>
  <si>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</si>
  <si>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</si>
  <si>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</si>
  <si>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unhcr-dafi-scholarship-refugee-undergraduate-scholarships</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</si>
  <si>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</si>
  <si>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</si>
  <si>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</si>
  <si>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</si>
  <si>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</si>
  <si>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</si>
  <si>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</si>
  <si>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</si>
  <si>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</si>
  <si>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</si>
  <si>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</si>
  <si>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</si>
  <si>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</si>
  <si>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weizmann-institute-feinberg-graduate-school-msc-phd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</si>
  <si>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</si>
  <si>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</si>
  <si>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</si>
  <si>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</si>
  <si>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</si>
  <si>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</si>
  <si>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</si>
  <si>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</si>
  <si>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</si>
  <si>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</si>
  <si>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</si>
  <si>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</si>
  <si>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mbzuai-undergraduate-research-internship-program-ugrip</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</si>
  <si>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</si>
  <si>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</si>
  <si>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</si>
  <si>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</si>
  <si>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</si>
  <si>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</si>
  <si>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</si>
  <si>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</si>
  <si>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</si>
  <si>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</si>
  <si>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</si>
  <si>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</si>
  <si>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</si>
  <si>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</si>
  <si>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</si>
  <si>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</si>
  <si>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</si>
  <si>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</si>
  <si>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</si>
  <si>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</si>
  <si>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</si>
  <si>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</si>
  <si>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</si>
  <si>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</si>
  <si>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</si>
  <si>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</si>
  <si>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</si>
  <si>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</si>
  <si>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</si>
  <si>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</si>
  <si>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</si>
  <si>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</si>
  <si>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</si>
  <si>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</si>
  <si>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</si>
  <si>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</si>
  <si>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</si>
  <si>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</si>
  <si>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</si>
  <si>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</si>
  <si>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</si>
  <si>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</si>
  <si>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</si>
  <si>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</si>
  <si>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</si>
  <si>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</si>
  <si>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</si>
  <si>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</si>
  <si>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</si>
  <si>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</si>
  <si>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</si>
  <si>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</si>
  <si>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</si>
  <si>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</si>
  <si>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</si>
  <si>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</si>
  <si>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</si>
  <si>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</si>
  <si>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</si>
  <si>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</si>
  <si>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</si>
  <si>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</si>
  <si>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</si>
  <si>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</si>
  <si>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</si>
  <si>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</si>
  <si>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</si>
  <si>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</si>
  <si>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</si>
  <si>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</si>
  <si>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</si>
  <si>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</si>
  <si>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</si>
  <si>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</si>
  <si>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</si>
  <si>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</si>
  <si>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</si>
  <si>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</si>
  <si>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</si>
  <si>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</si>
  <si>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</si>
  <si>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</si>
  <si>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</si>
  <si>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</si>
  <si>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</si>
  <si>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</si>
  <si>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</si>
  <si>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</si>
  <si>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</si>
  <si>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</si>
  <si>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</si>
  <si>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</si>
  <si>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</si>
  <si>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</si>
  <si>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</si>
  <si>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</si>
  <si>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</si>
  <si>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</si>
  <si>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</si>
  <si>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</si>
  <si>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</si>
  <si>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</si>
  <si>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</si>
  <si>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</si>
  <si>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</si>
  <si>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</si>
  <si>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</si>
  <si>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</si>
  <si>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</si>
  <si>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</si>
  <si>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</si>
  <si>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</si>
  <si>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</si>
  <si>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</si>
  <si>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</si>
  <si>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</si>
  <si>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</si>
  <si>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</si>
  <si>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United States, Canada, United Kingdom</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</si>
  <si>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</si>
  <si>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</si>
  <si>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</si>
  <si>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</si>
  <si>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</si>
  <si>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</si>
  <si>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</si>
  <si>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</si>
  <si>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</si>
  <si>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</si>
  <si>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</si>
  <si>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</si>
  <si>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</si>
  <si>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</si>
  <si>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</si>
  <si>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</si>
  <si>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</si>
  <si>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</si>
  <si>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</si>
  <si>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</si>
  <si>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</si>
  <si>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</si>
  <si>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</si>
  <si>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</si>
  <si>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</si>
  <si>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</si>
  <si>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</si>
  <si>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</si>
  <si>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</si>
  <si>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</si>
  <si>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</si>
  <si>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</si>
  <si>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</si>
  <si>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</si>
  <si>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</si>
  <si>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</si>
  <si>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</si>
  <si>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</si>
  <si>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</si>
  <si>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</si>
  <si>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</si>
  <si>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</si>
  <si>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</si>
  <si>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</si>
  <si>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</si>
  <si>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</si>
  <si>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</si>
  <si>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</si>
  <si>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</si>
  <si>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</si>
  <si>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</si>
  <si>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</si>
  <si>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</si>
  <si>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</si>
  <si>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</si>
  <si>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</si>
  <si>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</si>
  <si>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</si>
  <si>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</si>
  <si>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</si>
  <si>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</si>
  <si>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</si>
  <si>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</si>
  <si>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</si>
  <si>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</si>
  <si>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</si>
  <si>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</si>
  <si>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</si>
  <si>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</si>
  <si>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</si>
  <si>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</si>
  <si>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</si>
  <si>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</si>
  <si>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</si>
  <si>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</si>
  <si>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Botswana</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</si>
  <si>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</si>
  <si>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</si>
  <si>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</si>
  <si>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</si>
  <si>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</si>
  <si>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</si>
  <si>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</si>
  <si>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</si>
  <si>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</si>
  <si>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</si>
  <si>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</si>
  <si>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</si>
  <si>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</si>
  <si>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</si>
  <si>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</si>
  <si>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</si>
  <si>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</si>
  <si>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</si>
  <si>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</si>
  <si>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</si>
  <si>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</si>
  <si>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</si>
  <si>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</si>
  <si>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</si>
  <si>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</si>
  <si>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</si>
  <si>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</si>
  <si>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</si>
  <si>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</si>
  <si>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</si>
  <si>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</si>
  <si>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</si>
  <si>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Brunei</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</si>
  <si>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</si>
  <si>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</si>
  <si>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</si>
  <si>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</si>
  <si>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</si>
  <si>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</si>
  <si>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</si>
  <si>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</si>
  <si>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</si>
  <si>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</si>
  <si>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</si>
  <si>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</si>
  <si>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</si>
  <si>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</si>
  <si>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</si>
  <si>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</si>
  <si>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</si>
  <si>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</si>
  <si>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</si>
  <si>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</si>
  <si>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</si>
  <si>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</si>
  <si>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</si>
  <si>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</si>
  <si>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</si>
  <si>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</si>
  <si>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</si>
  <si>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</si>
  <si>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</si>
  <si>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</si>
  <si>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</si>
  <si>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</si>
  <si>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</si>
  <si>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</si>
  <si>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</si>
  <si>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</si>
  <si>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</si>
  <si>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</si>
  <si>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</si>
  <si>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</si>
  <si>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</si>
  <si>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</si>
  <si>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</si>
  <si>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</si>
  <si>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</si>
  <si>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</si>
  <si>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Burkina Faso</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</si>
  <si>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</si>
  <si>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</si>
  <si>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</si>
  <si>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</si>
  <si>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</si>
  <si>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</si>
  <si>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</si>
  <si>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</si>
  <si>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</si>
  <si>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</si>
  <si>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</si>
  <si>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</si>
  <si>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</si>
  <si>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</si>
  <si>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</si>
  <si>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</si>
  <si>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</si>
  <si>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</si>
  <si>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</si>
  <si>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</si>
  <si>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</si>
  <si>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</si>
  <si>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</si>
  <si>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</si>
  <si>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</si>
  <si>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</si>
  <si>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</si>
  <si>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</si>
  <si>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</si>
  <si>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</si>
  <si>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</si>
  <si>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</si>
  <si>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</si>
  <si>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</si>
  <si>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</si>
  <si>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</si>
  <si>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</si>
  <si>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</si>
  <si>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</si>
  <si>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</si>
  <si>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</si>
  <si>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</si>
  <si>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</si>
  <si>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</si>
  <si>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</si>
  <si>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</si>
  <si>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</si>
  <si>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</si>
  <si>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</si>
  <si>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</si>
  <si>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</si>
  <si>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</si>
  <si>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</si>
  <si>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</si>
  <si>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</si>
  <si>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</si>
  <si>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</si>
  <si>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</si>
  <si>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</si>
  <si>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</si>
  <si>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</si>
  <si>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</si>
  <si>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</si>
  <si>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</si>
  <si>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 xml:space="preserve"> </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</si>
  <si>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</si>
  <si>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</si>
  <si>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</si>
  <si>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</si>
  <si>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</si>
  <si>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</si>
  <si>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</si>
  <si>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</si>
  <si>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</si>
  <si>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</si>
  <si>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</si>
  <si>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</si>
  <si>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</si>
  <si>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</si>
  <si>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</si>
  <si>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</si>
  <si>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</si>
  <si>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</si>
  <si>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</si>
  <si>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</si>
  <si>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</si>
  <si>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</si>
  <si>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</si>
  <si>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</si>
  <si>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</si>
  <si>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</si>
  <si>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</si>
  <si>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</si>
  <si>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</si>
  <si>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</si>
  <si>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</si>
  <si>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</si>
  <si>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</si>
  <si>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</si>
  <si>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</si>
  <si>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</si>
  <si>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</si>
  <si>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</si>
  <si>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</si>
  <si>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</si>
  <si>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</si>
  <si>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</si>
  <si>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</si>
  <si>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</si>
  <si>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</si>
  <si>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</si>
  <si>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</si>
  <si>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</si>
  <si>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</si>
  <si>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</si>
  <si>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</si>
  <si>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</si>
  <si>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</si>
  <si>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</si>
  <si>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</si>
  <si>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</si>
  <si>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</si>
  <si>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</si>
  <si>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</si>
  <si>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</si>
  <si>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</si>
  <si>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</si>
  <si>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</si>
  <si>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</si>
  <si>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</si>
  <si>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</si>
  <si>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</si>
  <si>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</si>
  <si>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</si>
  <si>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</si>
  <si>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</si>
  <si>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</si>
  <si>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</si>
  <si>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</si>
  <si>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</si>
  <si>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</si>
  <si>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</si>
  <si>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</si>
  <si>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</si>
  <si>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</si>
  <si>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</si>
  <si>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</si>
  <si>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</si>
  <si>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</si>
  <si>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</si>
  <si>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</si>
  <si>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</si>
  <si>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</si>
  <si>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</si>
  <si>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</si>
  <si>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</si>
  <si>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</si>
  <si>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</si>
  <si>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</si>
  <si>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</si>
  <si>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</si>
  <si>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</si>
  <si>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</si>
  <si>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</si>
  <si>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</si>
  <si>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</si>
  <si>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</si>
  <si>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</si>
  <si>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</si>
  <si>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</si>
  <si>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</si>
  <si>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</si>
  <si>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</si>
  <si>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</si>
  <si>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</si>
  <si>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</si>
  <si>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</si>
  <si>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</si>
  <si>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</si>
  <si>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</si>
  <si>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</si>
  <si>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</si>
  <si>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</si>
  <si>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</si>
  <si>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</si>
  <si>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</si>
  <si>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</si>
  <si>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</si>
  <si>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</si>
  <si>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</si>
  <si>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</si>
  <si>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</si>
  <si>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</si>
  <si>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</si>
  <si>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</si>
  <si>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</si>
  <si>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</si>
  <si>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</si>
  <si>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</si>
  <si>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</si>
  <si>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</si>
  <si>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</si>
  <si>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</si>
  <si>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</si>
  <si>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</si>
  <si>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</si>
  <si>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</si>
  <si>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</si>
  <si>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</si>
  <si>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</si>
  <si>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</si>
  <si>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</si>
  <si>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</si>
  <si>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</si>
  <si>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</si>
  <si>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</si>
  <si>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</si>
  <si>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</si>
  <si>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</si>
  <si>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</si>
  <si>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</si>
  <si>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</si>
  <si>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</si>
  <si>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</si>
  <si>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</si>
  <si>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</si>
  <si>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</si>
  <si>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</si>
  <si>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</si>
  <si>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</si>
  <si>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</si>
  <si>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</si>
  <si>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</si>
  <si>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</si>
  <si>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</si>
  <si>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</si>
  <si>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</si>
  <si>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</si>
  <si>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</si>
  <si>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</si>
  <si>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</si>
  <si>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</si>
  <si>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</si>
  <si>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</si>
  <si>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</si>
  <si>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</si>
  <si>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</si>
  <si>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</si>
  <si>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</si>
  <si>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</si>
  <si>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</si>
  <si>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</si>
  <si>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</si>
  <si>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</si>
  <si>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</si>
  <si>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</si>
  <si>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</si>
  <si>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</si>
  <si>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</si>
  <si>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</si>
  <si>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</si>
  <si>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</si>
  <si>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</si>
  <si>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</si>
  <si>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</si>
  <si>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</si>
  <si>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</si>
  <si>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</si>
  <si>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</si>
  <si>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</si>
  <si>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</si>
  <si>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</si>
  <si>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</si>
  <si>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</si>
  <si>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</si>
  <si>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</si>
  <si>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</si>
  <si>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</si>
  <si>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</si>
  <si>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</si>
  <si>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</si>
  <si>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</si>
  <si>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</si>
  <si>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</si>
  <si>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</si>
  <si>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</si>
  <si>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</si>
  <si>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</si>
  <si>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</si>
  <si>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</si>
  <si>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</si>
  <si>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</si>
  <si>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</si>
  <si>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</si>
  <si>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</si>
  <si>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</si>
  <si>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</si>
  <si>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</si>
  <si>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</si>
  <si>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</si>
  <si>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</si>
  <si>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</si>
  <si>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</si>
  <si>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</si>
  <si>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</si>
  <si>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</si>
  <si>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</si>
  <si>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</si>
  <si>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</si>
  <si>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</si>
  <si>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</si>
  <si>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</si>
  <si>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Latin America</t>
  </si>
  <si>
    <t>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</si>
  <si>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</si>
  <si>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</si>
  <si>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</si>
  <si>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</si>
  <si>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</si>
  <si>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</si>
  <si>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</si>
  <si>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</si>
  <si>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</si>
  <si>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</si>
  <si>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</si>
  <si>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</si>
  <si>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</si>
  <si>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 xml:space="preserve">Latin America </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</si>
  <si>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</si>
  <si>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</si>
  <si>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</si>
  <si>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</si>
  <si>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</si>
  <si>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</si>
  <si>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</si>
  <si>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</si>
  <si>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</si>
  <si>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</si>
  <si>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</si>
  <si>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</si>
  <si>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</si>
  <si>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</si>
  <si>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</si>
  <si>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</si>
  <si>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</si>
  <si>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</si>
  <si>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</si>
  <si>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</si>
  <si>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</si>
  <si>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</si>
  <si>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</si>
  <si>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</si>
  <si>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</si>
  <si>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</si>
  <si>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</si>
  <si>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</si>
  <si>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</si>
  <si>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</si>
  <si>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</si>
  <si>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</si>
  <si>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</si>
  <si>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</si>
  <si>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</si>
  <si>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</si>
  <si>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</si>
  <si>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</si>
  <si>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</si>
  <si>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</si>
  <si>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</si>
  <si>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</si>
  <si>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</si>
  <si>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</si>
  <si>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</si>
  <si>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</si>
  <si>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</si>
  <si>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</si>
  <si>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</si>
  <si>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</si>
  <si>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</si>
  <si>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</si>
  <si>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</si>
  <si>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</si>
  <si>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</si>
  <si>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</si>
  <si>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</si>
  <si>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</si>
  <si>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</si>
  <si>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</si>
  <si>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</si>
  <si>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</si>
  <si>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</si>
  <si>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</si>
  <si>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</si>
  <si>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</si>
  <si>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</si>
  <si>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</si>
  <si>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</si>
  <si>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</si>
  <si>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</si>
  <si>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</si>
  <si>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</si>
  <si>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</si>
  <si>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</si>
  <si>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</si>
  <si>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</si>
  <si>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</si>
  <si>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</si>
  <si>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</si>
  <si>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</si>
  <si>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</si>
  <si>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</si>
  <si>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</si>
  <si>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</si>
  <si>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</si>
  <si>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</si>
  <si>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</si>
  <si>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</si>
  <si>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</si>
  <si>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</si>
  <si>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</si>
  <si>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</si>
  <si>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</si>
  <si>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</si>
  <si>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</si>
  <si>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</si>
  <si>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</si>
  <si>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</si>
  <si>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</si>
  <si>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</si>
  <si>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</si>
  <si>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</si>
  <si>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</si>
  <si>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</si>
  <si>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</si>
  <si>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</si>
  <si>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</si>
  <si>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</si>
  <si>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</si>
  <si>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</si>
  <si>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</si>
  <si>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</si>
  <si>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</si>
  <si>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</si>
  <si>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</si>
  <si>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</si>
  <si>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</si>
  <si>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</si>
  <si>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</si>
  <si>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</si>
  <si>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</si>
  <si>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</si>
  <si>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</si>
  <si>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</si>
  <si>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</si>
  <si>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</si>
  <si>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</si>
  <si>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</si>
  <si>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</si>
  <si>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</si>
  <si>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</si>
  <si>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</si>
  <si>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</si>
  <si>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</si>
  <si>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</si>
  <si>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</si>
  <si>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</si>
  <si>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</si>
  <si>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</si>
  <si>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</si>
  <si>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</si>
  <si>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</si>
  <si>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</si>
  <si>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</si>
  <si>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</si>
  <si>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</si>
  <si>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</si>
  <si>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</si>
  <si>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</si>
  <si>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</si>
  <si>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</si>
  <si>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</si>
  <si>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</si>
  <si>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</si>
  <si>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</si>
  <si>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</si>
  <si>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</si>
  <si>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</si>
  <si>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</si>
  <si>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</si>
  <si>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</si>
  <si>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</si>
  <si>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</si>
  <si>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</si>
  <si>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</si>
  <si>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</si>
  <si>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</si>
  <si>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</si>
  <si>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</si>
  <si>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</si>
  <si>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</si>
  <si>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</si>
  <si>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</si>
  <si>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</si>
  <si>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</si>
  <si>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</si>
  <si>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</si>
  <si>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</si>
  <si>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</si>
  <si>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</si>
  <si>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</si>
  <si>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</si>
  <si>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</si>
  <si>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</si>
  <si>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</si>
  <si>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</si>
  <si>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</si>
  <si>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</si>
  <si>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</si>
  <si>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</si>
  <si>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</si>
  <si>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</si>
  <si>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</si>
  <si>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</si>
  <si>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</si>
  <si>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</si>
  <si>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</si>
  <si>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</si>
  <si>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</si>
  <si>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</si>
  <si>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</si>
  <si>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</si>
  <si>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</si>
  <si>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</si>
  <si>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</si>
  <si>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</si>
  <si>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</si>
  <si>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</si>
  <si>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</si>
  <si>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</si>
  <si>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</si>
  <si>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</si>
  <si>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</si>
  <si>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</si>
  <si>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</si>
  <si>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</si>
  <si>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</si>
  <si>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</si>
  <si>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</si>
  <si>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</si>
  <si>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</si>
  <si>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</si>
  <si>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</si>
  <si>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</si>
  <si>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</si>
  <si>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</si>
  <si>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</si>
  <si>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</si>
  <si>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</si>
  <si>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</si>
  <si>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</si>
  <si>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</si>
  <si>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</si>
  <si>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</si>
  <si>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</si>
  <si>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</si>
  <si>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</si>
  <si>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</si>
  <si>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</si>
  <si>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</si>
  <si>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</si>
  <si>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</si>
  <si>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</si>
  <si>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</si>
  <si>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</si>
  <si>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</si>
  <si>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</si>
  <si>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</si>
  <si>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</si>
  <si>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</si>
  <si>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</si>
  <si>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</si>
  <si>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</si>
  <si>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</si>
  <si>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</si>
  <si>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</si>
  <si>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</si>
  <si>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</si>
  <si>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</si>
  <si>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</si>
  <si>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</si>
  <si>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</si>
  <si>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</si>
  <si>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</si>
  <si>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</si>
  <si>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</si>
  <si>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</si>
  <si>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</si>
  <si>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</si>
  <si>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</si>
  <si>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</si>
  <si>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</si>
  <si>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</si>
  <si>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</si>
  <si>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</si>
  <si>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</si>
  <si>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</si>
  <si>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</si>
  <si>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</si>
  <si>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</si>
  <si>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</si>
  <si>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</si>
  <si>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</si>
  <si>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</si>
  <si>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</si>
  <si>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</si>
  <si>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</si>
  <si>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</si>
  <si>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</si>
  <si>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</si>
  <si>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</si>
  <si>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</si>
  <si>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</si>
  <si>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</si>
  <si>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</si>
  <si>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</si>
  <si>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</si>
  <si>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</si>
  <si>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</si>
  <si>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</si>
  <si>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</si>
  <si>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</si>
  <si>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</si>
  <si>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</si>
  <si>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</si>
  <si>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</si>
  <si>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</si>
  <si>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</si>
  <si>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</si>
  <si>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</si>
  <si>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</si>
  <si>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</si>
  <si>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</si>
  <si>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</si>
  <si>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</si>
  <si>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</si>
  <si>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</si>
  <si>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</si>
  <si>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</si>
  <si>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</si>
  <si>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</si>
  <si>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</si>
  <si>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</si>
  <si>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</si>
  <si>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</si>
  <si>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</si>
  <si>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</si>
  <si>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</si>
  <si>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</si>
  <si>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</si>
  <si>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</si>
  <si>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</si>
  <si>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</si>
  <si>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</si>
  <si>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</si>
  <si>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</si>
  <si>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</si>
  <si>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</si>
  <si>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</si>
  <si>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</si>
  <si>
    <t>Malaysian Technical Cooperation Programme (MTCP) Scholarship</t>
  </si>
  <si>
    <t>Government of Malaysia — Ministry of Foreign Affairs</t>
  </si>
  <si>
    <t>Master's</t>
  </si>
  <si>
    <t>Development; public policy; technical and professional fields listed by participating universities</t>
  </si>
  <si>
    <t>Fully funded / tuition and allowances; return economy airfare (confirm current guide)</t>
  </si>
  <si>
    <t>Tuition fees, allowances and return economy airfare</t>
  </si>
  <si>
    <t>Annual call; check the official portal for the next call</t>
  </si>
  <si>
    <t>International applicants from eligible MTCP recipient countries; age and academic requirements apply</t>
  </si>
  <si>
    <t>High</t>
  </si>
  <si>
    <t>Applicants from eligible developing countries seeking a master's degree</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</si>
  <si>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</si>
  <si>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</si>
  <si>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</si>
  <si>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</si>
  <si>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</si>
  <si>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</si>
  <si>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 International Postgraduate Programme (TIPP)</t>
  </si>
  <si>
    <t>Thailand International Cooperation Agency (TICA), Ministry of Foreign Affairs</t>
  </si>
  <si>
    <t>Thailand</t>
  </si>
  <si>
    <t>Master's; selected postgraduate courses</t>
  </si>
  <si>
    <t>Sustainable development; public health; agriculture and food security; climate resilience; trade and economy; inclusive development; science and technology</t>
  </si>
  <si>
    <t>Government scholarship; benefits specified in annual guidelines</t>
  </si>
  <si>
    <t>Check the current annual TIPP guideline for tuition, living allowance, accommodation and travel coverage</t>
  </si>
  <si>
    <t>2026 call closed; listed courses had a 23 February 2026 deadline; monitor next annual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</si>
  <si>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</si>
  <si>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</si>
  <si>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</si>
  <si>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</si>
  <si>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</si>
  <si>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</si>
  <si>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</si>
  <si>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</si>
  <si>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 Scholarship (MOE)</t>
  </si>
  <si>
    <t>Taiwan Ministry of Education</t>
  </si>
  <si>
    <t>Bachelor's; master's; doctorate</t>
  </si>
  <si>
    <t>Most academic disciplines, subject to university admission and programme rules</t>
  </si>
  <si>
    <t>Partial tuition support plus monthly stipend</t>
  </si>
  <si>
    <t>Up to NTD 40,000 per semester toward approved tuition/miscellaneous fees; monthly allowance NTD 15,000 undergraduate or NTD 20,000 graduate; confirm current rules</t>
  </si>
  <si>
    <t>Annual application period set by the relevant Taiwan overseas mission; dates vary by country</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</si>
  <si>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</si>
  <si>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</si>
  <si>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</si>
  <si>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</si>
  <si>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</si>
  <si>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</si>
  <si>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</si>
  <si>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</si>
  <si>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 Enrichment Scholarship (HES)</t>
  </si>
  <si>
    <t>Non-degree; Mandarin language study</t>
  </si>
  <si>
    <t>Mandarin Chinese language and culture</t>
  </si>
  <si>
    <t>Monthly stipend</t>
  </si>
  <si>
    <t>Monthly stipend; current amount and duration depend on official rules and local mission notice</t>
  </si>
  <si>
    <t>Eligible foreign nationals applying through the Taiwan overseas mission serving their country; exclusions and language-centre requirements apply</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</si>
  <si>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</si>
  <si>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</si>
  <si>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</si>
  <si>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</si>
  <si>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</si>
  <si>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</si>
  <si>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 International Higher Education Scholarship</t>
  </si>
  <si>
    <t>Taiwan International Cooperation and Development Fund (TaiwanICDF)</t>
  </si>
  <si>
    <t>Bachelor's; master's; doctorate, depending on listed programmes</t>
  </si>
  <si>
    <t>Development-related fields and programmes offered by partner universities</t>
  </si>
  <si>
    <t>Fully funded for selected programmes</t>
  </si>
  <si>
    <t>Full scholarship package; exact coverage defined in the annual guidebook</t>
  </si>
  <si>
    <t>2027 applications scheduled for 1 December 2026 to 15 March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</si>
  <si>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</si>
  <si>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</si>
  <si>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</si>
  <si>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</si>
  <si>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</si>
  <si>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</si>
  <si>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</si>
  <si>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</si>
  <si>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JASSO Honors Scholarship for Privately-Financed International Students</t>
  </si>
  <si>
    <t>Japan Student Services Organization (JASSO)</t>
  </si>
  <si>
    <t>Undergraduate; graduate; selected technical, professional and Japanese-language institutions</t>
  </si>
  <si>
    <t>Multiple fields, subject to institution and eligibility rules</t>
  </si>
  <si>
    <t>JPY 48,000/month for undergraduate/graduate-level students; JPY 30,000/month for Japanese-language institutes; subject to current rules</t>
  </si>
  <si>
    <t>Institution-specific; ask the Japanese institution; separate EJU reservation route has its own schedule</t>
  </si>
  <si>
    <t>Privately financed international students enrolled at eligible Japanese institutions, with strong academic record and financial need; institution nomination is generally required</t>
  </si>
  <si>
    <t>International students studying in Japan or preparing to enter eligible institutions</t>
  </si>
  <si>
    <t>JASSO stipend for eligible privately financed international students. Applicants usually apply through their Japanese school; some prospective students may qualify through the EJU reservation programme.</t>
  </si>
  <si>
    <t>Institution-specific; commonly academic records, enrollment/admission evidence and financial information</t>
  </si>
  <si>
    <t>Institutional recommendation and JASSO criteria</t>
  </si>
  <si>
    <t>This is not usually a direct open application; contact the international student office at the Japanese institution.</t>
  </si>
  <si>
    <t>https://www.jasso.go.jp/en/ryugaku/scholarship_j/shoreihi/about.html</t>
  </si>
  <si>
    <t>Japan; JASSO; stipend; international students</t>
  </si>
  <si>
    <t>JASSO Student Exchange Support Program (Scholarship for Study in Japan under Agreement)</t>
  </si>
  <si>
    <t>Short-term exchange; 8 days to 1 year</t>
  </si>
  <si>
    <t>Multiple fields under approved exchange arrangements</t>
  </si>
  <si>
    <t>JPY 80,000/month under published programme information; verify current terms</t>
  </si>
  <si>
    <t>Set through participating Japanese and home universities; no direct individual application</t>
  </si>
  <si>
    <t>International students nominated through an exchange agreement between their home institution and a Japanese institution; additional academic and financial conditions apply</t>
  </si>
  <si>
    <t>University students seeking a short-term exchange in Japan</t>
  </si>
  <si>
    <t>Scholarship support for eligible international students accepted to Japan under a formal student-exchange agreement. The Japanese host institution applies to JASSO; students should contact their home university.</t>
  </si>
  <si>
    <t>Home-university nomination; exchange application; academic records and supporting documents required by partner institutions</t>
  </si>
  <si>
    <t>Home and host university selection followed by JASSO approval</t>
  </si>
  <si>
    <t>Ask your university's international office whether its Japan exchange agreements have JASSO-supported places.</t>
  </si>
  <si>
    <t>https://www.jasso.go.jp/en/ryugaku/scholarship_j/ukeire.html</t>
  </si>
  <si>
    <t>Japan; JASSO; exchange; short-term</t>
  </si>
  <si>
    <t>Global Korea Scholarship (GKS) Exchange Students Program</t>
  </si>
  <si>
    <t>Government of the Republic of Korea — NIIED</t>
  </si>
  <si>
    <t>Undergraduate; master's; doctorate exchange students</t>
  </si>
  <si>
    <t>Various fields at participating Korean universities</t>
  </si>
  <si>
    <t>Airfare and monthly allowance for selected exchange students</t>
  </si>
  <si>
    <t>Published programme information lists a monthly allowance of KRW 630,000 and round-trip airfare; confirm current notice</t>
  </si>
  <si>
    <t>University-specific nomination and annual schedule</t>
  </si>
  <si>
    <t>Foreign undergraduate or graduate students enrolled at an overseas university with an agreement with a participating Korean university; academic and other restrictions apply</t>
  </si>
  <si>
    <t>Students seeking one semester of funded exchange study in South Korea</t>
  </si>
  <si>
    <t>Government-supported one-semester exchange scholarship for eligible students nominated through partner universities. Not a general direct-entry degree scholarship.</t>
  </si>
  <si>
    <t>University nomination; transcripts; proof of enrollment; passport and documents required by participating institutions</t>
  </si>
  <si>
    <t>Home and host university nomination and programme screening</t>
  </si>
  <si>
    <t>Check whether your current university has a participating Korean partner; applications normally go through institutions.</t>
  </si>
  <si>
    <t>https://www.studyinkorea.go.kr/ko/plan/scholarship.do?tab=gks-tab1</t>
  </si>
  <si>
    <t>South Korea; GKS; exchange; semester</t>
  </si>
  <si>
    <t>SAKURA-JP-001</t>
  </si>
  <si>
    <t>Sakura Science Exchange Program (SSP)</t>
  </si>
  <si>
    <t>Japan Science and Technology Agency (JST)</t>
  </si>
  <si>
    <t>High school; undergraduate; master's; doctoral; young researchers</t>
  </si>
  <si>
    <t>Science; technology; engineering; mathematics; research</t>
  </si>
  <si>
    <t>Programme-supported visit; eligible travel and participation expenses subject to current rules</t>
  </si>
  <si>
    <t>Support for eligible short-term exchange visits; exact covered expenses and limits depend on the current programme guidelines</t>
  </si>
  <si>
    <t>FY2026 application period closed on 17 September 2026; check the official website for the next call</t>
  </si>
  <si>
    <t>Participants must meet the current programme's eligibility requirements and be nominated through participating overseas and Japanese host organisations; individual applications are generally not accepted</t>
  </si>
  <si>
    <t>Students and young researchers seeking short-term science and technology exchange in Japan</t>
  </si>
  <si>
    <t>The Sakura Science Exchange Program promotes scientific exchange by inviting eligible overseas students and young researchers to Japan for activities such as laboratory visits, research exchange, lectures and science-related programmes. Applications are submitted through eligible Japanese host organisations in collaboration with overseas partner organisations.</t>
  </si>
  <si>
    <t>Documents required by the Japanese host organisation and overseas partner; participant details and institutional nomination as specified in the current guidelines</t>
  </si>
  <si>
    <t>Review by the Japanese host organisation and JST under the applicable programme category</t>
  </si>
  <si>
    <t>Check the latest guidelines for eligible participants, programme duration, covered costs and application dates.</t>
  </si>
  <si>
    <t>https://ssp.jst.go.jp/en/</t>
  </si>
  <si>
    <t>Japan; Sakura Science; JST; research exchange; STEM; short-term</t>
  </si>
  <si>
    <t>TEEP-TW-001</t>
  </si>
  <si>
    <t>Taiwan Experience Education Program (TEEP)</t>
  </si>
  <si>
    <t>Taiwan Ministry of Education and participating universities</t>
  </si>
  <si>
    <t>Undergraduate; master's; doctoral; recent graduates (project-dependent)</t>
  </si>
  <si>
    <t>Science; technology; engineering; business; humanities; other project-specific fields</t>
  </si>
  <si>
    <t>Varies by project; some offer stipends or other support</t>
  </si>
  <si>
    <t>Project-dependent stipend, research experience and other support as stated by the host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</si>
  <si>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</si>
  <si>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</si>
  <si>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</si>
  <si>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</si>
  <si>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</si>
  <si>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</si>
  <si>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</si>
  <si>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</si>
  <si>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</si>
  <si>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SIPGA-SG-001</t>
  </si>
  <si>
    <t>Singapore International Pre-Graduate Award (SIPGA)</t>
  </si>
  <si>
    <t>A*STAR</t>
  </si>
  <si>
    <t>Undergraduate; master's</t>
  </si>
  <si>
    <t>STEM; biomedical sciences; computing; engineering; physical sciences</t>
  </si>
  <si>
    <t>Monthly stipend; other expenses depend on programme terms</t>
  </si>
  <si>
    <t>Published programme information describes a monthly stipend; confirm current rate and eligible expenses with the official call</t>
  </si>
  <si>
    <t>Project-specific; check current openings</t>
  </si>
  <si>
    <t>Eligible international undergraduate or master's students in relevant STEM disciplines; academic, year-of-study and nationality requirements may apply</t>
  </si>
  <si>
    <t>STEM students seeking a short-term research attachment in Singapore</t>
  </si>
  <si>
    <t>SIPGA supports eligible international students undertaking research attachments at A*STAR research institutes. Duration, project availability, stipend and eligibility must be confirmed in the current listing.</t>
  </si>
  <si>
    <t>CV; academic transcripts; proof of enrolment; research interests and other documents requested by the host institute</t>
  </si>
  <si>
    <t>Project and institute selection</t>
  </si>
  <si>
    <t>Check current openings, eligibility and stipend details on the official A*STAR international awards page.</t>
  </si>
  <si>
    <t>https://www.a-star.edu.sg/scholarships/home/international-awards</t>
  </si>
  <si>
    <t>Singapore; A*STAR; SIPGA; STEM; research internship</t>
  </si>
  <si>
    <t>ARAP-SG-001</t>
  </si>
  <si>
    <t>A*STAR Research Attachment Programme (ARAP)</t>
  </si>
  <si>
    <t>PhD; postgraduate researchers</t>
  </si>
  <si>
    <t>Science; technology; engineering; biomedical sciences; related research fields</t>
  </si>
  <si>
    <t>Programme support; current package and eligibility must be confirmed</t>
  </si>
  <si>
    <t>Research attachment support as specified in the current award conditions</t>
  </si>
  <si>
    <t>Programme-specific; check current call</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</si>
  <si>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</si>
  <si>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</si>
  <si>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</si>
  <si>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</si>
  <si>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</si>
  <si>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</si>
  <si>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</si>
  <si>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</si>
  <si>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ASTAR-ATTACH-SG-001</t>
  </si>
  <si>
    <t>A*STAR Scientific Attachments</t>
  </si>
  <si>
    <t>A*STAR and participating research institutes</t>
  </si>
  <si>
    <t>Undergraduate; master's; doctoral; eligibility varies by institute</t>
  </si>
  <si>
    <t>Scientific research; infocomm; engineering; biomedical sciences; other institute-specific areas</t>
  </si>
  <si>
    <t>Varies; allowance and support depend on institute and attachment</t>
  </si>
  <si>
    <t>Host-specific; some attachments may provide an allowance</t>
  </si>
  <si>
    <t>Institute- and project-specific</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</si>
  <si>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</si>
  <si>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</si>
  <si>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</si>
  <si>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</si>
  <si>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</si>
  <si>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</si>
  <si>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</si>
  <si>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</si>
  <si>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UPM-IGSS-001</t>
  </si>
  <si>
    <t>International Graduate Student Scholarship (IGSS)</t>
  </si>
  <si>
    <t>Universiti Putra Malaysia (UPM), School of Graduate Studies</t>
  </si>
  <si>
    <t>Research areas aligned with UPM priority areas</t>
  </si>
  <si>
    <t>Financial incentive; confirm current amount and conditions</t>
  </si>
  <si>
    <t>Scholarship/financial incentive; value depends on current scheme terms</t>
  </si>
  <si>
    <t>2026/2027 first-semester application period was 1–31 August 2026</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</si>
  <si>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</si>
  <si>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</si>
  <si>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</si>
  <si>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</si>
  <si>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</si>
  <si>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</si>
  <si>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</si>
  <si>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</si>
  <si>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UPM-GRA-001</t>
  </si>
  <si>
    <t>Graduate Research Assistantship (GRA)</t>
  </si>
  <si>
    <t>Master's; PhD</t>
  </si>
  <si>
    <t>Research areas linked to available UPM projects</t>
  </si>
  <si>
    <t>Research assistantship; stipend/financial terms depend on the award and project</t>
  </si>
  <si>
    <t>Project-dependent assistantship; confirm stipend, duration and duties</t>
  </si>
  <si>
    <t>First-semester 2026/2027 call; check official page for current status and next dates</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</si>
  <si>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</si>
  <si>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</si>
  <si>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</si>
  <si>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</si>
  <si>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</si>
  <si>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</si>
  <si>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</si>
  <si>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</si>
  <si>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CHULA-LINK-2026-2</t>
  </si>
  <si>
    <t>Chula LINK Scholarship for International Graduate Students</t>
  </si>
  <si>
    <t>Chulalongkorn University</t>
  </si>
  <si>
    <t>Graduate programmes at Chulalongkorn University</t>
  </si>
  <si>
    <t>Tuition; monthly living allowance; round-trip airfare</t>
  </si>
  <si>
    <t>Full tuition fees, monthly living allowance and round-trip airfare, subject to official terms</t>
  </si>
  <si>
    <t>International students admitted to or studying in the first semester of the relevant academic year in a master's or doctoral programme; applicants must not hold Thai nationality</t>
  </si>
  <si>
    <t>International students seeking a funded graduate degree in Thailand</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</si>
  <si>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</si>
  <si>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</si>
  <si>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</si>
  <si>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</si>
  <si>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</si>
  <si>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</si>
  <si>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KU-SEARCA-PHD-001</t>
  </si>
  <si>
    <t>Kasetsart University–SEARCA Joint Graduate Scholarship in Agricultural and Resource Economics</t>
  </si>
  <si>
    <t>Kasetsart University (KU) and Southeast Asian Regional Center for Graduate Study and Research in Agriculture (SEARCA)</t>
  </si>
  <si>
    <t>Agricultural economics; resource economics; agriculture and rural development</t>
  </si>
  <si>
    <t>Scholarship support; confirm full package and terms in the programme call</t>
  </si>
  <si>
    <t>Two scholarships planned under the three-year partnership; individual award terms need confirmation</t>
  </si>
  <si>
    <t>Academic year 2026/2027 intake; confirm current application dates</t>
  </si>
  <si>
    <t>Southeast Asian nationals who meet the programme and university requirements; doctoral study in agricultural and resource economics</t>
  </si>
  <si>
    <t>Southeast Asian applicants pursuing a PhD in agricultural and resource economics</t>
  </si>
  <si>
    <t>The KU–SEARCA partnership established a joint graduate scholarship programme beginning in academic year 2026/2027 and continuing through 2028/2029. Confirm the current call, eligible applicants and scholarship package with KU or SEARCA.</t>
  </si>
  <si>
    <t>Academic transcripts; CV; research proposal; proof of nationality; references and other university/SEARCA requirements</t>
  </si>
  <si>
    <t>Academic and programme selection</t>
  </si>
  <si>
    <t>Contact KU and SEARCA to confirm whether applications are open for the current intake.</t>
  </si>
  <si>
    <t>https://www.searca.org/news/searca-ku-formalize-joint-graduate-scholarship-program</t>
  </si>
  <si>
    <t>Thailand; KU; SEARCA; PhD; agricultural economics</t>
  </si>
  <si>
    <t>RMIT-INT-EXCELLENCE-001</t>
  </si>
  <si>
    <t>International Excellence Scholarship</t>
  </si>
  <si>
    <t>RMIT University Vietnam</t>
  </si>
  <si>
    <t>Vietnam</t>
  </si>
  <si>
    <t>Bachelor's</t>
  </si>
  <si>
    <t>Undergraduate programmes; programme exclusions may apply</t>
  </si>
  <si>
    <t>Partial tuition fee waiver</t>
  </si>
  <si>
    <t>Published programme information lists 25% or 50% tuition fee scholarships; check current terms</t>
  </si>
  <si>
    <t>Programme-specific; check current scholarship page</t>
  </si>
  <si>
    <t>International applicants of any nationality who apply for an eligible undergraduate programme at RMIT Vietnam and meet academic and scholarship requirements</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</si>
  <si>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</si>
  <si>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</si>
  <si>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</si>
  <si>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</si>
  <si>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</si>
  <si>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</si>
  <si>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</si>
  <si>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RMIT-FOUNDATION-INT-001</t>
  </si>
  <si>
    <t>Foundation Studies Scholarship for International Students</t>
  </si>
  <si>
    <t>Foundation Studies</t>
  </si>
  <si>
    <t>Foundation programme</t>
  </si>
  <si>
    <t>Published 2027 information lists 50% of Foundation Studies tuition fees</t>
  </si>
  <si>
    <t>For 2027 intakes; verify deadline on the current application page</t>
  </si>
  <si>
    <t>Non-Vietnamese citizens with strong high-school academic performance who receive an offer for Foundation Studies at RMIT Vietnam</t>
  </si>
  <si>
    <t>International students preparing for undergraduate study in Vietnam</t>
  </si>
  <si>
    <t>RMIT Vietnam offers a Foundation Studies Scholarship for eligible international students. Applicants must apply for the foundation programme and meet the scholarship requirements; this is not a degree-level undergraduate award.</t>
  </si>
  <si>
    <t>Admission offer; high-school transcripts; English-language evidence where applicable; scholarship application form</t>
  </si>
  <si>
    <t>Academic merit review</t>
  </si>
  <si>
    <t>Check the 2027 application form and deadline for the intended intake.</t>
  </si>
  <si>
    <t>https://www.rmit.edu.vn/study-at-rmit/scholarships/international-student-scholarships/foundation-studies-scholarship/foundation-studies-scholarship-application-form</t>
  </si>
  <si>
    <t>Vietnam; RMIT; foundation studies; international scholarship</t>
  </si>
  <si>
    <t>SEARCA-RESEARCH-001</t>
  </si>
  <si>
    <t>SEARCA Research Scholarship Program</t>
  </si>
  <si>
    <t>Southeast Asian Regional Center for Graduate Study and Research in Agriculture (SEARCA)</t>
  </si>
  <si>
    <t>Philippines; Southeast Asia</t>
  </si>
  <si>
    <t>Agriculture; forestry; rural development; food systems; sustainable development research</t>
  </si>
  <si>
    <t>Research grant; amount depends on approved award</t>
  </si>
  <si>
    <t>Financial support for eligible thesis/dissertation research; confirm award amount and eligible costs</t>
  </si>
  <si>
    <t>Annual calls; next listed cycle typically begins 1 December; check official announcement</t>
  </si>
  <si>
    <t>Southeast Asian nationals enrolled in a master's or PhD programme, with an approved thesis/dissertation proposal aligned with SEARCA priorities and research activities that can be completed within one year</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</si>
  <si>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</si>
  <si>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</si>
  <si>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</si>
  <si>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</si>
  <si>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</si>
  <si>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</si>
  <si>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</si>
  <si>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SEARCA-UPM-JOINT-001</t>
  </si>
  <si>
    <t>UPM–SEARCA Joint Scholarship</t>
  </si>
  <si>
    <t>Universiti Putra Malaysia (UPM) and SEARCA</t>
  </si>
  <si>
    <t>Graduate study and research in agriculture and related development fields</t>
  </si>
  <si>
    <t>Scholarship support; confirm current package</t>
  </si>
  <si>
    <t>Terms, degree level, eligible programmes and funding depend on the current joint call</t>
  </si>
  <si>
    <t>Current availability listed by SEARCA; verify deadlines and slots</t>
  </si>
  <si>
    <t>Southeast Asian applicants meeting the current joint programme's nationality, academic and research requirements; specific calls may target particular staff groups or programmes</t>
  </si>
  <si>
    <t>Southeast Asian applicants seeking graduate study and research in Malaysia</t>
  </si>
  <si>
    <t>SEARCA lists a UPM–SEARCA Joint Scholarship among its joint scholarship programmes. The exact degree, eligible applicants, funding package and remaining slots must be confirmed with the programme before applying.</t>
  </si>
  <si>
    <t>Academic transcripts; CV; research proposal; nationality evidence; recommendation and institutional documents required by the current call</t>
  </si>
  <si>
    <t>SEARCA, university and/or ministry review depending on the programme</t>
  </si>
  <si>
    <t>Check the live SEARCA scholarship list and the current joint programme page before adding an application deadline.</t>
  </si>
  <si>
    <t>https://www.searca.org/scholarships</t>
  </si>
  <si>
    <t>Malaysia; UPM; SEARCA; joint scholarship; graduate research</t>
  </si>
  <si>
    <t>ANU-INT-ACH-2026</t>
  </si>
  <si>
    <t>ANU International Achievement Award</t>
  </si>
  <si>
    <t>Australian National University (ANU)</t>
  </si>
  <si>
    <t>Undergraduate; Honours; master's; graduate certificate</t>
  </si>
  <si>
    <t>Most eligible coursework disciplines; programme exclusions apply</t>
  </si>
  <si>
    <t>20% tuition reduction for general eligible international students; some regional categories receive 25% or 50%; award duration up to 4 years depending on category</t>
  </si>
  <si>
    <t>Automatic consideration with admission application; check intake terms</t>
  </si>
  <si>
    <t>International students meeting academic entry requirements and citizenship/residency category rules; not for excluded programmes; must not have conflicting tuition sponsorship</t>
  </si>
  <si>
    <t>High-achieving international students applying for coursework study at ANU</t>
  </si>
  <si>
    <t>ANU automatically considers eligible international applicants for tuition reduction awards. Values vary by award category and eligibility; scholarship consideration is tied to an eligible admission application.</t>
  </si>
  <si>
    <t>Admission application; academic transcripts; passport and programme-specific admission documents</t>
  </si>
  <si>
    <t>Academic merit and category eligibility</t>
  </si>
  <si>
    <t>Confirm the applicable category and value on ANU's live scholarship page before relying on the percentage.</t>
  </si>
  <si>
    <t>https://study.anu.edu.au/scholarships/find-scholarship/anu-international-achievement-award</t>
  </si>
  <si>
    <t>Australia; ANU; international; tuition waiver</t>
  </si>
  <si>
    <t>ANU-VCAA-2026</t>
  </si>
  <si>
    <t>ANU Vice-Chancellor’s International Achievement Award</t>
  </si>
  <si>
    <t>20% reduction in first-year tuition fees</t>
  </si>
  <si>
    <t>International students resident in eligible East Asian categories including China, Taiwan, Japan, Mongolia and Korea; academic requirements apply; excluded programmes and sponsorship rules apply</t>
  </si>
  <si>
    <t>Eligible international students from specified East Asian countries seeking coursework study at ANU</t>
  </si>
  <si>
    <t>ANU automatically assesses eligible applicants for this first-year tuition award. It is distinct from the broader International Achievement Award and applies to specified country or residency categories.</t>
  </si>
  <si>
    <t>Admission application; academic transcripts; passport and programme-specific documents</t>
  </si>
  <si>
    <t>Academic merit and country/residency eligibility</t>
  </si>
  <si>
    <t>Check the live page for current intake status and exact country-category requirements.</t>
  </si>
  <si>
    <t>https://study.anu.edu.au/scholarships/find-scholarship/anu-vice-chancellors-international-achievement-award</t>
  </si>
  <si>
    <t>Australia; ANU; East Asia; tuition waiver</t>
  </si>
  <si>
    <t>ACIAR-JAF-2027</t>
  </si>
  <si>
    <t>John Allwright Fellowship</t>
  </si>
  <si>
    <t>Australian Centre for International Agricultural Research (ACIAR) and Australia Awards</t>
  </si>
  <si>
    <t>Master's by Research; PhD</t>
  </si>
  <si>
    <t>Agricultural science; fisheries; food systems; economics; climate adaptation; related research</t>
  </si>
  <si>
    <t>Australia Awards scholarship package</t>
  </si>
  <si>
    <t>Australia Awards entitlements, generally including tuition, travel, living contribution, establishment support and health cover, subject to policy</t>
  </si>
  <si>
    <t>2027 intake application round closed</t>
  </si>
  <si>
    <t>Scientists or economists who are citizens of an ACIAR partner country, employed on a permanent or long-term basis, actively involved in an ACIAR research project/activity within the past 24 months, endorsed by employer and project/supervisory partners, and meeting academic and English requirements</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</si>
  <si>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</si>
  <si>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</si>
  <si>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</si>
  <si>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</si>
  <si>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</si>
  <si>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</si>
  <si>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</si>
  <si>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ACIAR-JDF-001</t>
  </si>
  <si>
    <t>John Dillon Fellowship</t>
  </si>
  <si>
    <t>Australian Centre for International Agricultural Research (ACIAR)</t>
  </si>
  <si>
    <t>Australia; Indo-Pacific partner countries</t>
  </si>
  <si>
    <t>Mid-career professionals</t>
  </si>
  <si>
    <t>Agricultural research; research management; leadership; policy; communications</t>
  </si>
  <si>
    <t>Fully funded programme activities; exact support varies by cohort</t>
  </si>
  <si>
    <t>Leadership development, mentoring, workshops and cohort-specific activities; travel/support details depend on the current cohort</t>
  </si>
  <si>
    <t>Cohort-based; no universal individual deadline published</t>
  </si>
  <si>
    <t>Mid-career scientists, researchers, economists and other professionals in ACIAR partner networks; selection is typically linked to partner organisations and country cohorts</t>
  </si>
  <si>
    <t>Mid-career professionals working in agricultural research for development</t>
  </si>
  <si>
    <t>ACIAR fellowship focused on strengthening leadership and management capability among professionals in partner countries. It is cohort-based and may not operate as a general open individual scholarship application.</t>
  </si>
  <si>
    <t>Employer or partner-organisation nomination; professional CV; supporting documents specified for the relevant cohort</t>
  </si>
  <si>
    <t>Cohort and partner-network selection</t>
  </si>
  <si>
    <t>Contact ACIAR or the relevant country partner to ask whether a cohort is recruiting.</t>
  </si>
  <si>
    <t>https://www.aciar.gov.au/fellowships/john-dillon-fellowship</t>
  </si>
  <si>
    <t>Australia; ACIAR; leadership; agriculture; professional development</t>
  </si>
  <si>
    <t>ACIAR-MWF-001</t>
  </si>
  <si>
    <t>Meryl Williams Fellowship</t>
  </si>
  <si>
    <t>Australian Centre for International Agricultural Research (ACIAR), delivered with programme partners</t>
  </si>
  <si>
    <t>Women agricultural researchers; mid-career professionals</t>
  </si>
  <si>
    <t>Agricultural science; fisheries; food systems; research leadership; management</t>
  </si>
  <si>
    <t>Fully funded programme activities; cohort-specific support</t>
  </si>
  <si>
    <t>Leadership workshops, mentoring, collaborative assignments and tailored professional activities; placement/travel arrangements depend on cohort</t>
  </si>
  <si>
    <t>Cohort-based; check ACIAR announcements for recruitment</t>
  </si>
  <si>
    <t>Women working in agricultural research organisations in eligible Indo-Pacific partner countries; recruitment is usually organised by country or regional cohorts</t>
  </si>
  <si>
    <t>Women agricultural researchers aiming to strengthen leadership and management skills</t>
  </si>
  <si>
    <t>Fellowship develops leadership, confidence and professional networks for women agricultural researchers. Activities can include workshops, mentoring, collaborative projects and professional placements; it is not a conventional university degree scholarship.</t>
  </si>
  <si>
    <t>Employer/partner nomination or cohort application documents as specified by the current call</t>
  </si>
  <si>
    <t>Cohort-based selection through programme partners</t>
  </si>
  <si>
    <t>Check the latest cohort announcements; do not assume individual applications are open year-round.</t>
  </si>
  <si>
    <t>https://www.aciar.gov.au/fellowships/meryl-williams-fellowship</t>
  </si>
  <si>
    <t>Australia; ACIAR; women researchers; leadership; agriculture</t>
  </si>
  <si>
    <t>AA-SHORTCOURSES-001</t>
  </si>
  <si>
    <t>Australia Awards Short Courses</t>
  </si>
  <si>
    <t>Australian Government Department of Foreign Affairs and Trade (DFAT) and country programme partners</t>
  </si>
  <si>
    <t>Australia; partner countries</t>
  </si>
  <si>
    <t>Professionals; public-sector staff; eligible cohort participants</t>
  </si>
  <si>
    <t>Country-specific priority areas such as public policy, governance, climate, agriculture, health and development</t>
  </si>
  <si>
    <t>Programme-funded training; travel and other entitlements depend on the course</t>
  </si>
  <si>
    <t>Short intensive training, generally under three months; exact costs covered vary by course</t>
  </si>
  <si>
    <t>Course- and country-specific; applications/nomination are not continuously open</t>
  </si>
  <si>
    <t>Citizens and professionals from participating partner countries meeting the country programme and course-specific requirements; many courses require employer or agency nomination</t>
  </si>
  <si>
    <t>Professionals from participating developing countries seeking short-term training in Australia or partner countries</t>
  </si>
  <si>
    <t>DFAT-supported short courses address specific technical or professional skills gaps. Courses are organised through country programmes and approved providers; there is no single universal application window or package.</t>
  </si>
  <si>
    <t>CV; employer nomination; statement of interest; proof of employment and other course-specific documents</t>
  </si>
  <si>
    <t>Country programme and course selection</t>
  </si>
  <si>
    <t>Search current opportunities through the relevant Australia Awards country programme; this is distinct from the degree scholarship already in your sheet.</t>
  </si>
  <si>
    <t>https://www.dfat.gov.au/people-to-people/australia-awards</t>
  </si>
  <si>
    <t>Australia; Australia Awards; short course; professional development</t>
  </si>
  <si>
    <t>DACKEP-001</t>
  </si>
  <si>
    <t>Destination Australia Cheung Kong Exchange Program</t>
  </si>
  <si>
    <t>Australian Government Department of Education and Cheung Kong Group</t>
  </si>
  <si>
    <t>University students; short-term inbound exchange students from eligible Asian countries</t>
  </si>
  <si>
    <t>Short-term study; research; practicums; clinical placements; language study</t>
  </si>
  <si>
    <t>Mobility scholarship support through participating universities; individual benefits vary</t>
  </si>
  <si>
    <t>Short-term mobility between 2 weeks and 2 consecutive semesters or 3 consecutive trimesters</t>
  </si>
  <si>
    <t>Round 6 university funding round closed; ask participating universities about funded student places</t>
  </si>
  <si>
    <t>Students from eligible Asian countries including Indonesia, Japan, Malaysia, Philippines, Singapore, South Korea, Thailand, Vietnam and others; must apply through a participating university</t>
  </si>
  <si>
    <t>Asian university students seeking short-term study, research or practicum experience in Australia</t>
  </si>
  <si>
    <t>Government and philanthropic funding supports universities to provide inbound and outbound mobility opportunities. Students cannot apply directly to the government; opportunities are advertised and administered by participating universities.</t>
  </si>
  <si>
    <t>Home-university nomination; host university application; transcripts and documents required by the exchange scheme</t>
  </si>
  <si>
    <t>Participating university selection</t>
  </si>
  <si>
    <t>Round 6 is closed; ask the international office of your university or a participating Australian university about any remaining or future student places.</t>
  </si>
  <si>
    <t>https://www.education.gov.au/cheung-kong-program</t>
  </si>
  <si>
    <t>Australia; exchange; mobility; Asia; research placement</t>
  </si>
  <si>
    <t>CSIRO-VAC-2026</t>
  </si>
  <si>
    <t>CSIRO Summer Vacation Studentships</t>
  </si>
  <si>
    <t>CSIRO — Australia's national science agency</t>
  </si>
  <si>
    <t>Undergraduate students who have completed at least one full-time year</t>
  </si>
  <si>
    <t>Science; technology; engineering; research; science communication</t>
  </si>
  <si>
    <t>Stipend; some placements may contribute to travel/accommodation</t>
  </si>
  <si>
    <t>8–12 week research placement; stipend and mentoring; travel/accommodation support is not guaranteed</t>
  </si>
  <si>
    <t>2026/2027 summer application round closed</t>
  </si>
  <si>
    <t>Applicants must be enrolled at an Australian tertiary education institution, have completed at least one year of full-time undergraduate study, have a strong academic record and be available for an 8–12 week Australian summer placement</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</si>
  <si>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</si>
  <si>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</si>
  <si>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</si>
  <si>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</si>
  <si>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</si>
  <si>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</si>
  <si>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</si>
  <si>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CSIRO-GENSTEM-001</t>
  </si>
  <si>
    <t>Generation STEM Links Program</t>
  </si>
  <si>
    <t>CSIRO and participating NSW businesses</t>
  </si>
  <si>
    <t>Second-last- or final-year undergraduate students in VET/university STEM qualifications</t>
  </si>
  <si>
    <t>Engineering; manufacturing; agtech; web design; computing; environmental science; other STEM areas</t>
  </si>
  <si>
    <t>Paid internship</t>
  </si>
  <si>
    <t>Minimum A$25/hour plus superannuation and applicable penalty rates; minimum 200 hours, up to 25 weeks part-time</t>
  </si>
  <si>
    <t>Placements advertised throughout the year; individual listings show current status</t>
  </si>
  <si>
    <t>Must be a NSW-based VET or university student in the second-last or final year of an undergraduate STEM qualification, be an Australian citizen or resident, and meet programme rules</t>
  </si>
  <si>
    <t>Eligible NSW-based STEM students seeking paid industry experience</t>
  </si>
  <si>
    <t>CSIRO connects eligible students with paid STEM placements in participating businesses. This is not generally available to international students without Australian citizenship or residency; individual placements and locations vary.</t>
  </si>
  <si>
    <t>CV; online student application; documents requested for the specific placement</t>
  </si>
  <si>
    <t>Eligibility screening and placement matching</t>
  </si>
  <si>
    <t>The official page currently advertises some placements as open; check the live listing and citizenship/residency requirement before adding as open.</t>
  </si>
  <si>
    <t>https://www.csiro.au/en/education/Programs/Generation-STEM-Links-Program</t>
  </si>
  <si>
    <t>Australia; CSIRO; paid internship; STEM; NSW</t>
  </si>
  <si>
    <t>UOW-POST-EXCELLENCE-2027</t>
  </si>
  <si>
    <t>Postgraduate Academic Excellence Scholarship</t>
  </si>
  <si>
    <t>University of Wollongong</t>
  </si>
  <si>
    <t>Master's coursework</t>
  </si>
  <si>
    <t>Eligible coursework disciplines; programme exclusions apply</t>
  </si>
  <si>
    <t>30% tuition fee reduction for the minimum duration of an eligible course</t>
  </si>
  <si>
    <t>For eligible 2027 commencement; automatic consideration</t>
  </si>
  <si>
    <t>International students with an AQF-comparable bachelor's or master's degree and at least 85% equivalent; eligible Australian-campus coursework master's programmes only; exclusions and other scholarship restrictions apply</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</si>
  <si>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</si>
  <si>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</si>
  <si>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</si>
  <si>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</si>
  <si>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</si>
  <si>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</si>
  <si>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WSU-INT-PG-2027</t>
  </si>
  <si>
    <t>Western Sydney International Postgraduate Scholarship</t>
  </si>
  <si>
    <t>Western Sydney University</t>
  </si>
  <si>
    <t>Eligible postgraduate coursework programmes</t>
  </si>
  <si>
    <t>Award value depends on academic merit and programme; 2027 awards include AUD 5,000, AUD 10,000 or 50% tuition for eligible categories</t>
  </si>
  <si>
    <t>Automatic consideration with eligible admission application; 2027 intake terms apply</t>
  </si>
  <si>
    <t>International students commencing an eligible new coursework programme in 2027; academic requirements and programme exclusions apply</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</si>
  <si>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</si>
  <si>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</si>
  <si>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</si>
  <si>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</si>
  <si>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</si>
  <si>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</si>
  <si>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CDU-GLOBAL-MERIT-2027</t>
  </si>
  <si>
    <t>CDU Global Merit Scholarship</t>
  </si>
  <si>
    <t>Charles Darwin University</t>
  </si>
  <si>
    <t>TAFE; undergraduate; postgraduate coursework; higher degree by research</t>
  </si>
  <si>
    <t>Selected eligible courses</t>
  </si>
  <si>
    <t>30% tuition fee reduction for select courses</t>
  </si>
  <si>
    <t>For eligible 2026 and 2027 commencements; automatic assessment after course application</t>
  </si>
  <si>
    <t>Eligible new international students meeting academic criteria and enrolling in an eligible course; course exclusions and intake conditions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</si>
  <si>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</si>
  <si>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</si>
  <si>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</si>
  <si>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</si>
  <si>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</si>
  <si>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</si>
  <si>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</si>
  <si>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GRIFFITH-VCIS-2027</t>
  </si>
  <si>
    <t>Vice Chancellor's International Scholarship</t>
  </si>
  <si>
    <t>Griffith University</t>
  </si>
  <si>
    <t>Undergraduate; postgraduate coursework</t>
  </si>
  <si>
    <t>Eligible coursework programmes</t>
  </si>
  <si>
    <t>50% of tuition fees for the duration of the eligible degree, subject to ongoing conditions</t>
  </si>
  <si>
    <t>Apply by the scholarship deadline for the relevant 2026 or 2027 intake</t>
  </si>
  <si>
    <t>International applicants who are not Australian or New Zealand citizens; must receive an eligible offer by the deadline, meet academic and English entry requirements, and meet the required GPA</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</si>
  <si>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</si>
  <si>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</si>
  <si>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</si>
  <si>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</si>
  <si>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</si>
  <si>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</si>
  <si>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</si>
  <si>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UWA-ASEAN-2026</t>
  </si>
  <si>
    <t>UWA ASEAN Scholarship</t>
  </si>
  <si>
    <t>The University of Western Australia</t>
  </si>
  <si>
    <t>Eligible UWA degrees</t>
  </si>
  <si>
    <t>Partial tuition fee reduction; verify current award value</t>
  </si>
  <si>
    <t>Current award value and duration depend on eligible country, degree and intake</t>
  </si>
  <si>
    <t>Official listing shows deadline 22 December 2026; verify against the intended intake</t>
  </si>
  <si>
    <t>Citizens of eligible ASEAN countries who meet admission, academic and programme conditions; exclusions may apply</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</si>
  <si>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</si>
  <si>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</si>
  <si>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</si>
  <si>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</si>
  <si>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</si>
  <si>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</si>
  <si>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MACQ-iRTP-iMQRES-2027</t>
  </si>
  <si>
    <t>International Research Training Program (iRTP) and International Macquarie Research Excellence Scholarship (iMQRES)</t>
  </si>
  <si>
    <t>Macquarie University</t>
  </si>
  <si>
    <t>Arts and social sciences; business; education; engineering; IT; law; medicine and health; science and other research disciplines</t>
  </si>
  <si>
    <t>Tuition fee support and living stipend</t>
  </si>
  <si>
    <t>2027 advertised stipend AUD 40,900 per year; iRTP includes tuition support under award conditions</t>
  </si>
  <si>
    <t>2027 Session 1 application round closed 31 July 2026</t>
  </si>
  <si>
    <t>International applicants seeking a higher degree by research; strong academic and research record; must meet admission and scholarship eligibility requirements</t>
  </si>
  <si>
    <t>International research students seeking a funded master's by research or PhD</t>
  </si>
  <si>
    <t>Macquarie University's international research scholarship round considers eligible applicants for iRTP and iMQRES awards. Funding can include a living stipend and tuition support, subject to the award conditions.</t>
  </si>
  <si>
    <t>Research degree application; transcripts; CV; research proposal; supervisor and English-language documentation as required</t>
  </si>
  <si>
    <t>Competitive academic merit and research potential</t>
  </si>
  <si>
    <t>The Session 1 2027 round is closed; monitor Macquarie for the next scholarship round.</t>
  </si>
  <si>
    <t>https://www.mq.edu.au/research/phd-and-research-degrees/how-to-apply/scholarship-opportunities/scholarship-search/international-scholarship-round</t>
  </si>
  <si>
    <t>Australia; Macquarie; iRTP; iMQRES; PhD; research master's</t>
  </si>
  <si>
    <t>UTS-IRTP-2027</t>
  </si>
  <si>
    <t>International Research Training Program Scholarship (IRTP)</t>
  </si>
  <si>
    <t>University of Technology Sydney (UTS)</t>
  </si>
  <si>
    <t>Eligible higher-degree research disciplines</t>
  </si>
  <si>
    <t>Tuition fee scholarship; living stipend; Overseas Student Health Cover</t>
  </si>
  <si>
    <t>Stipend advertised at AUD 40,500 per year from 2026, plus tuition support and eligible health cover</t>
  </si>
  <si>
    <t>Published round closed 7 October 2026</t>
  </si>
  <si>
    <t>Highly ranked newly commencing international research-degree applicants with outstanding academic achievement and research potential; must meet UTS admission and scholarship requirements</t>
  </si>
  <si>
    <t>International students seeking a funded research master's or PhD at UTS</t>
  </si>
  <si>
    <t>UTS administers IRTP awards for eligible international higher-degree research students. The package can cover tuition, living costs and eligible overseas student health cover, subject to award terms.</t>
  </si>
  <si>
    <t>Research degree application; academic transcripts; CV; research proposal; supervisor and English-language documents</t>
  </si>
  <si>
    <t>Competitive academic and research assessment</t>
  </si>
  <si>
    <t>The advertised round closed on 7 October 2026; check UTS for the next round.</t>
  </si>
  <si>
    <t>https://www.uts.edu.au/for-students/admissions-entry/scholarships/scholarships-search/international-research-training-program-scholarship-irtp</t>
  </si>
  <si>
    <t>Australia; UTS; IRTP; PhD; research master's</t>
  </si>
  <si>
    <t>RMIT-RESEARCH-STIPEND-2027</t>
  </si>
  <si>
    <t>RMIT Research Stipend Scholarship (RSS) and Research International Tuition Fee Scholarship</t>
  </si>
  <si>
    <t>RMIT University</t>
  </si>
  <si>
    <t>Research disciplines across eligible RMIT schools</t>
  </si>
  <si>
    <t>Stipend and tuition fee support</t>
  </si>
  <si>
    <t>2026 stipend rate was AUD 36,245 per year pro rata; international recipients may receive a tuition fee offset; 2027 rates and conditions pending</t>
  </si>
  <si>
    <t>2027 round details to be confirmed; 2026 rates are historical</t>
  </si>
  <si>
    <t>Competitive applicants for eligible RMIT higher-degree research programmes; international tuition support depends on the award offered and admission eligibility</t>
  </si>
  <si>
    <t>International research students seeking a stipend and tuition support</t>
  </si>
  <si>
    <t>RMIT offers research stipend and tuition-fee scholarships for eligible higher-degree research candidates. Scholarship rounds are competitive, and applicants should contact the relevant research school about projects, supervisors and the upcoming round.</t>
  </si>
  <si>
    <t>Research degree application; academic transcripts; CV; research proposal; supervisor and English-language documentation</t>
  </si>
  <si>
    <t>Academic merit, research potential and project fit</t>
  </si>
  <si>
    <t>The 2027 package had not yet been confirmed on the source page when checked; do not use the 2026 stipend as a guaranteed 2027 award value.</t>
  </si>
  <si>
    <t>https://www.rmit.edu.au/scholarships/research/research-stipend</t>
  </si>
  <si>
    <t>Australia; RMIT; research stipend; tuition waiver; PhD</t>
  </si>
  <si>
    <t>UOA-ASEAN-HA-2027</t>
  </si>
  <si>
    <t>University of Auckland ASEAN High Achievers Scholarship</t>
  </si>
  <si>
    <t>Bachelor's; postgraduate diploma; master's</t>
  </si>
  <si>
    <t>Eligible programmes across participating faculties</t>
  </si>
  <si>
    <t>Partial tuition fee scholarship</t>
  </si>
  <si>
    <t>Up to NZD 10,000 towards compulsory tuition fees</t>
  </si>
  <si>
    <t>21 October 2026 for Semester 1/Quarter 1/Quarter 2 2027 intake</t>
  </si>
  <si>
    <t>Eligible new international students from ASEAN countries with a conditional or unconditional offer; full-time eligible study required</t>
  </si>
  <si>
    <t>High-achieving students from ASEAN countries planning to study at the University of Auckland</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</si>
  <si>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</si>
  <si>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</si>
  <si>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</si>
  <si>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https://www.auckland.ac.nz/assets/study/scholarships-and-funding/find-a-scholarship-or-award/regulations/university-of-auckland-asean-high-achievers-scholarship.pdf</t>
  </si>
  <si>
    <t>New Zealand; Auckland; ASEAN; undergraduate; master's</t>
  </si>
  <si>
    <t>OTAGO-GLOBAL-MASTERS-2027</t>
  </si>
  <si>
    <t>University of Otago Global Master's Scholarship</t>
  </si>
  <si>
    <t>Business; sustainable business; communications; public health; arts; politics; international studies; development; planning; selected science; TESOL</t>
  </si>
  <si>
    <t>NZD 15,000 towards tuition fees</t>
  </si>
  <si>
    <t>10 December for February intake; 30 April for July intake</t>
  </si>
  <si>
    <t>International students holding eligible passports from Bangladesh, China, Hong Kong, India, Indonesia, Macau, Malaysia, Singapore, South Korea, Sri Lanka, Taiwan, Thailand or Vietnam; eligible taught master's programmes only</t>
  </si>
  <si>
    <t>International students from designated countries seeking a taught master's degree in New Zealand</t>
  </si>
  <si>
    <t>Automatic assessment during the programme admission process; no separate scholarship application is required. Applicants must meet programme entry requirements and study on campus for the degree.</t>
  </si>
  <si>
    <t>Programme admission application; passport; academic transcripts and programme-specific documents</t>
  </si>
  <si>
    <t>Academic achievement and eligibility review</t>
  </si>
  <si>
    <t>Check the eligible programme list and intake deadline before applying.</t>
  </si>
  <si>
    <t>https://www.otago.ac.nz/courses/scholarships/university-of-otago-global-masters-scholarship</t>
  </si>
  <si>
    <t>New Zealand; Otago; master's; tuition scholarship</t>
  </si>
  <si>
    <t>AUT-SEA-INT-2027</t>
  </si>
  <si>
    <t>AUT International Scholarship — Southeast Asia</t>
  </si>
  <si>
    <t>Auckland University of Technology (AUT)</t>
  </si>
  <si>
    <t>Bachelor's; master's; postgraduate certificate or diploma leading to a master's</t>
  </si>
  <si>
    <t>Eligible AUT programmes</t>
  </si>
  <si>
    <t>NZD 10,000 towards first-year bachelor's tuition or NZD 7,000 towards first-year master's tuition</t>
  </si>
  <si>
    <t>22 November 2026 for Semester 1 2027; 23 May 2027 for Semester 2 2027, or until places are filled</t>
  </si>
  <si>
    <t>Eligible new full-fee-paying international students who are citizens of Brunei, Cambodia, Indonesia, Laos, Malaysia, Myanmar, Philippines, Singapore, Thailand or Vietnam; valid offer for an eligible 2027 programme required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</si>
  <si>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</si>
  <si>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</si>
  <si>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</si>
  <si>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</si>
  <si>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</si>
  <si>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</si>
  <si>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</si>
  <si>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AUT-ACCOM-2027</t>
  </si>
  <si>
    <t>AUT International Student Accommodation Scholarship</t>
  </si>
  <si>
    <t>Eligible full-time AUT programmes</t>
  </si>
  <si>
    <t>Accommodation subsidy</t>
  </si>
  <si>
    <t>50% rental rebate valued at up to NZD 9,920 for 40 weeks in 2027</t>
  </si>
  <si>
    <t>Applications open until all places are filled; first-come, first-served</t>
  </si>
  <si>
    <t>Full-fee-paying international students who are new to AUT or new to their programme, hold a valid offer for full-time study in Semester 1 2027 and agree to live at Te Āhuru Mayoral Drive Student Accommodation</t>
  </si>
  <si>
    <t>International students needing help with accommodation costs in Auckland</t>
  </si>
  <si>
    <t>Provides a rental rebate for a single studio at Te Āhuru Mayoral Drive Student Accommodation for the 40-week 2027 academic-year period. It does not cover the accommodation application fee, deposit or all additional costs.</t>
  </si>
  <si>
    <t>Valid conditional or unconditional AUT offer; AUT student ID; accommodation scholarship application</t>
  </si>
  <si>
    <t>Eligibility screening and offers until places are filled</t>
  </si>
  <si>
    <t>Check current availability and the residential contract conditions before applying.</t>
  </si>
  <si>
    <t>https://www.aut.ac.nz/__data/assets/pdf_file/0010/1157860/AUT-International-Student-Accommodation-Scholarships-2027-Regulations-FINAL.pdf</t>
  </si>
  <si>
    <t>New Zealand; AUT; accommodation; international students</t>
  </si>
  <si>
    <t>AUT-NICHOLAS-TARLING-PHD-001</t>
  </si>
  <si>
    <t>The Nicholas Tarling Memorial PhD Scholarship</t>
  </si>
  <si>
    <t>Southeast Asian history, societies and peoples; related regional research</t>
  </si>
  <si>
    <t>NZD 10,000 scholarship</t>
  </si>
  <si>
    <t>NZD 10,000 for one successful candidate; confirm current award conditions</t>
  </si>
  <si>
    <t>Annual award; verify the current application deadline with AUT</t>
  </si>
  <si>
    <t>Students starting or undertaking a PhD at AUT on a topic focused on Southeast Asia and its people, including Indonesia, Malaysia, the Philippines, Singapore, Thailand, Vietnam and other listed regional countries</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</si>
  <si>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</si>
  <si>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</si>
  <si>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</si>
  <si>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</si>
  <si>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</si>
  <si>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</si>
  <si>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</si>
  <si>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MASSEY-CREATIVE-UG-2027</t>
  </si>
  <si>
    <t>International Creative Excellence Undergraduate Scholarship</t>
  </si>
  <si>
    <t>Massey University</t>
  </si>
  <si>
    <t>Commercial music; design; fine arts; screen arts and eligible honours programmes</t>
  </si>
  <si>
    <t>Up to NZD 5,000 towards tuition fees; confirm current regulations</t>
  </si>
  <si>
    <t>International students new to Massey, enrolling full-time in the first year of an eligible College of Creative Arts undergraduate programme in February 2027</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</si>
  <si>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</si>
  <si>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</si>
  <si>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</si>
  <si>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</si>
  <si>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</si>
  <si>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</si>
  <si>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</si>
  <si>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MASSEY-CREATIVE-MASTERS-2027</t>
  </si>
  <si>
    <t>International Creative Excellence Master's Degree Scholarship</t>
  </si>
  <si>
    <t>Commercial music; fine arts; screen arts; eligible creative arts programmes</t>
  </si>
  <si>
    <t>Up to NZD 10,000 towards tuition fees; eligible Master of Design applicants may be automatically considered for a NZD 10,000 award under separate terms</t>
  </si>
  <si>
    <t>15 October 2026 for the advertised February 2027 intake</t>
  </si>
  <si>
    <t>International students new to Massey, enrolling full-time in the first year of an eligible master's programme and demonstrating creative excellence</t>
  </si>
  <si>
    <t>International students applying for creative arts master's study</t>
  </si>
  <si>
    <t>Merit-based scholarship for international applicants entering selected creative arts master's programmes. A portfolio and short statement are required for the competitive award; Master of Design may have a separate automatic scholarship route.</t>
  </si>
  <si>
    <t>The advertised February 2027 application deadline has passed; check the current Master of Design scholarship terms separately.</t>
  </si>
  <si>
    <t>https://www.massey.ac.nz/study/scholarships-and-awards/international-creative-excellence-masters-degree-scholarship/</t>
  </si>
  <si>
    <t>New Zealand; Massey; creative arts; master's</t>
  </si>
  <si>
    <t>UC-DOCTORAL-2027</t>
  </si>
  <si>
    <t>University of Canterbury Doctoral Scholarships</t>
  </si>
  <si>
    <t>Research across eligible disciplines</t>
  </si>
  <si>
    <t>Tuition support and living stipend; award terms vary</t>
  </si>
  <si>
    <t>Core doctoral scholarships; check current regulations for stipend, duration and conditions</t>
  </si>
  <si>
    <t>October 2026 round closed 15 October; next core round opens 20 March and closes 15 May 2027 for students planning to start in the second half of 2027</t>
  </si>
  <si>
    <t>Eligible doctoral applicants who meet University of Canterbury admission and scholarship criteria; international applicants should check the regulations for the specific award</t>
  </si>
  <si>
    <t>Students seeking doctoral research funding in New Zealand</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</si>
  <si>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</si>
  <si>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</si>
  <si>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The October round is closed; prepare for the next round and verify the applicable scholarship terms.</t>
  </si>
  <si>
    <t>https://www.canterbury.ac.nz/study/getting-started/scholarships/doctoral-scholarships/uc-doctoral-scholarships</t>
  </si>
  <si>
    <t>New Zealand; Canterbury; PhD; doctoral funding</t>
  </si>
  <si>
    <t>ROM-MFA-2027</t>
  </si>
  <si>
    <t>Romanian Government MFA Scholarship</t>
  </si>
  <si>
    <t>Ministry of Foreign Affairs of Romania</t>
  </si>
  <si>
    <t>Romania</t>
  </si>
  <si>
    <t>Bachelor; Master's; PhD</t>
  </si>
  <si>
    <t>Most fields except Medicine; Dental Medicine; Pharmacy</t>
  </si>
  <si>
    <t>Full tuition; monthly stipend; accommodation support subject to availability; Romanian language preparatory year where applicable</t>
  </si>
  <si>
    <t>Amount varies by study level and programme</t>
  </si>
  <si>
    <t>Foreign citizens from non-EU countries; academic average at least equivalent to 7/10; additional exclusions apply; Bachelor's and Master's programmes are taught in Romanian; PhD may be in another language</t>
  </si>
  <si>
    <t>International applicants seeking a government-funded degree in Europe</t>
  </si>
  <si>
    <t>Annual Romanian government scholarship for eligible non-EU citizens to study at accredited Romanian higher education institutions. Covers tuition and provides a monthly scholarship; accommodation support is subject to available places. A Romanian-language preparatory year is generally provided where required.</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</si>
  <si>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</si>
  <si>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</si>
  <si>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</si>
  <si>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</si>
  <si>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</si>
  <si>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Free</t>
  </si>
  <si>
    <t>Europe;Romania;Government Scholarship;Bachelor;Master;PhD;Non-EU</t>
  </si>
  <si>
    <t>No</t>
  </si>
  <si>
    <t>PRT-FCT-PHD-2026</t>
  </si>
  <si>
    <t>2026 FCT PhD Studentships – Regular Application Process</t>
  </si>
  <si>
    <t>Foundation for Science and Technology (FCT)</t>
  </si>
  <si>
    <t>Portugal</t>
  </si>
  <si>
    <t>All scientific fields</t>
  </si>
  <si>
    <t>PhD studentship; monthly allowance and eligible complementary support under FCT regulations</t>
  </si>
  <si>
    <t>According to the official 2026 studentship rates and applicable regulations</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</si>
  <si>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</si>
  <si>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</si>
  <si>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</si>
  <si>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</si>
  <si>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</si>
  <si>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</si>
  <si>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</si>
  <si>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</si>
  <si>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</si>
  <si>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GRC-IKY-MAXWEBER-2026</t>
  </si>
  <si>
    <t>IKY–Max Weber Scholarships 2026–2027</t>
  </si>
  <si>
    <t>State Scholarships Foundation (IKY), Greece</t>
  </si>
  <si>
    <t>Greece</t>
  </si>
  <si>
    <t>Postgraduate; PhD; Research</t>
  </si>
  <si>
    <t>Eligibility and subject scope depend on the specific call</t>
  </si>
  <si>
    <t>Scholarship funding; exact benefits depend on the official call</t>
  </si>
  <si>
    <t>Not confirmed for the next application cycle</t>
  </si>
  <si>
    <t>2026–2027 call details must be checked on the official IKY announcement; do not assume eligibility until the call rules are reviewed</t>
  </si>
  <si>
    <t>Applicants whose research matches the programme's stated scope</t>
  </si>
  <si>
    <t>IKY publishes scholarship calls and specialist funding programmes, including a Max Weber scholarship announcement for the 2026–2027 academic year. Confirm the current call status, eligible applicants, study location, funding amount and deadline before promoting it as open.</t>
  </si>
  <si>
    <t>Varies by call</t>
  </si>
  <si>
    <t>Check the official announcement directly before applying; retain Verify status until the current eligibility, award and deadline details are confirmed.</t>
  </si>
  <si>
    <t>https://www.iky.gr/en/category/scholarships-en/</t>
  </si>
  <si>
    <t>Europe;Greece;IKY;Scholarship;Research;Verify</t>
  </si>
  <si>
    <t>LATVIA-STATE-SCHOLARSHIP-2027</t>
  </si>
  <si>
    <t>Latvian State Scholarships for Studies, Research and Summer Schools</t>
  </si>
  <si>
    <t>Latvian State Education Development Agency (VIAA)</t>
  </si>
  <si>
    <t>Latvia</t>
  </si>
  <si>
    <t>Bachelor; Master's; PhD; Research; Summer School</t>
  </si>
  <si>
    <t>Various fields depending on host institution and programme</t>
  </si>
  <si>
    <t>Monthly scholarship support under programme rules</t>
  </si>
  <si>
    <t>Amount varies by study or mobility category</t>
  </si>
  <si>
    <t>1 Feb 2027 – 1 Apr 2027</t>
  </si>
  <si>
    <t>International students, researchers and academic staff from eligible countries under Latvia's cooperation agreements; nationality and programme restrictions apply</t>
  </si>
  <si>
    <t>International students and researchers seeking study or short-term mobility in Latvia</t>
  </si>
  <si>
    <t>Latvia offers state scholarships to eligible foreign students for studies at Latvian higher education institutions, as well as support for researchers and teaching staff and participation in summer schools. The 2026/2027 results have been published; the next application period is scheduled for 1 February to 1 April 2027.</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</si>
  <si>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</si>
  <si>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</si>
  <si>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</si>
  <si>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</si>
  <si>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</si>
  <si>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</si>
  <si>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CROATIA-BILATERAL-2026-27</t>
  </si>
  <si>
    <t>Scholarships of the Republic of Croatia – Bilateral Scholarships</t>
  </si>
  <si>
    <t>Ministry of Science, Education and Youth of Croatia; Agency for Mobility and EU Programmes</t>
  </si>
  <si>
    <t>Undergraduate; Master's; PhD; Research; Academic Mobility</t>
  </si>
  <si>
    <t>Any field permitted by the host institution</t>
  </si>
  <si>
    <t>Study or research mobility support under the bilateral scholarship scheme</t>
  </si>
  <si>
    <t>According to the applicable bilateral agreement and call regulations</t>
  </si>
  <si>
    <t>Foreign students, university teachers, scientists and researchers eligible under applicable bilateral agreements or cooperation programmes; a Croatian host institution and approved mobility period are required</t>
  </si>
  <si>
    <t>Students and researchers seeking short-term study or research mobility in Croatia</t>
  </si>
  <si>
    <t>Croatia's government bilateral scholarship programme supports foreign students and researchers undertaking approved study or research mobility at accredited public Croatian higher education or research institutions. The 2026/2027 application deadline was 10 April 2026.</t>
  </si>
  <si>
    <t>Documents required by the relevant national nomination procedure and Croatian call; academic records; study or research plan; host institution details</t>
  </si>
  <si>
    <t>Nomination or application through the relevant bilateral channel followed by assessment under programme rules</t>
  </si>
  <si>
    <t>Varies by country agreement and annual call</t>
  </si>
  <si>
    <t>Contact the relevant national authority responsible for nominations and check whether a bilateral agreement covers your nationality.</t>
  </si>
  <si>
    <t>Europe;Croatia;Bilateral Scholarship;Research;Exchange;Closed</t>
  </si>
  <si>
    <t>PORTUGAL-FCT-PHD-REG-2026</t>
  </si>
  <si>
    <t>FCT PhD Studentships – Regular Application Line 2026</t>
  </si>
  <si>
    <t>Monthly studentship allowance and eligible complementary support under FCT regulations</t>
  </si>
  <si>
    <t>According to the 2026 FCT studentship rates and applicable regulations</t>
  </si>
  <si>
    <t>Applicants enrolled or eligible to enrol in a PhD; Portuguese citizens, EU citizens, third-country nationals, stateless applicants and eligible refugees may apply subject to the call's residence and admissibility rules</t>
  </si>
  <si>
    <t>Doctoral applicants pursuing research at academic or research institutions</t>
  </si>
  <si>
    <t>The annual FCT competition funds doctoral research across scientific disciplines. The 2026 regular application line closed on 31 March 2026; provisional results were announced on 31 July, with final results expected in November 2026.</t>
  </si>
  <si>
    <t>Online myFCT application; CV; academic records; research plan; supporting documents required by the call; host institution validation</t>
  </si>
  <si>
    <t>Expert evaluation of applicant merit, research plan and hosting conditions</t>
  </si>
  <si>
    <t>2026 call planned 1,600 studentships across the regular and non-academic lines combined</t>
  </si>
  <si>
    <t>Read the residence requirements carefully: some applicants proposing research abroad must live permanently and habitually in Portugal.</t>
  </si>
  <si>
    <t>Europe;Portugal;FCT;PhD;Doctoral Research;Closed</t>
  </si>
  <si>
    <t>PORTUGAL-FCT-PHD-INDUSTRY-2026</t>
  </si>
  <si>
    <t>FCT PhD Studentships – Non-Academic Application Line 2026</t>
  </si>
  <si>
    <t>All scientific fields; projects must be developed in close collaboration with non-academic institutions</t>
  </si>
  <si>
    <t>Applicants enrolled or eligible to enrol in a PhD and proposing research carried out in close collaboration with non-academic institutions; all nationality and residence requirements in the call apply</t>
  </si>
  <si>
    <t>Doctoral researchers interested in industry-linked or applied research</t>
  </si>
  <si>
    <t>This FCT funding line supports doctoral projects carried out in close articulation with non-academic institutions. The 2026 call closed in March; applicants should monitor FCT for the next annual competition and confirm host-partner requirements.</t>
  </si>
  <si>
    <t>Online application; research plan; CV; academic records; host and non-academic partner documentation; other documents required by the call</t>
  </si>
  <si>
    <t>Expert assessment under FCT evaluation criteria; institutional validation is required</t>
  </si>
  <si>
    <t>Part of the 2026 FCT doctoral studentship competition</t>
  </si>
  <si>
    <t>Develop the research plan jointly with an eligible academic host and non-academic partner before the next call opens.</t>
  </si>
  <si>
    <t>https://www.fct.pt/en/financiamento/bolsas-de-investigacao-para-doutoramento/</t>
  </si>
  <si>
    <t>Europe;Portugal;FCT;PhD;Industry Research;Applied Research;Closed</t>
  </si>
  <si>
    <t>MALTA-ENDEAVOUR-II-2026</t>
  </si>
  <si>
    <t>Endeavour II Scholarships Scheme – Fifth Call 2026</t>
  </si>
  <si>
    <t>Ministry for Education, Malta</t>
  </si>
  <si>
    <t>Malta</t>
  </si>
  <si>
    <t>Master's; PhD; Higher Education</t>
  </si>
  <si>
    <t>Eligible programmes under the scheme regulations</t>
  </si>
  <si>
    <t>Scholarship support for eligible postgraduate study</t>
  </si>
  <si>
    <t>According to the official call regulations</t>
  </si>
  <si>
    <t>Applicants must meet the scheme's academic, programme and residency requirements; foreign nationals are required to hold a permanent residence permit under the published call information</t>
  </si>
  <si>
    <t>Postgraduate applicants seeking support for study and skills development in Malta</t>
  </si>
  <si>
    <t>Endeavour II is a Malta scholarship scheme designed to strengthen skills and knowledge, including at postgraduate level. The fifth 2026 call accepted applications from 27 April to 5 June 2026 and is now closed.</t>
  </si>
  <si>
    <t>Online application; motivational letter; academic and identity documents; programme details; residency documentation where applicable</t>
  </si>
  <si>
    <t>Assessment under the official scheme regulations and selection criteria</t>
  </si>
  <si>
    <t>Varies by call and available funding</t>
  </si>
  <si>
    <t>Check the next call's regulations carefully, especially the permanent-residence requirement for foreign nationals.</t>
  </si>
  <si>
    <t>https://myscholarship.gov.mt/en/services/endeavour-ii/</t>
  </si>
  <si>
    <t>Europe;Malta;Endeavour II;Master's;PhD;Closed</t>
  </si>
  <si>
    <t>SERBIA-BILATERAL-2026-27</t>
  </si>
  <si>
    <t>Government of Serbia Scholarships for Foreign Citizens under Bilateral Agreements 2026/2027</t>
  </si>
  <si>
    <t>Ministry of Education of the Republic of Serbia</t>
  </si>
  <si>
    <t>Serbia</t>
  </si>
  <si>
    <t>Bachelor; Master's; PhD; Professional Development</t>
  </si>
  <si>
    <t>Fields specified under the relevant bilateral agreement</t>
  </si>
  <si>
    <t>Free study or training; monthly allowance; accommodation and meals in student-standard facilities; basic health insurance and other support under applicable rules</t>
  </si>
  <si>
    <t>15,000 Serbian dinars monthly stated in the published call; other benefits subject to regulations</t>
  </si>
  <si>
    <t>Verify deadline with the relevant national authority</t>
  </si>
  <si>
    <t>Foreign citizens covered by Serbia's applicable bilateral education agreements; the 2026/2027 call refers to cooperation agreements with 13 countries</t>
  </si>
  <si>
    <t>Applicants from countries with an active bilateral education agreement with Serbia</t>
  </si>
  <si>
    <t>The Serbian government announced scholarships for foreign citizens for undergraduate, master's and doctoral studies or professional development for the 2026/2027 academic year. The published programme describes a monthly allowance and additional study and living support; confirm the submission deadline and country-specific nomination procedure.</t>
  </si>
  <si>
    <t>Application documents required by the relevant bilateral agreement; academic records; study plan; identity documents; nomination or other materials specified by the call</t>
  </si>
  <si>
    <t>National nomination and selection under the relevant bilateral cooperation programme</t>
  </si>
  <si>
    <t>Depends on the bilateral agreement and available places</t>
  </si>
  <si>
    <t>Check the official announcement and your country's competent authority for the actual deadline and nomination process before applying.</t>
  </si>
  <si>
    <t>https://prosveta.gov.rs/vesti/konkurs-za-stipendije-vlade-republike-srbije-stranim-drzavljanima-po-osnovu-vazecih-bilateralnih-sporazuma-programa-saradnje-u-oblasti-obrazovanja-za-akademsku-2026-2027-godinu/</t>
  </si>
  <si>
    <t>Europe;Serbia;Government Scholarship;Bilateral;Bachelor;Master;PhD;Verify</t>
  </si>
  <si>
    <t>SERBIA-WORLD-IN-SERBIA-001</t>
  </si>
  <si>
    <t>World in Serbia Government Scholarship Programme</t>
  </si>
  <si>
    <t>Government of the Republic of Serbia</t>
  </si>
  <si>
    <t>Study programmes at participating public universities</t>
  </si>
  <si>
    <t>Free education; accommodation and meals; monthly allowance; health insurance under programme rules</t>
  </si>
  <si>
    <t>Amount to be confirmed in the current call</t>
  </si>
  <si>
    <t>Verify next application cycle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</si>
  <si>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</si>
  <si>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</si>
  <si>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</si>
  <si>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</si>
  <si>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</si>
  <si>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</si>
  <si>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</si>
  <si>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</si>
  <si>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</si>
  <si>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ROMANIA-MFA-2026-27</t>
  </si>
  <si>
    <t>Romanian Government MFA Scholarship 2026–2027</t>
  </si>
  <si>
    <t>Most fields; Medicine, Dental Medicine and Pharmacy excluded</t>
  </si>
  <si>
    <t>Full tuition; monthly scholarship; accommodation support subject to availability; Romanian language preparatory year where applicable</t>
  </si>
  <si>
    <t>Benefits and amounts depend on the official scholarship regulations</t>
  </si>
  <si>
    <t>Foreign citizens from non-EU countries; academic performance equivalent to at least 7/10 or Good; additional programme-specific conditions apply; Bachelor's and Master's programmes are generally taught in Romanian</t>
  </si>
  <si>
    <t>Non-EU applicants seeking a government-funded degree in Europe</t>
  </si>
  <si>
    <t>The Romanian Ministry of Foreign Affairs scholarship supports eligible non-EU citizens studying at accredited Romanian higher education institutions. The 2026–2027 application deadline was 31 March 2026. Bachelor's and Master's scholarship holders generally study in Romanian, with a preparatory year available where required.</t>
  </si>
  <si>
    <t>Passport; diplomas; transcripts; CV; required authenticated or apostilled documents; other documents listed in the official application portal</t>
  </si>
  <si>
    <t>Document-based competitive assessment under MFA scholarship regulations</t>
  </si>
  <si>
    <t>Prepare authenticated documents well in advance and check language requirements before selecting a programme.</t>
  </si>
  <si>
    <t>Europe;Romania;MFA;Government Scholarship;Bachelor;Master;PhD;Closed</t>
  </si>
  <si>
    <t>LATVIA-STATE-SCHOLARSHIP-2026-27</t>
  </si>
  <si>
    <t>Latvian State Scholarship for International Students 2026–2027</t>
  </si>
  <si>
    <t>State Education Development Agency (VIAA), Latvia</t>
  </si>
  <si>
    <t>Fields offered by eligible Latvian higher education institutions</t>
  </si>
  <si>
    <t>Scholarship contribution towards studies under the programme rules</t>
  </si>
  <si>
    <t>See official call regulations</t>
  </si>
  <si>
    <t>Students who meet the nationality and study-level conditions listed by VIAA for 2026/2027; eligible countries are restricted by education and science cooperation arrangements</t>
  </si>
  <si>
    <t>International students interested in studying in Latvia</t>
  </si>
  <si>
    <t>The Latvian state scholarship supports eligible international students undertaking studies at Latvian higher education institutions. The 2026–2027 competition has concluded; VIAA reported 104 scholarship recipients from 22 nationalities. The next application period is expected to run from 1 February to 1 April 2027.</t>
  </si>
  <si>
    <t>Application form; passport; academic records; study plan and supporting documents listed in VIAA regulations</t>
  </si>
  <si>
    <t>Competitive evaluation under the state scholarship rules</t>
  </si>
  <si>
    <t>104 recipients for 2026/2027, according to VIAA's published results</t>
  </si>
  <si>
    <t>Review the eligibility list carefully: the programme is not universally open to all nationalities.</t>
  </si>
  <si>
    <t>Europe;Latvia;State Scholarship;International Students;Closed</t>
  </si>
  <si>
    <t>LUX-YADIAS-2027</t>
  </si>
  <si>
    <t>Young Academics Doctoral Fellows at IAS (YADIAS)</t>
  </si>
  <si>
    <t>University of Luxembourg; Institute for Advanced Studies; European Union MSCA COFUND</t>
  </si>
  <si>
    <t>Luxembourg</t>
  </si>
  <si>
    <t>All research fields</t>
  </si>
  <si>
    <t>Full-time doctoral fellowship; employment contract; training and career development</t>
  </si>
  <si>
    <t>15 fellowships; 48 months each; salary under University of Luxembourg employment terms</t>
  </si>
  <si>
    <t>30 Nov 2026 at 14:00 CET</t>
  </si>
  <si>
    <t>Any nationality; must hold a recognized Master's degree qualifying for doctoral study; must not already hold a PhD by deadline; MSCA mobility rule applies; two eligible supervisors required</t>
  </si>
  <si>
    <t>Master's graduates seeking a fully funded international PhD</t>
  </si>
  <si>
    <t>Competitive doctoral programme recruiting 15 fellows for 48-month research projects across disciplines at the University of Luxembourg Institute for Advanced Studies.</t>
  </si>
  <si>
    <t>Online proposal; CV; recognized Master's diploma; research proposal; supervisor confirmations; other documents listed in the call</t>
  </si>
  <si>
    <t>Eligibility screening followed by scientific evaluation and a pitch or scientific debate</t>
  </si>
  <si>
    <t>15 doctoral fellowships</t>
  </si>
  <si>
    <t>Identify two eligible supervisors early and verify the mobility rule before preparing the proposal.</t>
  </si>
  <si>
    <t>https://yadias.uni.lu/call-information/</t>
  </si>
  <si>
    <t>Europe;Luxembourg;PhD;Doctoral Fellowship;MSCA;Open;2027</t>
  </si>
  <si>
    <t>FR-EIFFEL-MASTER-2027</t>
  </si>
  <si>
    <t>France Excellence Eiffel Scholarship – Master's Component 2027</t>
  </si>
  <si>
    <t>French Ministry for Europe and Foreign Affairs; Campus France</t>
  </si>
  <si>
    <t>Master's; Engineering</t>
  </si>
  <si>
    <t>Biology and health; ecological transition; mathematics and digital sciences; engineering sciences; history and French language/civilization; law and political science; economics and management</t>
  </si>
  <si>
    <t>Monthly living allowance; selected travel, insurance and other services under programme rules</t>
  </si>
  <si>
    <t>€1,200 monthly living allowance from January 2026; tuition is not generally paid by the programme</t>
  </si>
  <si>
    <t>6 Jan 2027 institutional submission deadline; university internal deadlines are earlier</t>
  </si>
  <si>
    <t>International applicants nominated by a French higher education institution; age limit generally 29 for Master's applicants; eligible study fields and programme rules apply</t>
  </si>
  <si>
    <t>High-achieving international students seeking Master's study in France</t>
  </si>
  <si>
    <t>The Eiffel programme enables French institutions to nominate outstanding international applicants for eligible Master's or engineering programmes. Students cannot submit directly to Campus France; a French institution must support and submit the application.</t>
  </si>
  <si>
    <t>Institution-specific application; CV; academic transcripts; identity documents; motivation and study plan; other documents requested by the nominating institution</t>
  </si>
  <si>
    <t>Nomination by French institution followed by national-level selection</t>
  </si>
  <si>
    <t>Varies by annual selection</t>
  </si>
  <si>
    <t>Contact French universities immediately because each institution sets an earlier internal deadline than Campus France.</t>
  </si>
  <si>
    <t>https://www.campusfrance.org/en/actu/call-for-france-excellence-eiffel-applications-2027</t>
  </si>
  <si>
    <t>Europe;France;Eiffel;Master's;Engineering;Government Scholarship;Open;2027</t>
  </si>
  <si>
    <t>FR-EIFFEL-DOCTORAL-2027</t>
  </si>
  <si>
    <t>France Excellence Eiffel Scholarship – Doctoral Component 2027</t>
  </si>
  <si>
    <t>PhD; Joint Doctorate</t>
  </si>
  <si>
    <t>€2,000 monthly living allowance according to current Eiffel recipient guidance; confirm final 2027 regulations</t>
  </si>
  <si>
    <t>Eligible international doctoral candidates nominated by a French higher education institution; the doctoral component focuses on joint supervision or dual-degree arrangements with a partner institution abroad; age and other programme rules apply</t>
  </si>
  <si>
    <t>International researchers pursuing an eligible joint doctoral programme in France</t>
  </si>
  <si>
    <t>The doctoral component supports eligible international candidates undertaking doctoral research under joint supervision or dual-degree arrangements involving a French institution and an overseas partner. Applications must be submitted by the French institution, not directly by the student.</t>
  </si>
  <si>
    <t>Research proposal; CV; Master's degree and transcripts; identity documents; joint-supervision or partner-university documentation; materials required by the host institution</t>
  </si>
  <si>
    <t>Institutional nomination and national expert selection</t>
  </si>
  <si>
    <t>Confirm that the proposed doctorate fits the joint-supervision requirements and contact the French institution well before its internal deadline.</t>
  </si>
  <si>
    <t>https://www.campusfrance.org/en/the-france-excellence-eiffel-scholarship-program</t>
  </si>
  <si>
    <t>Europe;France;Eiffel;PhD;Joint Doctorate;Research;Open;2027</t>
  </si>
  <si>
    <t>FR-MOPGA-2027</t>
  </si>
  <si>
    <t>Make Our Planet Great Again (MOPGA) Visiting Fellowship 2027</t>
  </si>
  <si>
    <t>Campus France; French Ministry for Europe and Foreign Affairs</t>
  </si>
  <si>
    <t>Postdoctoral; Early-Career Research</t>
  </si>
  <si>
    <t>Climate change; earth systems; energy transition; environmental challenges and related research areas specified in the call</t>
  </si>
  <si>
    <t>Research fellowship with monthly allowance and settling-in support</t>
  </si>
  <si>
    <t>€2,500 monthly for 12 months plus €500 settling-in allowance; international travel is not covered by the programme</t>
  </si>
  <si>
    <t>Early-career researchers of any nationality who defended their PhD between December 2021 and December 2026 inclusive; research stay hosted by a French institution; eligibility conditions and research themes in the official call apply</t>
  </si>
  <si>
    <t>Recent PhD graduates seeking a one-year research fellowship in France</t>
  </si>
  <si>
    <t>MOPGA supports international early-career researchers conducting a 12-month research stay at a French host institution on priority environmental and climate-related themes. Applicants must already have defended their PhD within the specified eligibility period; this is not a Master's or PhD studentship.</t>
  </si>
  <si>
    <t>Online application; PhD proof; CV; research proposal; host laboratory or institution details; other documents required in the official call</t>
  </si>
  <si>
    <t>Competitive review of eligibility, research proposal and host arrangements</t>
  </si>
  <si>
    <t>Number of fellowships depends on the annual call</t>
  </si>
  <si>
    <t>Contact a French host laboratory early and prepare evidence of the PhD defence date. Budget separately for international travel.</t>
  </si>
  <si>
    <t>https://www.campusfrance.org/en/mopga-2027</t>
  </si>
  <si>
    <t>Europe;France;MOPGA;Postdoctoral;Climate;Environment;Research Fellowship;Open;2027</t>
  </si>
  <si>
    <t>LUX-UL-DOCTORAL-OPEN-001</t>
  </si>
  <si>
    <t>University of Luxembourg Doctoral Researcher Positions</t>
  </si>
  <si>
    <t>University of Luxembourg</t>
  </si>
  <si>
    <t>Discipline varies by advertised vacancy</t>
  </si>
  <si>
    <t>Salary-based employment contract; research training and university doctoral enrolment</t>
  </si>
  <si>
    <t>Salary and duration depend on the specific vacancy; some positions advertise full-time contracts of 36 months or longer</t>
  </si>
  <si>
    <t>Varies by vacancy</t>
  </si>
  <si>
    <t>Applicants with a relevant Master's degree; language, research topic, mobility and experience requirements depend on the individual advertised position</t>
  </si>
  <si>
    <t>International applicants looking for paid doctoral research jobs in Luxembourg</t>
  </si>
  <si>
    <t>The University of Luxembourg recruits doctoral researchers through individual vacancy announcements across its faculties and research centres. Many doctoral candidates are employed by the university or a research institute rather than funded through a conventional scholarship. This is a continuously updated opportunity category, not one single fixed-deadline award.</t>
  </si>
  <si>
    <t>CV; cover letter; Master's diploma and transcripts; research statement or proposal; references and other vacancy-specific documents</t>
  </si>
  <si>
    <t>Shortlisting and interview by the recruiting research group or faculty</t>
  </si>
  <si>
    <t>Apply to individual vacancies rather than sending a generic scholarship application; confirm the advertised salary, contract length and deadline on each job page.</t>
  </si>
  <si>
    <t>https://www.uni.lu/en/admissions/doctoral-candidates/</t>
  </si>
  <si>
    <t>Europe;Luxembourg;PhD;Doctoral Job;Paid Research;University Funding</t>
  </si>
  <si>
    <t>EE-HARNO-SUMMER-2026</t>
  </si>
  <si>
    <t>Estonian National Scholarship for Summer Schools 2026</t>
  </si>
  <si>
    <t>Education and Youth Board (Harno); Estonian Ministry of Education and Research</t>
  </si>
  <si>
    <t>Summer schools in Estonian language and culture or eligible courses related to English-taught degree programmes</t>
  </si>
  <si>
    <t>Eligible summer-school course fee and accommodation contribution</t>
  </si>
  <si>
    <t>Up to €700 for one course plus up to €25 per night for accommodation for a maximum of 28 days; exact eligible costs follow programme rules</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</si>
  <si>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</si>
  <si>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</si>
  <si>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</si>
  <si>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</si>
  <si>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</si>
  <si>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</si>
  <si>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</si>
  <si>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</si>
  <si>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</si>
  <si>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EE-HARNO-RESEARCH-2026</t>
  </si>
  <si>
    <t>Estonian National Grant for Foreign Researchers and Academic Staff 2026</t>
  </si>
  <si>
    <t>Research; Academic Staff</t>
  </si>
  <si>
    <t>Research, teaching and academic collaboration hosted by an Estonian higher education institution</t>
  </si>
  <si>
    <t>Grant support for an approved research or academic visit</t>
  </si>
  <si>
    <t>Amount and eligible costs depend on the applicable grant rules</t>
  </si>
  <si>
    <t>Researchers and academic staff holding an academic position at a foreign higher education institution; PhD students are not eligible under this academic-staff grant category</t>
  </si>
  <si>
    <t>University researchers seeking international collaboration or a research visit</t>
  </si>
  <si>
    <t>The Estonian programme supports foreign university researchers and academic staff undertaking research, teaching or collaboration at Estonian higher education institutions. The 2026 application period ran from 1 April to 1 May and has closed. The programme does not offer postdoctoral fellowships through this grant category.</t>
  </si>
  <si>
    <t>Application form; motivation and work plan; confirmation from the Estonian host institution; proof of academic employment; passport or ID</t>
  </si>
  <si>
    <t>Assessment under the national scholarship and grant guidelines</t>
  </si>
  <si>
    <t>Confirm the host institution and eligibility as an employed academic before applying in a future round.</t>
  </si>
  <si>
    <t>Europe;Estonia;Research Grant;Academic Staff;Research Mobility;Closed</t>
  </si>
  <si>
    <t>SI-WB-MASTER-2026-27</t>
  </si>
  <si>
    <t>Slovenian Scholarships for Western Balkan Citizens – Public Call 380</t>
  </si>
  <si>
    <t>Republic of Slovenia Public Scholarship, Development, Disability and Maintenance Fund</t>
  </si>
  <si>
    <t>Slovenia</t>
  </si>
  <si>
    <t>Natural sciences; mathematics and statistics; ICT; engineering and manufacturing; civil engineering; agriculture; forestry; fisheries; veterinary medicine; health and social security</t>
  </si>
  <si>
    <t>Living-cost scholarship for eligible Master's studies</t>
  </si>
  <si>
    <t>€9,600 per year for the official duration of the eligible programme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</si>
  <si>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</si>
  <si>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</si>
  <si>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</si>
  <si>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</si>
  <si>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</si>
  <si>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</si>
  <si>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</si>
  <si>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</si>
  <si>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</si>
  <si>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CH-SWISS-GOV-EXCELLENCE-2027</t>
  </si>
  <si>
    <t>Swiss Government Excellence Scholarships 2027–2028</t>
  </si>
  <si>
    <t>Swiss Federal Commission for Scholarships for Foreign Students (FCS/ESKAS)</t>
  </si>
  <si>
    <t>PhD; Research; Arts (eligible countries only)</t>
  </si>
  <si>
    <t>Research in all academic fields; arts eligibility limited to selected countries</t>
  </si>
  <si>
    <t>Monthly stipend; health insurance for eligible recipients; housing allowance and other benefits according to regulations</t>
  </si>
  <si>
    <t>CHF 2,450 monthly; housing allowance CHF 600 under current rules; exact benefits vary by scholarship type</t>
  </si>
  <si>
    <t>30 Nov 2026 (country-specific deadlines may differ)</t>
  </si>
  <si>
    <t>International applicants from eligible countries; research and PhD applicants generally need a Master's degree and written support from a qualified Swiss academic supervisor; art scholarships have separate eligibility rules</t>
  </si>
  <si>
    <t>International researchers and graduates seeking funded research or doctoral study in Switzerland</t>
  </si>
  <si>
    <t>The Swiss Confederation funds selected foreign researchers and artists to undertake research or study at eligible Swiss institutions. The 2027–2028 call opened in August 2026. Applicants must check the country-specific scholarship types and deadline; postdoctoral fellowships are no longer offered in the 2027–2028 cycle.</t>
  </si>
  <si>
    <t>Online application; CV; Master's degree; research proposal; timeline; supervisor support letter and CV; other documents specified for the applicant's country</t>
  </si>
  <si>
    <t>Competitive assessment of academic profile, project quality and supervisor/host conditions</t>
  </si>
  <si>
    <t>Number of awards varies by country and scholarship type</t>
  </si>
  <si>
    <t>Find a suitable Swiss supervisor first. Confirm eligibility and the deadline for your country of citizenship on the official FCS country list.</t>
  </si>
  <si>
    <t>https://www.sbfi.admin.ch/en/swiss-government-excellence-scholarships</t>
  </si>
  <si>
    <t>Europe;Switzerland;Government Scholarship;PhD;Research;Open;2027</t>
  </si>
  <si>
    <t>BE-MASTER-MIND-2027-28</t>
  </si>
  <si>
    <t>Master Mind Scholarship 2027–2028</t>
  </si>
  <si>
    <t>Flemish Ministry of Education and Training; participating Flemish higher education institutions</t>
  </si>
  <si>
    <t>Eligible Master's programmes at participating Flemish institutions</t>
  </si>
  <si>
    <t>Scholarship grant plus tuition-fee arrangement under programme regulations</t>
  </si>
  <si>
    <t>€10,225 per academic year under the published programme rate; tuition fee arrangements are subject to programme rules</t>
  </si>
  <si>
    <t>15 Jan 2027 at KU Leuven; other participating institutions may set different internal deadlines</t>
  </si>
  <si>
    <t>Outstanding international Master's applicants with strong academic results; eligible programme and nationality conditions apply; Russian citizens are excluded under the cited institutional rules</t>
  </si>
  <si>
    <t>High-achieving international students seeking a Master's degree in Flanders</t>
  </si>
  <si>
    <t>The Flemish government's Master Mind programme supports outstanding international students admitted to eligible Master's programmes at participating institutions in Flanders. Application is routed through the host institution, and internal deadlines can vary.</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</si>
  <si>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</si>
  <si>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</si>
  <si>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</si>
  <si>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</si>
  <si>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</si>
  <si>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</si>
  <si>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AT-GRANTS-AT-DATABASE-001</t>
  </si>
  <si>
    <t>GRANTS.AT – Austrian Scholarships and Research Funding Database</t>
  </si>
  <si>
    <t>Austrian Agency for Education and Internationalisation (OeAD); Austrian Federal Ministry</t>
  </si>
  <si>
    <t>Bachelor; Master's; PhD; Research; Academic Mobility</t>
  </si>
  <si>
    <t>Multiple fields, depending on the individual funding programme</t>
  </si>
  <si>
    <t>Varies by listed scholarship or grant</t>
  </si>
  <si>
    <t>Varies by individual funding scheme</t>
  </si>
  <si>
    <t>Eligibility depends on nationality, academic level, field, destination and funding provider; individual programme conditions apply</t>
  </si>
  <si>
    <t>International students and researchers searching for Austria-specific funding</t>
  </si>
  <si>
    <t>Official Austrian database listing scholarships, research grants and awards for international students, graduates and researchers. It is a searchable funding directory, not a single scholarship with one fixed award or deadline.</t>
  </si>
  <si>
    <t>Varies by funding provider</t>
  </si>
  <si>
    <t>Filter by country of origin, destination, study level and field. Verify each listed opportunity with the funding provider before applying.</t>
  </si>
  <si>
    <t>https://grants.at/en</t>
  </si>
  <si>
    <t>Europe;Austria;Scholarship Database;Research Grants;Funding Search</t>
  </si>
  <si>
    <t>NO-PHD-RESEARCH-JOBS-001</t>
  </si>
  <si>
    <t>Paid PhD Researcher Positions at Norwegian Universities and Research Institutes</t>
  </si>
  <si>
    <t>Norwegian universities and research institutes</t>
  </si>
  <si>
    <t>Norway</t>
  </si>
  <si>
    <t>Salary-based employment; doctoral training and research funding under the employment contract</t>
  </si>
  <si>
    <t>Salary, contract duration and benefits vary by vacancy</t>
  </si>
  <si>
    <t>Applicants with a relevant Master's degree or equivalent; subject, language, residency and other requirements vary by advertised position</t>
  </si>
  <si>
    <t>International graduates seeking salaried doctoral research in Norway</t>
  </si>
  <si>
    <t>Norwegian doctoral candidates are commonly recruited through advertised research positions rather than one national scholarship. Doctoral candidates are normally exempt from tuition fees at Norwegian public institutions, but each vacancy has its own eligibility criteria, salary and deadline. This is a rolling opportunity category, not one currently verified vacancy.</t>
  </si>
  <si>
    <t>CV; Master's diploma and transcripts; research statement; references; language evidence and other vacancy-specific documents</t>
  </si>
  <si>
    <t>Shortlisting and interview by the hiring research group</t>
  </si>
  <si>
    <t>Search official university and EURAXESS vacancies. Check whether each position is an employment contract and whether the applicant's degree and research experience meet the advertised criteria.</t>
  </si>
  <si>
    <t>https://euraxess.ec.europa.eu/jobs</t>
  </si>
  <si>
    <t>Europe;Norway;PhD;Paid Research;Doctoral Job;Rolling</t>
  </si>
  <si>
    <t>IS-UNIVERSITY-RESEARCH-FUNDING-001</t>
  </si>
  <si>
    <t>University of Iceland Research and Doctoral Opportunities</t>
  </si>
  <si>
    <t>University of Iceland</t>
  </si>
  <si>
    <t>PhD; Research</t>
  </si>
  <si>
    <t>Varies by faculty, research centre and advertised project</t>
  </si>
  <si>
    <t>Research employment or doctoral funding where specified by individual vacancy</t>
  </si>
  <si>
    <t>Applicants must meet the individual vacancy's academic and language requirements; funding and admission requirements vary by project</t>
  </si>
  <si>
    <t>Applicants seeking doctoral research and university research jobs in Iceland</t>
  </si>
  <si>
    <t>The University of Iceland and its research units advertise doctoral study and research positions through individual projects and departments. Funding is vacancy-specific; this entry should be treated as a search category until a particular funded position and deadline are verified.</t>
  </si>
  <si>
    <t>CV; degree certificates; transcripts; research proposal or statement; references and any vacancy-specific documentation</t>
  </si>
  <si>
    <t>Faculty or research-group selection and interview</t>
  </si>
  <si>
    <t>Check the official university vacancies and doctoral programme pages; only label a specific position Open after confirming its deadline and funding.</t>
  </si>
  <si>
    <t>https://english.hi.is/</t>
  </si>
  <si>
    <t>Europe;Iceland;PhD;Research;University;Verify</t>
  </si>
  <si>
    <t>RUS-OPEN-DOORS-2027</t>
  </si>
  <si>
    <t>Open Doors Russian Scholarship Project 2026–2027</t>
  </si>
  <si>
    <t>Global Universities Association; participating Russian universities</t>
  </si>
  <si>
    <t>Bachelor; Master's; PhD; Postdoctoral</t>
  </si>
  <si>
    <t>Applied Mathematics and AI; Biology and Biotechnology; Business and Management; Chemistry and Materials Science; Clinical Medicine and Public Health; Computer and Data Science; Earth and Environmental Sciences; Economics; Education and Psychology; Engineering; Physical Sciences; Politics and International Studies; Russian Language and Culture; Urbanism and Civil Engineering</t>
  </si>
  <si>
    <t>Tuition-free study opportunity under the Russian government quota for eligible winners and runners-up; postdoctoral track provides a research competition route</t>
  </si>
  <si>
    <t>Full tuition under the applicable quota; living costs and additional support depend on eligibility and separate rules</t>
  </si>
  <si>
    <t>1 Nov 2026 registration deadline</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</si>
  <si>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</si>
  <si>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</si>
  <si>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</si>
  <si>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</si>
  <si>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</si>
  <si>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</si>
  <si>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</si>
  <si>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</si>
  <si>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</si>
  <si>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RUS-GOV-QUOTA-INT-2027</t>
  </si>
  <si>
    <t>Russian Government Scholarship Quota for Foreign Citizens</t>
  </si>
  <si>
    <t>Ministry of Science and Higher Education of the Russian Federation; official education-in-Russia portal</t>
  </si>
  <si>
    <t>Bachelor; Specialist; Master's; PhD; Residency; Professional Training</t>
  </si>
  <si>
    <t>Programmes listed by participating Russian universities</t>
  </si>
  <si>
    <t>Quota-funded tuition; preparatory Russian-language study may be available; accommodation, stipend and other costs depend on the applicable rules and institution</t>
  </si>
  <si>
    <t>Tuition covered under the quota; other benefits vary by programme and funding route</t>
  </si>
  <si>
    <t>Varies by country and annual selection cycle</t>
  </si>
  <si>
    <t>Foreign citizens who satisfy the nationality, education, document and selection requirements; applicants apply through the official route for their country or the designated portal</t>
  </si>
  <si>
    <t>International applicants seeking a government-funded university place in Russia</t>
  </si>
  <si>
    <t>Russia offers foreign citizens places at participating universities funded within a government quota. Applicants choose eligible programmes and follow the selection process applicable to their country. The quota is distinct from the Open Doors competition; confirm whether the relevant 2027 intake is accepting applications for your country.</t>
  </si>
  <si>
    <t>Online application; passport; academic certificates and transcripts; translations; medical documents where required; programme preferences; country-specific selection documents</t>
  </si>
  <si>
    <t>Country-level or online selection followed by university placement and admission procedures</t>
  </si>
  <si>
    <t>Quota numbers vary by country and annual intake</t>
  </si>
  <si>
    <t>Check the official portal for current intake availability, nationality-specific deadlines and which costs are covered. Do not assume living costs are fully funded.</t>
  </si>
  <si>
    <t>Russia;Government Quota;International Students;Bachelor;Master;PhD;Verify</t>
  </si>
  <si>
    <t>RUS-OPEN-DOORS-GRANT-2026-27</t>
  </si>
  <si>
    <t>Grant Support for Foreign Open Doors Winners and Runners-up</t>
  </si>
  <si>
    <t>Ministry of Science and Higher Education of the Russian Federation; Interobrazovanie</t>
  </si>
  <si>
    <t>Professional degree programmes taught in Russian; grant eligibility follows official conditions</t>
  </si>
  <si>
    <t>Conditional financial and logistical support for eligible Open Doors winners and runners-up</t>
  </si>
  <si>
    <t>Monthly payment listed as RUB 27,093 for 2026–2027, subject to academic-performance conditions; eligible travel, medical insurance and accommodation compensation under programme rules</t>
  </si>
  <si>
    <t>No general public application deadline confirmed; eligible candidates are notified through the official process</t>
  </si>
  <si>
    <t>Open Doors winners or runners-up who meet grant conditions; must accept the terms, meet Russian-language study requirements and complete any required preparatory faculty route</t>
  </si>
  <si>
    <t>Eligible Open Doors winners seeking additional support for studying in Russia</t>
  </si>
  <si>
    <t>This grant-support mechanism is separate from winning the Open Doors competition. The official operator describes travel support, medical insurance, conditional monthly payments and accommodation compensation. Inclusion on a candidate list does not guarantee payment; recipients must complete the required steps and sign the relevant agreement.</t>
  </si>
  <si>
    <t>Official notification; confirmation of eligibility and acceptance; study and visa documents; three-party agreement and other materials requested by the operator</t>
  </si>
  <si>
    <t>Eligibility checks and fulfilment of the conditions specified in the official notification and agreement</t>
  </si>
  <si>
    <t>Approximately 2,000 grant recipients reported for 2026; future numbers may vary</t>
  </si>
  <si>
    <t>Do not advertise this as an automatic full scholarship. Verify each benefit, payment condition and obligation directly with the grant operator.</t>
  </si>
  <si>
    <t>https://grant.ined.ru/</t>
  </si>
  <si>
    <t>Russia;Open Doors;Grant Support;Living Allowance;Travel;Insurance;Verify;2026</t>
  </si>
  <si>
    <t>EST-NATIONAL-DEGREE-2026</t>
  </si>
  <si>
    <t>Estonian National Scholarship for Degree and Exchange Studies</t>
  </si>
  <si>
    <t>Estonian Education and Youth Board</t>
  </si>
  <si>
    <t>Master's; PhD; Exchange</t>
  </si>
  <si>
    <t>All fields at Master's and PhD level; Bachelor's only in Estonian language and culture</t>
  </si>
  <si>
    <t>€350/month for Master's; €660/month for PhD</t>
  </si>
  <si>
    <t>Applicants must be citizens of eligible countries; admission or confirmation from an Estonian higher education institution for 2026/27 is required</t>
  </si>
  <si>
    <t>International students seeking Master's or PhD study in Estonia</t>
  </si>
  <si>
    <t>National scholarship supporting eligible foreign students undertaking degree or exchange study at Estonian higher education institutions.</t>
  </si>
  <si>
    <t>Application form; admission confirmation; required supporting documents</t>
  </si>
  <si>
    <t>Competitive; limited awards; eligibility depends on citizenship and study level</t>
  </si>
  <si>
    <t>Not specified</t>
  </si>
  <si>
    <t>Confirm nationality eligibility and secure university admission before applying. Russian and Belarusian citizens are excluded from Estonia's 2026/27 national scholarship round.</t>
  </si>
  <si>
    <t>Estonia;Europe;Master's;PhD;Exchange;Government Scholarship</t>
  </si>
  <si>
    <t>No known duplicate; check existing Estonia entries</t>
  </si>
  <si>
    <t>KAZ-STUDY-KAZAKHSTAN-2027</t>
  </si>
  <si>
    <t>Study in Kazakhstan Scholarship Program</t>
  </si>
  <si>
    <t>Ministry of Science and Higher Education of Kazakhstan; Center for International Programs</t>
  </si>
  <si>
    <t>Kazakhstan</t>
  </si>
  <si>
    <t>Bachelor's; Master's; PhD</t>
  </si>
  <si>
    <t>Multiple fields offered by participating universities</t>
  </si>
  <si>
    <t>Full tuition grant</t>
  </si>
  <si>
    <t>550 grant-funded places annually: 490 Bachelor's; 50 Master's; 10 PhD</t>
  </si>
  <si>
    <t>To be announced</t>
  </si>
  <si>
    <t>Foreign citizens and ethnic Kazakhs who are not citizens of Kazakhstan; academic, language and document requirements vary by level</t>
  </si>
  <si>
    <t>Students seeking a government-funded degree in Central Asia</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</si>
  <si>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</si>
  <si>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</si>
  <si>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</si>
  <si>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</si>
  <si>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</si>
  <si>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https://www.gov.kz/org/kazaid/activities/30352?lang=en</t>
  </si>
  <si>
    <t>Kazakhstan;Central Asia;Government Scholarship;Bachelor's;Master's;PhD</t>
  </si>
  <si>
    <t>No known duplicate; verify workbook</t>
  </si>
  <si>
    <t>AZ-HEYDAR-ALIYEV-IEG-2026-27</t>
  </si>
  <si>
    <t>Heydar Aliyev International Education Grant Program 2026–2027</t>
  </si>
  <si>
    <t>Government of Azerbaijan; Ministry of Foreign Affairs; Ministry of Science and Education</t>
  </si>
  <si>
    <t>Bachelor's; Master's; PhD; General Medicine; Medical Residency</t>
  </si>
  <si>
    <t>Taught programmes at eligible Azerbaijani higher education institutions</t>
  </si>
  <si>
    <t>Full funding</t>
  </si>
  <si>
    <t>Tuition; international flights; monthly allowance; medical insurance; visa and registration</t>
  </si>
  <si>
    <t>Verify official call</t>
  </si>
  <si>
    <t>Applicants from eligible categories including OIC member states, Non-Aligned Movement member states, Small Island Developing States and countries with specified cultural, ethnic or historical ties to Azerbaijan</t>
  </si>
  <si>
    <t>Students seeking comprehensive government funding for a degree in Azerbaijan</t>
  </si>
  <si>
    <t>International grant programme offering 100 educational grants annually, with funding intended to support eligible foreign students at Azerbaijani higher education institutions.</t>
  </si>
  <si>
    <t>Required documents and nomination/application procedure: check official call</t>
  </si>
  <si>
    <t>Eligibility and selection are determined by the programme's official rules</t>
  </si>
  <si>
    <t>100 grants annually</t>
  </si>
  <si>
    <t>Check the detailed application process and deadline on the official portal; do not assume direct applications are accepted from all countries.</t>
  </si>
  <si>
    <t>https://www.studyinazerbaijan.edu.az/financial-support</t>
  </si>
  <si>
    <t>Azerbaijan;Government Scholarship;Fully Funded;Bachelor's;Master's;PhD;Medicine</t>
  </si>
  <si>
    <t>No known duplicate; check existing Azerbaijan entries</t>
  </si>
  <si>
    <t>LT-STATE-MASTER-GRANT-INT</t>
  </si>
  <si>
    <t>Lithuanian State Grants and Scholarships for Full-Time Master's Studies</t>
  </si>
  <si>
    <t>Government of Lithuania; participating Lithuanian higher education institutions</t>
  </si>
  <si>
    <t>Multiple fields, depending on the host university</t>
  </si>
  <si>
    <t>Study-cost grant plus monthly scholarship</t>
  </si>
  <si>
    <t>Grant covering standard study cost plus monthly scholarship; exact amount to verify</t>
  </si>
  <si>
    <t>Verify next call</t>
  </si>
  <si>
    <t>Citizens of eligible countries, including Azerbaijan, China, Georgia, Kazakhstan, Ukraine and others listed by the programme; admission and separate grant application required</t>
  </si>
  <si>
    <t>International students from eligible countries planning a Master's in Lithuania</t>
  </si>
  <si>
    <t>Financial support for eligible international students enrolled in full-time Master's programmes. The number of grants listed by Vilnius University is 70; applicants must check the current national call and host-institution conditions.</t>
  </si>
  <si>
    <t>University admission application; separate scholarship/grant application; academic records; other documents specified by the call</t>
  </si>
  <si>
    <t>Competitive; citizenship and admission conditions apply</t>
  </si>
  <si>
    <t>70 grants listed by Vilnius University</t>
  </si>
  <si>
    <t>Apply for the degree first and then check the separate state-grant procedure and current deadline.</t>
  </si>
  <si>
    <t>https://www.vu.lt/en/students/services-for-students/finance/lithuanian-state-grants-and-scholarships-for-full-time-masters-degree</t>
  </si>
  <si>
    <t>Lithuania;Europe;Master's;State Scholarship;Tuition Grant</t>
  </si>
  <si>
    <t>No known duplicate; check existing Lithuania entries</t>
  </si>
  <si>
    <t>PL-BANACH-NAWA-2026</t>
  </si>
  <si>
    <t>Stefan Banach NAWA Scholarship Programme 2026</t>
  </si>
  <si>
    <t>Polish National Agency for Academic Exchange (NAWA); Polish Ministry of Foreign Affairs; Ministry of Science and Higher Education</t>
  </si>
  <si>
    <t>Fields offered by eligible public universities; Polish- or English-taught programmes</t>
  </si>
  <si>
    <t>Monthly scholarship plus tuition support</t>
  </si>
  <si>
    <t>Monthly stipend and free education at public universities; exact stipend amount per current regulations</t>
  </si>
  <si>
    <t>Applicants must be citizens and have obtained their degree in an eligible country; eligible countries include Azerbaijan, Belarus, Georgia, Kazakhstan, Mongolia, Ukraine and others listed in the call</t>
  </si>
  <si>
    <t>Applicants from eligible developing and partner countries seeking a Master's in Poland</t>
  </si>
  <si>
    <t>Government-funded programme supporting full-time second-cycle Master's study at eligible Polish public universities; Polish-language programmes may include a preparatory year under scholarship conditions.</t>
  </si>
  <si>
    <t>Application through NAWA ICT system; degree certificate; transcript; required programme documents</t>
  </si>
  <si>
    <t>Competitive; eligibility and selection follow the annual call</t>
  </si>
  <si>
    <t>2026 call is closed. Monitor NAWA for a future call and verify country eligibility against the new regulations.</t>
  </si>
  <si>
    <t>https://nawa.gov.pl/en/students/foreign-students/the-banach-scholarship-programme/information-for-applicants</t>
  </si>
  <si>
    <t>Poland;Europe;NAWA;Master's;Government Scholarship</t>
  </si>
  <si>
    <t>No known duplicate; check existing Poland entries</t>
  </si>
  <si>
    <t>BE-VLIRUOS-FOOD-TECH-2027</t>
  </si>
  <si>
    <t>VLIRUOS ICP Connect – Master of Science in Food Technology</t>
  </si>
  <si>
    <t>VLIRUOS; KU Leuven; Ghent University</t>
  </si>
  <si>
    <t>Food technology; food science; food preservation; food security</t>
  </si>
  <si>
    <t>Full scholarship</t>
  </si>
  <si>
    <t>Tuition and programme-related support under ICP Connect scholarship rules</t>
  </si>
  <si>
    <t>Citizens of eligible VLIRUOS scholarship countries who meet programme admission requirements; country of residence and academic criteria apply</t>
  </si>
  <si>
    <t>Students interested in food science, food security and sustainable agriculture</t>
  </si>
  <si>
    <t>Two-year international Master's programme with VLIRUOS scholarship opportunities for eligible applicants from partner countries.</t>
  </si>
  <si>
    <t>Online application; degree certificates; transcripts; CV; motivation letter; language evidence and programme-specific documents</t>
  </si>
  <si>
    <t>Competitive; admission and scholarship eligibility both required</t>
  </si>
  <si>
    <t>Check the programme's current admissions requirements and country eligibility before applying.</t>
  </si>
  <si>
    <t>https://www.vliruos.be/get-funded/master-science-food-technology</t>
  </si>
  <si>
    <t>Belgium;VLIRUOS;Food Technology;Food Security;Fully Funded</t>
  </si>
  <si>
    <t>No known duplicate; check existing Belgium entries</t>
  </si>
  <si>
    <t>BE-VLIRUOS-GLOBALISATION-DEV-2027</t>
  </si>
  <si>
    <t>VLIRUOS ICP Connect – Master of Globalisation and Development</t>
  </si>
  <si>
    <t>VLIRUOS; University of Antwerp</t>
  </si>
  <si>
    <t>Advanced Master's</t>
  </si>
  <si>
    <t>Globalisation; development; migration; inequality; public policy</t>
  </si>
  <si>
    <t>Full scholarship for eligible ICP Connect students; exact allowances follow programme rules</t>
  </si>
  <si>
    <t>Verify programme deadline for 2027 intake</t>
  </si>
  <si>
    <t>Citizens of eligible VLIRUOS scholarship countries who meet the programme and residence criteria</t>
  </si>
  <si>
    <t>Applicants focused on international development and public policy</t>
  </si>
  <si>
    <t>Advanced Master's programme at the University of Antwerp addressing globalisation, migration, inequality and sustainable development.</t>
  </si>
  <si>
    <t>Confirm the current intake deadline and eligible nationality list on the official programme page.</t>
  </si>
  <si>
    <t>https://www.vliruos.be/get-funded/master-globalisation-and-development</t>
  </si>
  <si>
    <t>Belgium;University of Antwerp;VLIRUOS;Development Studies;Scholarship</t>
  </si>
  <si>
    <t>BE-DFL-UANTWERP-2026</t>
  </si>
  <si>
    <t>Daughters for Life – University of Antwerp Master's Scholarship</t>
  </si>
  <si>
    <t>Daughters for Life Foundation; University of Antwerp</t>
  </si>
  <si>
    <t>English-taught Master's programmes at the University of Antwerp</t>
  </si>
  <si>
    <t>Tuition; housing; meals; travel</t>
  </si>
  <si>
    <t>One fully funded scholarship was advertised for academic year 2026–2027</t>
  </si>
  <si>
    <t>Verify next call; 2026–2027 opportunity closed</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</si>
  <si>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</si>
  <si>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</si>
  <si>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</si>
  <si>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</si>
  <si>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</si>
  <si>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</si>
  <si>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</si>
  <si>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</si>
  <si>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</si>
  <si>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BE-SOFINABOEL-2027</t>
  </si>
  <si>
    <t>SofinaBoël Fellowship 2027</t>
  </si>
  <si>
    <t>FNRS; FWO; SofinaBoël Fund for Education and Talent</t>
  </si>
  <si>
    <t>Research and training across disciplines; host institution abroad</t>
  </si>
  <si>
    <t>Monthly fellowship plus travel support</t>
  </si>
  <si>
    <t>€1,650/month plus €1,000 lump sum for one return economy ticket</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</si>
  <si>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</si>
  <si>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</si>
  <si>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</si>
  <si>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</si>
  <si>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</si>
  <si>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Deadline is close. Confirm whether applications must be submitted through FNRS or FWO and whether your doctoral status meets the rules.</t>
  </si>
  <si>
    <t>https://www.fnrs.be/en/fundings/sofinaboel-fellowships-2027</t>
  </si>
  <si>
    <t>Belgium;PhD;Research Mobility;Fellowship;FNRS;FWO</t>
  </si>
  <si>
    <t>No known duplicate; note this is for doctoral researchers going abroad</t>
  </si>
  <si>
    <t>CH-BASEL-EXCELLENCE-MSCHEM-2027</t>
  </si>
  <si>
    <t>Basel Excellence Fellowships for Master's Study</t>
  </si>
  <si>
    <t>University of Basel; Department of Chemistry</t>
  </si>
  <si>
    <t>Chemistry and related eligible Master's studies</t>
  </si>
  <si>
    <t>Study-cost contribution</t>
  </si>
  <si>
    <t>CHF 25,000 in three instalments; successful applicants may also be considered for the Alfred Werner Master's Student Scholarship, which has separate conditions</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</si>
  <si>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</si>
  <si>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</si>
  <si>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</si>
  <si>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</si>
  <si>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</si>
  <si>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</si>
  <si>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</si>
  <si>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</si>
  <si>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</si>
  <si>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No known duplicate; check existing Switzerland entries</t>
  </si>
  <si>
    <t>CH-BASEL-BIOZENTRUM-PHD-2026-27</t>
  </si>
  <si>
    <t>Biozentrum PhD Fellowships – Winter Call 2026/2027</t>
  </si>
  <si>
    <t>Werner Siemens Foundation; University of Basel Biozentrum</t>
  </si>
  <si>
    <t>Life sciences; molecular biology; biomedicine; related research fields</t>
  </si>
  <si>
    <t>PhD fellowship and additional research support</t>
  </si>
  <si>
    <t>Funding and benefits depend on the fellowship offer and PhD programme terms</t>
  </si>
  <si>
    <t>Verify official call deadline</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</si>
  <si>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</si>
  <si>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</si>
  <si>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</si>
  <si>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</si>
  <si>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</si>
  <si>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</si>
  <si>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</si>
  <si>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</si>
  <si>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CH-BASEL-MOBILITY-TOPUP</t>
  </si>
  <si>
    <t>University of Basel Grant for Self-Organised Mobility Outside Europe</t>
  </si>
  <si>
    <t>University of Basel</t>
  </si>
  <si>
    <t>Bachelor's; Master's</t>
  </si>
  <si>
    <t>Study abroad or research internship outside Europe</t>
  </si>
  <si>
    <t>Travel or mobility grant</t>
  </si>
  <si>
    <t>Up to CHF 2,000 for study; up to CHF 1,000 for a project without study admission</t>
  </si>
  <si>
    <t>15 Dec 2026 for spring-semester applications</t>
  </si>
  <si>
    <t>University of Basel students arranging eligible study or research mobility outside Europe; not a general scholarship for incoming international students</t>
  </si>
  <si>
    <t>Current University of Basel students arranging overseas study or internships</t>
  </si>
  <si>
    <t>Top-up grant supporting self-organised mobility or research projects outside Europe for at least two months under university patronage.</t>
  </si>
  <si>
    <t>Application portfolio; completed application form; mobility or internship plan and supporting documents</t>
  </si>
  <si>
    <t>Subject to university conditions and available funding</t>
  </si>
  <si>
    <t>Include this only if your database tracks outbound mobility grants; it is not funding for international students coming to Switzerland.</t>
  </si>
  <si>
    <t>https://www.unibas.ch/en/Studies/In-My-Studies/Mobility/Mobility-Global/Out-Going/Top-up-Scholarships.html</t>
  </si>
  <si>
    <t>Switzerland;University of Basel;Mobility;Internship;Travel Grant</t>
  </si>
  <si>
    <t>No known duplicate; outbound grant only</t>
  </si>
  <si>
    <t>PL-MY-FIRST-CHOICE-NAWA-2026</t>
  </si>
  <si>
    <t>Poland My First Choice NAWA Programme</t>
  </si>
  <si>
    <t>Polish National Agency for Academic Exchange (NAWA)</t>
  </si>
  <si>
    <t>Full-time second-cycle studies; fields offered by participating Polish universities</t>
  </si>
  <si>
    <t>Monthly stipend; tuition exemption; travel allowance</t>
  </si>
  <si>
    <t>PLN 2,000/month; tuition exemption at participating public universities; one-off travel allowance</t>
  </si>
  <si>
    <t>International applicants from eligible countries with high socioeconomic development; must meet university admission and B2 language requirements</t>
  </si>
  <si>
    <t>International students seeking a Master's degree in Poland</t>
  </si>
  <si>
    <t>Government scholarship for eligible international candidates pursuing full-time Master's study at Polish academic institutions participating in the programme.</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</si>
  <si>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</si>
  <si>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</si>
  <si>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</si>
  <si>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</si>
  <si>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</si>
  <si>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No known duplicate; check workbook</t>
  </si>
  <si>
    <t>EE-INT-DEGREE-EXCHANGE-2026</t>
  </si>
  <si>
    <t>Estonian Scholarship for Degree and Exchange Study 2026/27</t>
  </si>
  <si>
    <t>Estonian Education and Youth Board (Harno); Estonian Ministry of Education and Research</t>
  </si>
  <si>
    <t>Master's; PhD; Exchange; limited Bachelor's fields</t>
  </si>
  <si>
    <t>All fields at Master's and PhD level; Bachelor's in Estonian language and culture</t>
  </si>
  <si>
    <t>€350/month at Bachelor's/Master's level; €660/month at PhD level</t>
  </si>
  <si>
    <t>Applicants must be citizens of eligible countries and have confirmation of admission to an Estonian higher education institution for 2026/27; Russian and Belarusian citizens are excluded from this round</t>
  </si>
  <si>
    <t>International students who already have or can obtain eligible admission in Estonia</t>
  </si>
  <si>
    <t>Competitive national scholarship for eligible foreign students undertaking degree or exchange study at Estonian higher education institutions.</t>
  </si>
  <si>
    <t>Completed application form; admission confirmation; supporting documents specified by Harno</t>
  </si>
  <si>
    <t>Highly competitive; approximately 10% of applicants historically awarded</t>
  </si>
  <si>
    <t>15 scholarships announced for the 2026 round</t>
  </si>
  <si>
    <t>Submit the application and annexes by email before the deadline; check nationality eligibility and note that the stipend may not cover all living costs.</t>
  </si>
  <si>
    <t>Estonia;Government Scholarship;Master's;PhD;Exchange;October Deadline</t>
  </si>
  <si>
    <t>No known duplicate; check workbook for earlier Estonia degree scholarship row</t>
  </si>
  <si>
    <t>LV-STATE-SCHOLARSHIP-2027-28</t>
  </si>
  <si>
    <t>Latvian State Scholarships for Studies 2027/28</t>
  </si>
  <si>
    <t>State Education Development Agency (VIAA); Latvian Ministry of Education and Science</t>
  </si>
  <si>
    <t>Bachelor's; Master's; PhD; exchange or summer study depending on call</t>
  </si>
  <si>
    <t>Studies at eligible Latvian higher education institutions</t>
  </si>
  <si>
    <t>Study stipend</t>
  </si>
  <si>
    <t>Amount varies by study level and current call rules</t>
  </si>
  <si>
    <t>Citizens of countries listed in the annual call and eligible bilateral education agreements; applicants must meet study-level and institution requirements</t>
  </si>
  <si>
    <t>Eligible international students seeking study or research experience in Latvia</t>
  </si>
  <si>
    <t>Latvian state-funded scholarships support eligible foreign students studying at Latvian higher education institutions; exact eligible countries and study categories are determined by the annual call.</t>
  </si>
  <si>
    <t>Application form; confirmation or invitation from Latvian institution; study plan; academic records and other call-specific documents</t>
  </si>
  <si>
    <t>Competitive; eligibility varies by nationality and programme</t>
  </si>
  <si>
    <t>104 awards were made for 2026/27</t>
  </si>
  <si>
    <t>Next application period is announced for 1 February–1 April 2027. Check the 2027/28 rules before preparing documents.</t>
  </si>
  <si>
    <t>Latvia;Government Scholarship;Bachelor's;Master's;PhD;Upcoming</t>
  </si>
  <si>
    <t>No known duplicate; prior Latvia scholarship entry may exist</t>
  </si>
  <si>
    <t>CZ-GOV-SCHOLARSHIP-2027-28</t>
  </si>
  <si>
    <t>Czech Government Scholarships for Developing Countries – 2027/28</t>
  </si>
  <si>
    <t>Government of the Czech Republic; Ministry of Education, Youth and Sports; Ministry of Foreign Affairs</t>
  </si>
  <si>
    <t>Czechia</t>
  </si>
  <si>
    <t>Master's; PhD; limited programmes depending on annual call</t>
  </si>
  <si>
    <t>Eligible fields and study languages specified in the annual call</t>
  </si>
  <si>
    <t>Full scholarship under government programme</t>
  </si>
  <si>
    <t>Scholarship support according to the current Czech government scholarship rules</t>
  </si>
  <si>
    <t>Only citizens of countries explicitly listed in the annual call; programme and language eligibility depend on the specific scholarship track</t>
  </si>
  <si>
    <t>Applicants from eligible partner countries seeking government-funded study in Czechia</t>
  </si>
  <si>
    <t>Government development-cooperation scholarships for eligible foreign nationals at Czech public higher education institutions. The 2027/28 call has country and programme restrictions.</t>
  </si>
  <si>
    <t>Online application; academic records; identity documents; language and programme requirements; additional documents specified by the call</t>
  </si>
  <si>
    <t>Competitive; eligibility limited to listed nationalities and study programmes</t>
  </si>
  <si>
    <t>The 2027/28 deadline was 30 September 2026 and has passed. Check the official page for the next cycle and current eligibility.</t>
  </si>
  <si>
    <t>https://msmt.gov.cz/eu-a-zahranici/studium-cizincu-v-cr/stipendia-vlady-cr-rozvojove-zeme-2</t>
  </si>
  <si>
    <t>Czechia;Government Scholarship;Developing Countries;Master's;PhD</t>
  </si>
  <si>
    <t>SK-NATIONAL-SCHOLARSHIP-2026-27</t>
  </si>
  <si>
    <t>National Scholarship Programme of the Slovak Republic</t>
  </si>
  <si>
    <t>Slovak Academic Information Agency (SAIA); Ministry of Education, Research, Development and Youth of the Slovak Republic</t>
  </si>
  <si>
    <t>Bachelor's; Master's; PhD; university teachers; researchers; artists</t>
  </si>
  <si>
    <t>Study stays; research; artistic or teaching mobility at eligible Slovak institutions</t>
  </si>
  <si>
    <t>Monthly mobility stipend</t>
  </si>
  <si>
    <t>Amount depends on applicant category and current programme rules</t>
  </si>
  <si>
    <t>Foreign university students who meet the programme's completed-study requirements; PhD students, researchers, university teachers and artists may also qualify for eligible mobility stays</t>
  </si>
  <si>
    <t>Students and researchers seeking a short-term study or research stay in Slovakia</t>
  </si>
  <si>
    <t>National mobility programme supporting international study, research, artistic and teaching stays at Slovak higher education and research institutions.</t>
  </si>
  <si>
    <t>Online application; admission or invitation letter; CV; study or research plan; academic records and other programme-specific documents</t>
  </si>
  <si>
    <t>Competitive; host institution invitation and category-specific requirements apply</t>
  </si>
  <si>
    <t>The 2026/27 application deadline has passed. Monitor the official programme website for the next call, which may have a different deadline.</t>
  </si>
  <si>
    <t>https://www.scholarships.sk/en/</t>
  </si>
  <si>
    <t>Slovakia;Mobility;Exchange;Research;PhD;Scholarship</t>
  </si>
  <si>
    <t>LT-STATE-SHORT-TERM-2027</t>
  </si>
  <si>
    <t>Lithuanian State Scholarships for Short-Term Studies</t>
  </si>
  <si>
    <t>Vilnius University; Lithuanian state scholarship programme</t>
  </si>
  <si>
    <t>One-semester study at eligible Lithuanian higher education institutions</t>
  </si>
  <si>
    <t>Monthly stipend and tuition support</t>
  </si>
  <si>
    <t>€592/month for Bachelor's and Master's students; €1,184/month for PhD students; tuition covered up to the national standard study cost, subject to programme rules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</si>
  <si>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</si>
  <si>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</si>
  <si>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</si>
  <si>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</si>
  <si>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</si>
  <si>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</si>
  <si>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</si>
  <si>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</si>
  <si>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</si>
  <si>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BG-BILATERAL-GOV-SCHOLARSHIP-2027</t>
  </si>
  <si>
    <t>Bulgarian Government Bilateral Scholarships</t>
  </si>
  <si>
    <t>Bulgarian Ministry of Education and Science; partner-country governments</t>
  </si>
  <si>
    <t>Bulgaria</t>
  </si>
  <si>
    <t>Fields specified by bilateral agreement</t>
  </si>
  <si>
    <t>Tuition and/or stipend according to agreement</t>
  </si>
  <si>
    <t>Varies by agreement and annual call</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</si>
  <si>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</si>
  <si>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</si>
  <si>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</si>
  <si>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</si>
  <si>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</si>
  <si>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</si>
  <si>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</si>
  <si>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</si>
  <si>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Check workbook</t>
  </si>
  <si>
    <t>LU-GUILLAUME-DUPAIX-2027</t>
  </si>
  <si>
    <t>Guillaume Dupaix International Master's Scholarship</t>
  </si>
  <si>
    <t>Eligible Master's programmes at the University of Luxembourg</t>
  </si>
  <si>
    <t>Study and accommodation support</t>
  </si>
  <si>
    <t>Published award has included up to €10,000 per academic year, subject to current terms</t>
  </si>
  <si>
    <t>Verify 2027 intake</t>
  </si>
  <si>
    <t>International Master's applicants with excellent academic records who meet the programme-specific conditions</t>
  </si>
  <si>
    <t>High-achieving international Master's applicants considering Luxembourg</t>
  </si>
  <si>
    <t>Competitive scholarship supporting selected international students admitted to eligible Master's programmes at the University of Luxembourg.</t>
  </si>
  <si>
    <t>Master's application; academic transcripts; CV; motivation letter; language evidence and scholarship documents</t>
  </si>
  <si>
    <t>Highly competitive; programme and scholarship criteria apply</t>
  </si>
  <si>
    <t>Check the next call and exact award terms on the university's official scholarship page before marking it Open.</t>
  </si>
  <si>
    <t>https://www.uni.lu/en/students/scholarships/</t>
  </si>
  <si>
    <t>Luxembourg;University of Luxembourg;Master's;Merit Scholarship</t>
  </si>
  <si>
    <t>CY-UCY-INTERNATIONAL-SCHOLARSHIPS-2027</t>
  </si>
  <si>
    <t>University Scholarship</t>
  </si>
  <si>
    <t>University of Cyprus Scholarships and Financial Support</t>
  </si>
  <si>
    <t>University of Cyprus</t>
  </si>
  <si>
    <t>Programmes offered by the university</t>
  </si>
  <si>
    <t>Merit-based awards or financial support depending on programme</t>
  </si>
  <si>
    <t>Varies by faculty, nationality and study level</t>
  </si>
  <si>
    <t>Verify next intake</t>
  </si>
  <si>
    <t>International applicants who meet the admissions criteria and the conditions of a specific university award</t>
  </si>
  <si>
    <t>International students applying to a public university in Cyprus</t>
  </si>
  <si>
    <t>University-level funding opportunities may include merit awards, research support and programme-specific assistance; there is no single universal award for all foreign students.</t>
  </si>
  <si>
    <t>Admission application; transcripts; proof of achievements; additional documents specified by the award</t>
  </si>
  <si>
    <t>Check the relevant faculty and international-student pages; do not confuse Cyprus state awards intended for eligible Cypriot students with awards for incoming foreign students.</t>
  </si>
  <si>
    <t>https://www.ucy.ac.cy/</t>
  </si>
  <si>
    <t>Cyprus;University Scholarship;Bachelor's;Master's;PhD</t>
  </si>
  <si>
    <t>CY-TECH-UNIVERSITY-FUNDING-2027</t>
  </si>
  <si>
    <t>Cyprus University of Technology Scholarships and Student Support</t>
  </si>
  <si>
    <t>Cyprus University of Technology</t>
  </si>
  <si>
    <t>Technology; engineering; health; environmental science; management and other offered fields</t>
  </si>
  <si>
    <t>Merit awards or programme-specific support</t>
  </si>
  <si>
    <t>Varies by programme and student category</t>
  </si>
  <si>
    <t>International applicants admitted to eligible programmes; conditions depend on the specific award</t>
  </si>
  <si>
    <t>Students seeking applied science and technology programmes in Cyprus</t>
  </si>
  <si>
    <t>University funding and support opportunities for eligible students. Awards and fee arrangements differ by programme and applicant category.</t>
  </si>
  <si>
    <t>University admission application; academic transcripts; supporting documents requested by the programme</t>
  </si>
  <si>
    <t>Contact the international admissions office to confirm which scholarships apply to non-EU applicants for the intended intake.</t>
  </si>
  <si>
    <t>https://www.cut.ac.cy/</t>
  </si>
  <si>
    <t>Cyprus;Technology;University Funding;International Students</t>
  </si>
  <si>
    <t>GR-IKY-INTERNATIONAL-2027</t>
  </si>
  <si>
    <t>Hellenic State Scholarships Foundation (IKY) International Scholarship Calls</t>
  </si>
  <si>
    <t>Master's; PhD; Research; Exchange</t>
  </si>
  <si>
    <t>Fields and eligible applicant groups depend on each announcement</t>
  </si>
  <si>
    <t>Stipend or grant depending on call</t>
  </si>
  <si>
    <t>Varies by individual programme</t>
  </si>
  <si>
    <t>Eligibility is call-specific; some opportunities target foreign researchers, doctoral candidates or applicants under bilateral and cultural agreements</t>
  </si>
  <si>
    <t>International applicants seeking Greek government or research funding</t>
  </si>
  <si>
    <t>IKY administers multiple scholarship schemes and research-related calls rather than one general scholarship open to all international students.</t>
  </si>
  <si>
    <t>Call-specific application; academic records; research plan or admission proof; references as required</t>
  </si>
  <si>
    <t>Competitive; criteria differ by programme</t>
  </si>
  <si>
    <t>Search the official announcements for the applicant's nationality and level; do not use a past IKY call as proof of an open 2026/27 opportunity.</t>
  </si>
  <si>
    <t>Greece;IKY;Research;PhD;Scholarship;Exchange</t>
  </si>
  <si>
    <t>PT-FCT-DOCTORAL-2027</t>
  </si>
  <si>
    <t>PhD Scholarship</t>
  </si>
  <si>
    <t>Foundation for Science and Technology (FCT) Doctoral Research Scholarships</t>
  </si>
  <si>
    <t>Fundação para a Ciência e a Tecnologia (FCT)</t>
  </si>
  <si>
    <t>Research fields eligible under the annual doctoral scholarship competition</t>
  </si>
  <si>
    <t>Research stipend and eligible research costs under call rules</t>
  </si>
  <si>
    <t>Amount and eligible costs defined by the annual FCT notice</t>
  </si>
  <si>
    <t>Applicants meeting the annual competition rules and enrolled or planning to enrol in an eligible doctoral programme or research plan</t>
  </si>
  <si>
    <t>Research candidates seeking funded doctoral study in Portugal</t>
  </si>
  <si>
    <t>FCT's annual doctoral scholarship competition supports research training through eligible Portuguese research institutions and doctoral programmes.</t>
  </si>
  <si>
    <t>Online application; research plan; host acceptance; academic records; CV; references and other call-specific documents</t>
  </si>
  <si>
    <t>Competitive; assessed under published evaluation criteria</t>
  </si>
  <si>
    <t>Check the annual FCT competition notice for the opening date, international eligibility, and whether the planned host institution can support the application.</t>
  </si>
  <si>
    <t>https://www.fct.pt/</t>
  </si>
  <si>
    <t>Portugal;FCT;PhD;Research;Doctoral Scholarship</t>
  </si>
  <si>
    <t>AL-BILATERAL-SCHOLARSHIP-2027</t>
  </si>
  <si>
    <t>Albanian Bilateral and Government Scholarship Opportunities</t>
  </si>
  <si>
    <t>Albanian Ministry of Education and relevant partner governments</t>
  </si>
  <si>
    <t>Fields and levels specified by each call</t>
  </si>
  <si>
    <t>Varies by bilateral agreement or institution</t>
  </si>
  <si>
    <t>Foreign applicants must meet the nationality, nomination and admission conditions of a specific bilateral or institutional programme</t>
  </si>
  <si>
    <t>Applicants with a bilateral education agreement or university offer in Albania</t>
  </si>
  <si>
    <t>International study funding may be available through bilateral cooperation or individual universities; no single universally open national scholarship for all foreign applicants is confirmed here.</t>
  </si>
  <si>
    <t>Passport; academic records; nomination or admission documents; language evidence and call-specific forms</t>
  </si>
  <si>
    <t>Depends on the programme</t>
  </si>
  <si>
    <t>Check with the Albanian ministry and embassy in the applicant's home country before listing a specific award as open.</t>
  </si>
  <si>
    <t>Albania;Bilateral;University Scholarship;International Students</t>
  </si>
  <si>
    <t>BA-CEEPUS-MOBILITY-2026-27</t>
  </si>
  <si>
    <t>Mobility Grant</t>
  </si>
  <si>
    <t>CEEPUS Central European Exchange Programme for University Studies – Bosnia and Herzegovina</t>
  </si>
  <si>
    <t>CEEPUS national office; participating universities</t>
  </si>
  <si>
    <t>Bosnia and Herzegovina</t>
  </si>
  <si>
    <t>Bachelor's; Master's; PhD; University staff</t>
  </si>
  <si>
    <t>Study exchange; teaching; research mobility</t>
  </si>
  <si>
    <t>Host-country mobility grant</t>
  </si>
  <si>
    <t>Stipend and possible benefits depend on host country and national rules</t>
  </si>
  <si>
    <t>Verify network and freemover deadlines</t>
  </si>
  <si>
    <t>Students or staff at participating institutions who meet the relevant CEEPUS network or freemover conditions</t>
  </si>
  <si>
    <t>Students seeking a funded exchange rather than a full degree</t>
  </si>
  <si>
    <t>CEEPUS supports academic mobility between participating Central and Southeast European institutions, including eligible exchanges involving Bosnia and Herzegovina. It is not a full-degree scholarship.</t>
  </si>
  <si>
    <t>Online CEEPUS application; mobility plan; host and home institution approval; academic records where required</t>
  </si>
  <si>
    <t>Institutional approval and national rules apply</t>
  </si>
  <si>
    <t>Varies by network and country</t>
  </si>
  <si>
    <t>Confirm that the home and host institutions participate and check the relevant national office's current application dates.</t>
  </si>
  <si>
    <t>https://www.ceepus.info/</t>
  </si>
  <si>
    <t>Bosnia and Herzegovina;CEEPUS;Exchange;Mobility;Research</t>
  </si>
  <si>
    <t>ME-CEEPUS-MOBILITY-2026-27</t>
  </si>
  <si>
    <t>CEEPUS Mobility Grants – Montenegro</t>
  </si>
  <si>
    <t>Montenegro</t>
  </si>
  <si>
    <t>Amount and benefits depend on host-country rules and mobility category</t>
  </si>
  <si>
    <t>Verify current round</t>
  </si>
  <si>
    <t>Applicants affiliated with participating institutions and accepted under a CEEPUS network or eligible freemover application</t>
  </si>
  <si>
    <t>Students and researchers looking for short-term funded mobility in Montenegro</t>
  </si>
  <si>
    <t>Regional mobility programme supporting study, teaching and research stays among participating Central and Southeast European institutions.</t>
  </si>
  <si>
    <t>Online CEEPUS application; host acceptance; mobility plan; home institution approval</t>
  </si>
  <si>
    <t>Competitive or institution-approved depending on the mobility route</t>
  </si>
  <si>
    <t>Use the official CEEPUS portal to identify eligible networks and deadlines; do not describe it as a full-degree scholarship.</t>
  </si>
  <si>
    <t>Montenegro;CEEPUS;Mobility;Exchange;Research</t>
  </si>
  <si>
    <t>MK-FOREIGN-STUDENTS-2026-27</t>
  </si>
  <si>
    <t>North Macedonia Scholarships for Foreign Students of Macedonian Origin</t>
  </si>
  <si>
    <t>Ministry of Education and Science of North Macedonia</t>
  </si>
  <si>
    <t>North Macedonia</t>
  </si>
  <si>
    <t>Eligible undergraduate programmes at participating public universities</t>
  </si>
  <si>
    <t>Full study-cost support; student housing; meals; monthly stipend; basic health insurance and residence-permit costs</t>
  </si>
  <si>
    <t>Full support as specified in the official call</t>
  </si>
  <si>
    <t>Foreign citizens of Macedonian origin living in Albania, Bulgaria, Serbia, Bosnia and Herzegovina, Croatia, Slovenia, Kosovo, Türkiye, Romania, Montenegro or Greece; programme does not support English-taught study</t>
  </si>
  <si>
    <t>Eligible students of Macedonian origin seeking undergraduate study in North Macedonia</t>
  </si>
  <si>
    <t>National scheme offering 50 scholarships for eligible foreign students of Macedonian origin under the 2026–27 call. The application deadline has passed.</t>
  </si>
  <si>
    <t>Application through the relevant North Macedonian diplomatic or consular mission; academic and identity documents specified by the call</t>
  </si>
  <si>
    <t>Competitive; nationality, origin and programme conditions apply</t>
  </si>
  <si>
    <t>50 scholarships</t>
  </si>
  <si>
    <t>Use the official notice to prepare for a future round; this is a targeted scheme, not an open scholarship for all foreign applicants.</t>
  </si>
  <si>
    <t>https://mon.gov.mk/index.php/mk-MK/konkursi-i-stipendii/stipendii-mon/konkurs-za-dodeluvanje-na-studentskite-stipendii-za-stranski-drzavjani-koi-se-od-interes-za-republika-severna-makedonija-za-studiskata-20262027</t>
  </si>
  <si>
    <t>North Macedonia;Government Scholarship;Undergraduate;Macedonian Origin;Closed</t>
  </si>
  <si>
    <t>XK-CEEPUS-MOBILITY-2026-27</t>
  </si>
  <si>
    <t>CEEPUS Regional University Mobility – Kosovo-Linked Opportunities</t>
  </si>
  <si>
    <t>CEEPUS; participating regional universities</t>
  </si>
  <si>
    <t>Kosovo</t>
  </si>
  <si>
    <t>Study exchange and academic mobility</t>
  </si>
  <si>
    <t>Depends on the host-country programme and institutional agreement</t>
  </si>
  <si>
    <t>Verify eligibility and current network</t>
  </si>
  <si>
    <t>Kosovo-based applicants must check whether their home institution and intended host participate in an eligible scheme; Kosovo-specific participation may differ from neighbouring countries</t>
  </si>
  <si>
    <t>Students seeking regional exchange opportunities</t>
  </si>
  <si>
    <t>Regional exchange opportunities may be available through university agreements and other European mobility schemes. CEEPUS participation and eligibility must be verified for the specific institution and mobility route.</t>
  </si>
  <si>
    <t>Host acceptance; mobility plan; home institution approval; required academic documents</t>
  </si>
  <si>
    <t>Do not assume Kosovo is a full participating country in every CEEPUS action; confirm the applicant's institution and the exact programme eligibility first.</t>
  </si>
  <si>
    <t>Kosovo;Mobility;Exchange;Regional Cooperation;Verify Eligibility</t>
  </si>
  <si>
    <t>MD-GOV-UNIVERSITY-SCHOLARSHIP-2027</t>
  </si>
  <si>
    <t>Moldova Government and University Scholarship Opportunities</t>
  </si>
  <si>
    <t>Moldovan Ministry of Education and Research; Moldovan universities</t>
  </si>
  <si>
    <t>Moldova</t>
  </si>
  <si>
    <t>Fields offered by participating institutions</t>
  </si>
  <si>
    <t>Merit-based stipend or university-specific support</t>
  </si>
  <si>
    <t>Varies by programme; current support rates and international eligibility must be confirmed</t>
  </si>
  <si>
    <t>Foreign applicants must meet the relevant university admission and scholarship rules; some state stipends may be restricted by nationality or residency</t>
  </si>
  <si>
    <t>Students considering degree study in Moldova</t>
  </si>
  <si>
    <t>Scholarship opportunities are administered through government policies and individual universities. This record is a research lead, not confirmation of a universal scholarship for foreign students.</t>
  </si>
  <si>
    <t>University admission application; transcripts; passport; language evidence; scholarship-specific forms</t>
  </si>
  <si>
    <t>Varies by university and award</t>
  </si>
  <si>
    <t>Contact the target university's international office and confirm in writing that foreign citizens can receive the listed award.</t>
  </si>
  <si>
    <t>https://www.edu.gov.md/</t>
  </si>
  <si>
    <t>Moldova;University Scholarship;Government;Bachelor's;Master's;PhD</t>
  </si>
  <si>
    <t>UA-STATE-SCHOLARSHIP-INTERNATIONAL-2026</t>
  </si>
  <si>
    <t>Ukrainian State Scholarships for International Students</t>
  </si>
  <si>
    <t>Ukrainian Ministry of Education and Science; partner governments and institutions</t>
  </si>
  <si>
    <t>Ukraine</t>
  </si>
  <si>
    <t>Fields and institutions covered by the applicable agreement</t>
  </si>
  <si>
    <t>Tuition support under eligible state scholarship arrangements</t>
  </si>
  <si>
    <t>Study costs covered according to the relevant bilateral or multilateral agreement</t>
  </si>
  <si>
    <t>Verify current call</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</si>
  <si>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</si>
  <si>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</si>
  <si>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</si>
  <si>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</si>
  <si>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</si>
  <si>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</si>
  <si>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</si>
  <si>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</si>
  <si>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AD-UNIVERSITY-FUNDING-2027</t>
  </si>
  <si>
    <t>University of Andorra Scholarships and Student Support</t>
  </si>
  <si>
    <t>University of Andorra</t>
  </si>
  <si>
    <t>Bachelor's; Master's; PhD where offered</t>
  </si>
  <si>
    <t>Programmes offered by the University of Andorra</t>
  </si>
  <si>
    <t>University-specific financial support or awards</t>
  </si>
  <si>
    <t>Varies by programme and funding scheme</t>
  </si>
  <si>
    <t>Applicants admitted to eligible programmes; award eligibility and language requirements must be confirmed with the university</t>
  </si>
  <si>
    <t>Low</t>
  </si>
  <si>
    <t>Students interested in a small European higher education system</t>
  </si>
  <si>
    <t>University-level study and financial-support information for prospective students. No general fully funded international scholarship is confirmed by this record.</t>
  </si>
  <si>
    <t>Admission application; academic records; proof of language ability; funding-specific documents</t>
  </si>
  <si>
    <t>Contact the admissions office to ask whether non-resident international students qualify for grants or tuition support.</t>
  </si>
  <si>
    <t>https://www.uda.ad/</t>
  </si>
  <si>
    <t>Andorra;University Funding;International Students;Verify</t>
  </si>
  <si>
    <t>SM-UNIVERSITY-FUNDING-2027</t>
  </si>
  <si>
    <t>University of the Republic of San Marino – Student Funding and Support</t>
  </si>
  <si>
    <t>University of the Republic of San Marino</t>
  </si>
  <si>
    <t>San Marino</t>
  </si>
  <si>
    <t>University-specific assistance or awards</t>
  </si>
  <si>
    <t>Varies by programme; international eligibility to confirm</t>
  </si>
  <si>
    <t>Applicants meeting the admission rules for a specific programme; grants may depend on residency, nationality or financial circumstances</t>
  </si>
  <si>
    <t>Students exploring study opportunities in San Marino</t>
  </si>
  <si>
    <t>University and institutional support should be checked directly because a broadly available national scholarship for all foreign students has not been confirmed.</t>
  </si>
  <si>
    <t>Admission documents; academic records; funding application where applicable</t>
  </si>
  <si>
    <t>Ask the university whether funding is available to incoming international students and whether it covers tuition, living costs or both.</t>
  </si>
  <si>
    <t>https://www.unirsm.sm/</t>
  </si>
  <si>
    <t>San Marino;University Funding;International Students;Verify</t>
  </si>
  <si>
    <t>MC-UNIVERSITY-FUNDING-2027</t>
  </si>
  <si>
    <t>International Study Funding in Monaco</t>
  </si>
  <si>
    <t>Monaco government education services; eligible higher education institutions</t>
  </si>
  <si>
    <t>Monaco</t>
  </si>
  <si>
    <t>Programmes offered by eligible institutions</t>
  </si>
  <si>
    <t>Institution-specific awards or government support where eligible</t>
  </si>
  <si>
    <t>Varies; no universal international scholarship confirmed</t>
  </si>
  <si>
    <t>Eligibility depends on the institution, nationality, residency and the individual programme</t>
  </si>
  <si>
    <t>Students seeking study options in Monaco</t>
  </si>
  <si>
    <t>Monaco has a limited higher education landscape; funding should be researched at the specific institution rather than treated as a single national international scholarship.</t>
  </si>
  <si>
    <t>Institution admission application; academic records; identity documents; award-specific evidence</t>
  </si>
  <si>
    <t>Varies by institution</t>
  </si>
  <si>
    <t>Confirm the institution's official status and whether its funding is available to non-resident foreign students before adding detailed award amounts.</t>
  </si>
  <si>
    <t>https://monservicepublic.gouv.mc/</t>
  </si>
  <si>
    <t>Monaco;University Funding;International Students;Verify</t>
  </si>
  <si>
    <t>LI-UNIVERSITY-FUNDING-2027</t>
  </si>
  <si>
    <t>Higher Education Funding Opportunities in Liechtenstein</t>
  </si>
  <si>
    <t>Liechtenstein government; University of Liechtenstein; eligible partner institutions</t>
  </si>
  <si>
    <t>Liechtenstein</t>
  </si>
  <si>
    <t>Institution-specific grants or student aid</t>
  </si>
  <si>
    <t>Varies by institution, residency and nationality</t>
  </si>
  <si>
    <t>Eligibility depends on the institution and any applicable residency, nationality or bilateral rules</t>
  </si>
  <si>
    <t>Students considering a small European higher education system</t>
  </si>
  <si>
    <t>Study funding is best checked through the specific institution and official national information; a universal fully funded scholarship for all incoming international students is not confirmed here.</t>
  </si>
  <si>
    <t>Admission documents; academic records; identity documents; proof of residency or financial circumstances if required</t>
  </si>
  <si>
    <t>Contact the University of Liechtenstein and verify eligibility for international applicants before describing any award as open.</t>
  </si>
  <si>
    <t>https://www.uni.li/</t>
  </si>
  <si>
    <t>Liechtenstein;University Funding;International Students;Verify</t>
  </si>
  <si>
    <t>AT-ERNST-MACH-WORLDWIDE-2027</t>
  </si>
  <si>
    <t>Ernst Mach Grant – Worldwide 2027/28</t>
  </si>
  <si>
    <t>PhD; Postgraduate; Postdoc; Researcher</t>
  </si>
  <si>
    <t>All academic disciplines</t>
  </si>
  <si>
    <t>Monthly grant and possible mobility support</t>
  </si>
  <si>
    <t>Grant amount according to current OeAD award rules; 1–9 months</t>
  </si>
  <si>
    <t>Applicants pursuing doctoral studies outside Austria, or eligible recent graduates and researchers from universities outside Austria; age and degree-completion conditions apply</t>
  </si>
  <si>
    <t>International researchers seeking a short-term research stay in Austria</t>
  </si>
  <si>
    <t>Funds a short-term research project at an Austrian university or eligible research institution; it does not fund an entire regular Master's or PhD degree in Austria.</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</si>
  <si>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</si>
  <si>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</si>
  <si>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</si>
  <si>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</si>
  <si>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</si>
  <si>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AT-ERNST-MACH-FH-2027</t>
  </si>
  <si>
    <t>Ernst Mach Grant for Studying at an Austrian University of Applied Sciences 2027/28</t>
  </si>
  <si>
    <t>OeAD; Austrian Federal Ministry</t>
  </si>
  <si>
    <t>Fields offered by Austrian Universities of Applied Sciences</t>
  </si>
  <si>
    <t>Monthly grant and mobility support according to current rules</t>
  </si>
  <si>
    <t>Grant for a 4–10 month study or research visit; amount to verify</t>
  </si>
  <si>
    <t>Students at universities in eligible non-European countries; Bachelor's students must have completed at least four semesters at the start of the stay, or applicants may be enrolled in a Master's programme; an Austrian host acceptance is required</t>
  </si>
  <si>
    <t>Non-European students seeking an exchange or research visit in Austria</t>
  </si>
  <si>
    <t>Supports eligible students undertaking a temporary study or research stay at an Austrian University of Applied Sciences. It is not a full-degree scholarship.</t>
  </si>
  <si>
    <t>Online application; host acceptance; study plan; transcripts; CV; other required documents</t>
  </si>
  <si>
    <t>Competitive; eligibility and host acceptance required</t>
  </si>
  <si>
    <t>Contact the Austrian University of Applied Sciences first to obtain the required acceptance; check the eligible-country list.</t>
  </si>
  <si>
    <t>Austria;Ernst Mach;University of Applied Sciences;Exchange;Bachelor's;Master's</t>
  </si>
  <si>
    <t>AT-ERNST-MACH-ASEA-UNINET-2027</t>
  </si>
  <si>
    <t>Ernst Mach Grant – ASEA-UNINET 2027/28</t>
  </si>
  <si>
    <t>OeAD; ASEA-UNINET; Austrian Federal Ministry</t>
  </si>
  <si>
    <t>PhD; Postdoc; Music Practice</t>
  </si>
  <si>
    <t>Doctoral study; postdoctoral research; music performance and practice</t>
  </si>
  <si>
    <t>Scholarship support according to grant category</t>
  </si>
  <si>
    <t>Up to 36 months for eligible full PhD grants; shorter periods for postdoctoral and music-practice grants</t>
  </si>
  <si>
    <t>Citizens of Indonesia, Malaysia, the Philippines, Thailand or Vietnam who meet the relevant ASEA-UNINET membership, academic and category requirements</t>
  </si>
  <si>
    <t>Southeast Asian applicants seeking Austrian doctoral study or research mobility</t>
  </si>
  <si>
    <t>Supports eligible applicants from selected Southeast Asian countries for full doctoral study, postdoctoral research stays or music-practice visits at participating Austrian institutions.</t>
  </si>
  <si>
    <t>Online application; academic records; research or study proposal; host or supervisor confirmation; category-specific documents</t>
  </si>
  <si>
    <t>Competitive; eligibility depends on country, institution and grant type</t>
  </si>
  <si>
    <t>Check the eligible grant category and ASEA-UNINET member-institution requirements; the full PhD route is distinct from short research visits.</t>
  </si>
  <si>
    <t>https://oead.at/en/news/article/2026/09/oead-scholarship-programmes-and-further-grants-to-austria-for-2027-28</t>
  </si>
  <si>
    <t>Austria;ASEA-UNINET;Southeast Asia;PhD;Postdoc;Research;Music</t>
  </si>
  <si>
    <t>AT-ERNST-MACH-FOLLOWUP-2027</t>
  </si>
  <si>
    <t>Ernst Mach Follow-up Grant 2027/28</t>
  </si>
  <si>
    <t>Postdoc; Lecturer; Researcher</t>
  </si>
  <si>
    <t>Research-stay grant</t>
  </si>
  <si>
    <t>Support for a 1–3 month research stay; current amount to verify</t>
  </si>
  <si>
    <t>Postdoctoral researchers and lecturers from eligible non-European developing countries who work at a higher education institution and previously received an OeAD scholarship; at least three years must have elapsed since the previous OeAD-funded stay</t>
  </si>
  <si>
    <t>Former OeAD scholars continuing research collaboration with Austria</t>
  </si>
  <si>
    <t>Follow-up support for eligible former OeAD scholarship recipients who wish to deepen research cooperation with Austrian higher education institutions.</t>
  </si>
  <si>
    <t>Online application; research plan; evidence of prior OeAD scholarship; host confirmation; CV and academic documents</t>
  </si>
  <si>
    <t>Competitive; prior OeAD funding and eligibility rules apply</t>
  </si>
  <si>
    <t>Not suitable for first-time OeAD applicants; check the eligible-country list and the three-year interval requirement.</t>
  </si>
  <si>
    <t>Austria;OeAD;Postdoc;Research;Follow-up Grant;Developing Countries</t>
  </si>
  <si>
    <t>AT-FRANZ-WERFEL-2027</t>
  </si>
  <si>
    <t>Franz Werfel Fellowship 2027</t>
  </si>
  <si>
    <t>Postgraduate; Postdoc; Researcher; University Lecturer</t>
  </si>
  <si>
    <t>German language; Austrian literature; literary studies</t>
  </si>
  <si>
    <t>Monthly fellowship and follow-up research support</t>
  </si>
  <si>
    <t>4–9 months initially; extension may be possible under programme rules; verify current stipend</t>
  </si>
  <si>
    <t>International applicants with strong academic qualifications, especially young university teachers with teaching experience and a research focus on Austrian literature</t>
  </si>
  <si>
    <t>Germanists and literary researchers specialising in Austrian literature</t>
  </si>
  <si>
    <t>Fellowship enabling visiting research at Austrian university departments, libraries, archives or research institutions, with possible follow-up support.</t>
  </si>
  <si>
    <t>Application form; CV; academic records; research plan; host confirmation; evidence of teaching or research experience</t>
  </si>
  <si>
    <t>Competitive; specialist academic assessment</t>
  </si>
  <si>
    <t>Best suited to researchers with a clear Austrian-literature focus; the next listed application deadline is 1 March 2027.</t>
  </si>
  <si>
    <t>https://oead.at/en/study-research-teaching/overview-grants-and-scholarships/franz-werfel-scholarship</t>
  </si>
  <si>
    <t>Austria;Franz Werfel;German Studies;Literature;Research Fellowship</t>
  </si>
  <si>
    <t>HU-STIPENDIUM-HUNGARICUM-2027</t>
  </si>
  <si>
    <t>Stipendium Hungaricum Scholarship Programme</t>
  </si>
  <si>
    <t>Government of Hungary / Tempus Public Foundation</t>
  </si>
  <si>
    <t>Bachelor; Master; One-tier Master; PhD; Non-degree</t>
  </si>
  <si>
    <t>Multiple fields</t>
  </si>
  <si>
    <t>Full tuition; stipend; accommodation contribution; medical insurance</t>
  </si>
  <si>
    <t>Varies by study level and call</t>
  </si>
  <si>
    <t>Next cycle not yet announced</t>
  </si>
  <si>
    <t>Applicants from eligible sending partner countries; eligible programmes depend on nationality and bilateral agreements</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</si>
  <si>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</si>
  <si>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</si>
  <si>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</si>
  <si>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</si>
  <si>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</si>
  <si>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</si>
  <si>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</si>
  <si>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</si>
  <si>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HU-BILATERAL-STATE-SCHOLARSHIPS-2027</t>
  </si>
  <si>
    <t>Hungarian Bilateral State Scholarships</t>
  </si>
  <si>
    <t>Tempus Public Foundation</t>
  </si>
  <si>
    <t>Bachelor; Master; PhD; Research visit</t>
  </si>
  <si>
    <t>Multiple fields; research; arts</t>
  </si>
  <si>
    <t>Scholarship support; exact benefits depend on category and call</t>
  </si>
  <si>
    <t>Varies by scholarship type</t>
  </si>
  <si>
    <t>Applicants from eligible countries under bilateral educational agreements; eligibility and available categories vary by country</t>
  </si>
  <si>
    <t>Students and researchers seeking exchange, degree study, or research mobility</t>
  </si>
  <si>
    <t>Supports eligible international applicants for full-degree studies, semester or partial studies, and short or long research visits in Hungary</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</si>
  <si>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</si>
  <si>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</si>
  <si>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</si>
  <si>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</si>
  <si>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https://en.tka.hu/bilateral-state-scholarships-information-for-applicants</t>
  </si>
  <si>
    <t>Hungary; bilateral scholarship; exchange; research; degree study</t>
  </si>
  <si>
    <t>HU-BILATERAL-SUMMER-UNIVERSITY-2027</t>
  </si>
  <si>
    <t>Hungarian Bilateral State Scholarships - Summer University</t>
  </si>
  <si>
    <t>Bachelor; Master; PhD; Graduates; In some cases lecturers</t>
  </si>
  <si>
    <t>Language; culture; arts; Hungarian studies; varies by course</t>
  </si>
  <si>
    <t>Support depends on the annual call</t>
  </si>
  <si>
    <t>Usually short summer-course support; confirm current call</t>
  </si>
  <si>
    <t>Eligible applicants from participating countries; permitted applicant groups vary by country and call</t>
  </si>
  <si>
    <t>Low to Medium</t>
  </si>
  <si>
    <t>Students interested in short-term study and cultural exchange</t>
  </si>
  <si>
    <t>Supports participation in 2-4 week summer university courses in Hungary; courses and eligible countries are specified in the annual call</t>
  </si>
  <si>
    <t>Application form; academic records; other documents listed in the call</t>
  </si>
  <si>
    <t>Based on the annual call and country eligibility</t>
  </si>
  <si>
    <t>Check the course list and eligible country list before applying</t>
  </si>
  <si>
    <t>Hungary; summer school; cultural exchange; short course</t>
  </si>
  <si>
    <t>CN-CHINESE-GOVT-SCHOLARSHIP-TYPE-A-2027</t>
  </si>
  <si>
    <t>Chinese Government Scholarship — Bilateral Program (Type A)</t>
  </si>
  <si>
    <t>China Scholarship Council / participating government agencies and Chinese embassies</t>
  </si>
  <si>
    <t>Bachelor; Master; PhD; General Scholar; Senior Scholar</t>
  </si>
  <si>
    <t>Full scholarship may include tuition; accommodation; stipend; medical insurance</t>
  </si>
  <si>
    <t>Varies by award and study level</t>
  </si>
  <si>
    <t>2027/28 deadline not announced; varies by country</t>
  </si>
  <si>
    <t>Non-Chinese citizens meeting the age, academic, health, language and country-specific requirements; nomination through the relevant sending agency may be required</t>
  </si>
  <si>
    <t>Applicants applying through a home-country government or Chinese embassy route</t>
  </si>
  <si>
    <t>Government scholarship route based on bilateral educational agreements; supports degree study and eligible academic or research visits</t>
  </si>
  <si>
    <t>Online application; passport; diplomas; transcripts; language certificates; study or research plan; recommendations where required; pre-admission documents if requested</t>
  </si>
  <si>
    <t>Country-specific nomination and China Scholarship Council/university assessment</t>
  </si>
  <si>
    <t>Varies by annual call and country</t>
  </si>
  <si>
    <t>Check your Chinese embassy and national scholarship agency for the correct deadline and agency number</t>
  </si>
  <si>
    <t>https://www.campuschina.org/</t>
  </si>
  <si>
    <t>China; CSC; bilateral; undergraduate; masters; PhD; research</t>
  </si>
  <si>
    <t>CN-CHINESE-GOVT-SCHOLARSHIP-TYPE-B-2027</t>
  </si>
  <si>
    <t>Chinese Government Scholarship — University Program (Type B)</t>
  </si>
  <si>
    <t>China Scholarship Council / participating Chinese universities</t>
  </si>
  <si>
    <t>Master; PhD; other levels where the university call permits</t>
  </si>
  <si>
    <t>Multiple fields; depends on host university</t>
  </si>
  <si>
    <t>2027/28 deadline not announced; university-specific</t>
  </si>
  <si>
    <t>International applicants meeting the host university's academic, language, age and other requirements; programme eligibility varies by institution</t>
  </si>
  <si>
    <t>Applicants who can identify a Chinese university and contact its international admissions office directly</t>
  </si>
  <si>
    <t>Government scholarship route administered through participating Chinese universities for eligible international students, particularly postgraduate applicants</t>
  </si>
  <si>
    <t>Application form; passport; degree certificates; transcripts; language certificate; study or research plan; recommendation letters; pre-admission documents as required</t>
  </si>
  <si>
    <t>University screening and recommendation followed by scholarship review</t>
  </si>
  <si>
    <t>Varies by university and annual allocation</t>
  </si>
  <si>
    <t>Contact the university before applying; confirm whether the programme accepts Type B applications and whether pre-admission is required</t>
  </si>
  <si>
    <t>China; CSC; university scholarship; postgraduate; masters; PhD</t>
  </si>
  <si>
    <t>CN-CHINESE-GOVT-EXCELLENCE-SCHOLARSHIP-2027</t>
  </si>
  <si>
    <t>Chinese Government Excellence Scholarship for International Students</t>
  </si>
  <si>
    <t>Levels and eligible categories as specified in the annual call</t>
  </si>
  <si>
    <t>Multiple fields; check the annual programme notice</t>
  </si>
  <si>
    <t>Scholarship support; exact coverage must be confirmed in the call</t>
  </si>
  <si>
    <t>2027/28 deadline not announced</t>
  </si>
  <si>
    <t>International applicants who meet the annual call's nationality, academic, age and other eligibility conditions</t>
  </si>
  <si>
    <t>Applicants seeking a separate government scholarship call beyond standard embassy or university routes</t>
  </si>
  <si>
    <t>A distinct named scholarship call published through official Chinese scholarship channels; applicants should confirm the eligible study levels and benefits in the new annual notice</t>
  </si>
  <si>
    <t>Online application; passport; academic records; language documents; study or research plan; other materials specified in the call</t>
  </si>
  <si>
    <t>China Scholarship Council assessment under the published call</t>
  </si>
  <si>
    <t>Do not reuse the 2026/27 deadline for the next cycle; verify the new notice and application system first</t>
  </si>
  <si>
    <t>China; government scholarship; international students; scholarship call</t>
  </si>
  <si>
    <t>CN-CHINA-LINK-CHANGAN-2027</t>
  </si>
  <si>
    <t>China Link Short-term Scientific Exchange Scholarship — Chang’an University</t>
  </si>
  <si>
    <t>China Scholarship Council / Chang’an University</t>
  </si>
  <si>
    <t>Current undergraduate; Master; PhD students; University faculty</t>
  </si>
  <si>
    <t>Chinese-taught and English-taught fields offered by host university</t>
  </si>
  <si>
    <t>Tuition and accommodation fee exemption; monthly allowance; medical insurance</t>
  </si>
  <si>
    <t>General scholar RMB 3,000/month; senior scholar RMB 3,500/month</t>
  </si>
  <si>
    <t>Contact university for exact deadline; Spring 2027 intake</t>
  </si>
  <si>
    <t>Non-Chinese citizens; general scholars must be current undergraduate or master’s students under 35; senior scholars must be PhD students or faculty under 40; must be enrolled or employed at a CSC partner institution</t>
  </si>
  <si>
    <t>Students and academic staff seeking a short research or study visit</t>
  </si>
  <si>
    <t>Short-term scientific exchange in China for eligible students and academic staff; stay may last 1–12 months</t>
  </si>
  <si>
    <t>Passport; enrolment or employment certificate; transcripts; motivation letter or research proposal of at least 500 words; medical form; police clearance; language certificate if available</t>
  </si>
  <si>
    <t>University review and recommendation to China Scholarship Council</t>
  </si>
  <si>
    <t>Varies by host programme</t>
  </si>
  <si>
    <t>Confirm the deadline and whether your home institution is a CSC partner before applying</t>
  </si>
  <si>
    <t>https://ies.chd.edu.cn/en/2026/1013/c8645a263011/page.htm</t>
  </si>
  <si>
    <t>RMB 600 application fee after material review</t>
  </si>
  <si>
    <t>China; China Link; research exchange; short-term; CSC</t>
  </si>
  <si>
    <t>CN-INTL-CHINESE-LANGUAGE-TEACHERS-CHANGAN-2027</t>
  </si>
  <si>
    <t>International Chinese Language Teachers Scholarship — Chang’an University</t>
  </si>
  <si>
    <t>Center for Language Education and Cooperation / Chang’an University</t>
  </si>
  <si>
    <t>Short-term language study; eligible Chinese-language education applicants</t>
  </si>
  <si>
    <t>International Chinese Education; Chinese language and literature</t>
  </si>
  <si>
    <t>Tuition; accommodation; living allowance; medical insurance</t>
  </si>
  <si>
    <t>RMB 2,500/month; off-campus accommodation subsidy RMB 700/month where applicable</t>
  </si>
  <si>
    <t>2026-10-31 for the listed March 2027 intake</t>
  </si>
  <si>
    <t>Non-Chinese citizens in good health with good academic and conduct records; normally ages 16–35, or up to 45 for in-service Chinese-language teachers; language and recommendation requirements apply</t>
  </si>
  <si>
    <t>Students and aspiring educators interested in Chinese-language teaching or Chinese studies</t>
  </si>
  <si>
    <t>Scholarship for eligible international applicants pursuing Chinese-language and Chinese-language-teacher education; the cited university notice lists a five-month programme</t>
  </si>
  <si>
    <t>Application form; passport; academic records or proof of student status; HSK/HSKK or other required language evidence; study plan; recommendation; additional documents required by university</t>
  </si>
  <si>
    <t>Host university pre-admission and expert review by the scholarship authority</t>
  </si>
  <si>
    <t>Check the official notice for the precise course and language-score requirements; university lists an RMB 600 application fee</t>
  </si>
  <si>
    <t>RMB 600 application fee</t>
  </si>
  <si>
    <t>China; Chinese language; language teachers; short-term study; scholarship</t>
  </si>
  <si>
    <t>CN-BEIJING-GOVERNMENT-SCHOLARSHIP-CURRENT-STUDENTS-2026</t>
  </si>
  <si>
    <t>Beijing Government Scholarship for International Students</t>
  </si>
  <si>
    <t>Beijing Municipal Government / participating Beijing universities</t>
  </si>
  <si>
    <t>Bachelor; Master; PhD; preparatory programmes</t>
  </si>
  <si>
    <t>Multiple fields, subject to institution</t>
  </si>
  <si>
    <t>Tuition and/or accommodation fee waiver depending on award tier</t>
  </si>
  <si>
    <t>Varies by scholarship tier</t>
  </si>
  <si>
    <t>2026/27 call launched 2026-09-07; check host institution for deadline</t>
  </si>
  <si>
    <t>International students already enrolled in eligible programmes at participating institutions; academic standing and conduct requirements apply</t>
  </si>
  <si>
    <t>International students already studying in Beijing</t>
  </si>
  <si>
    <t>Scholarship programme with three tiers; benefits vary by tier and institution. The cited university notice concerns applications by currently enrolled international students, not general new admissions</t>
  </si>
  <si>
    <t>University application form; academic results; enrolment record; conduct and attendance records; documents specified by host institution</t>
  </si>
  <si>
    <t>Institutional evaluation and selection</t>
  </si>
  <si>
    <t>Varies by tier and institution</t>
  </si>
  <si>
    <t>Ask the international student office whether currently enrolled students may apply and confirm the deadline</t>
  </si>
  <si>
    <t>https://iscen.ustb.edu.cn/Notices/913b067861d04718af1b7203da1c375d.htm</t>
  </si>
  <si>
    <t>China; Beijing; government scholarship; currently enrolled students; tuition waiver</t>
  </si>
  <si>
    <t>CN-DALIAN-TECH-CSC-POSTGRAD-2027</t>
  </si>
  <si>
    <t>Chinese Government Scholarship — Dalian University of Technology High-Level Postgraduate / Silk-Road Program</t>
  </si>
  <si>
    <t>Dalian University of Technology / China Scholarship Council</t>
  </si>
  <si>
    <t>Master; PhD</t>
  </si>
  <si>
    <t>Multiple fields; check university programme catalogue</t>
  </si>
  <si>
    <t>Subject to the official award terms</t>
  </si>
  <si>
    <t>2026-11-01 to 2027-02-15</t>
  </si>
  <si>
    <t>International applicants meeting the university's academic, age, health, language and programme-specific requirements</t>
  </si>
  <si>
    <t>Applicants targeting a Chinese postgraduate degree with government funding</t>
  </si>
  <si>
    <t>University-specific CSC recruitment for 2027 master's and doctoral programmes; instruction is generally in Chinese, with some programmes available in English</t>
  </si>
  <si>
    <t>CSC online form; university application; degree certificates; transcripts; passport; language evidence; research plan; recommendation letters and other requested documents</t>
  </si>
  <si>
    <t>University review and recommendation to CSC</t>
  </si>
  <si>
    <t>Varies by official award</t>
  </si>
  <si>
    <t>Apply through both the CSC system and the university application system; confirm the programme language and eligibility before submitting</t>
  </si>
  <si>
    <t>https://sie.dlut.edu.cn/English/Scholarship1/CSC_Scholarship/Chinese_University_Program.htm</t>
  </si>
  <si>
    <t>China; CSC; Dalian; postgraduate; masters; PhD; Silk Road scholarship</t>
  </si>
  <si>
    <t>CZ-GOVT-SCHOLARSHIP-DEVELOPING-COUNTRIES-2027</t>
  </si>
  <si>
    <t>Government Scholarships for Developing Countries</t>
  </si>
  <si>
    <t>Government of the Czech Republic / MEYS</t>
  </si>
  <si>
    <t>Selected fields; programme availability depends on nationality and language</t>
  </si>
  <si>
    <t>Scholarship for eligible full-degree study; exact benefits follow official terms</t>
  </si>
  <si>
    <t>As defined in official scholarship guidelines</t>
  </si>
  <si>
    <t>2026-09-30 (passed)</t>
  </si>
  <si>
    <t>Citizens of Bosnia and Herzegovina; Georgia; Ukraine; Belarus democratic forces; Ethiopia; Gabon; Mauritania; Zambia; Bangladesh; Cambodia; Palestine; Guatemala; Honduras; must meet the official study and nationality requirements</t>
  </si>
  <si>
    <t>Eligible applicants seeking a full degree at a Czech public university</t>
  </si>
  <si>
    <t>Supports selected English-taught master's and doctoral programmes and selected Czech-taught master's programmes with a preparatory Czech-language year</t>
  </si>
  <si>
    <t>Online application; motivation letter; mandatory tests; academic records; supporting documents required by official guidelines</t>
  </si>
  <si>
    <t>National eligibility and academic assessment</t>
  </si>
  <si>
    <t>Varies by scholarship terms</t>
  </si>
  <si>
    <t>Check the next annual call; do not submit directly outside the official application route</t>
  </si>
  <si>
    <t>https://msmt.gov.cz/en/scholarships/government-scholarships-developing-countries</t>
  </si>
  <si>
    <t>Czechia; government scholarship; developing countries; masters; PhD; full degree</t>
  </si>
  <si>
    <t>CZ-BILATERAL-EXCHANGE-SCHOLARSHIP-2027</t>
  </si>
  <si>
    <t>Czech Government Bilateral Study and Research Scholarships</t>
  </si>
  <si>
    <t>Ministry of Education, Youth and Sports of the Czech Republic</t>
  </si>
  <si>
    <t>Bachelor; Master; PhD; selected academic staff</t>
  </si>
  <si>
    <t>Multiple fields; host university dependent</t>
  </si>
  <si>
    <t>Scholarship support for study or research stay</t>
  </si>
  <si>
    <t>Varies by bilateral agreement and call</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</si>
  <si>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</si>
  <si>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</si>
  <si>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</si>
  <si>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</si>
  <si>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</si>
  <si>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</si>
  <si>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</si>
  <si>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</si>
  <si>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</si>
  <si>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</si>
  <si>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CZ-CEEPUS-MOBILITY-2026-27</t>
  </si>
  <si>
    <t>CEEPUS Mobility Scholarships</t>
  </si>
  <si>
    <t>CEEPUS / participating national ministries</t>
  </si>
  <si>
    <t>Bachelor; Master; PhD; university academic staff</t>
  </si>
  <si>
    <t>Multiple fields; partner university network dependent</t>
  </si>
  <si>
    <t>Host-country scholarship; travel support may be available through home institution</t>
  </si>
  <si>
    <t>Amount varies by host country</t>
  </si>
  <si>
    <t>2026-11-01 for relevant summer-semester freemover applications; network deadlines differ</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</si>
  <si>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</si>
  <si>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</si>
  <si>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</si>
  <si>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</si>
  <si>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</si>
  <si>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</si>
  <si>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</si>
  <si>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</si>
  <si>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</si>
  <si>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CZ-SUMMER-SCHOOLS-SLAVONIC-STUDIES-2027</t>
  </si>
  <si>
    <t>Summer Schools of Slavonic Studies</t>
  </si>
  <si>
    <t>MEYS / participating Czech public universities</t>
  </si>
  <si>
    <t>International applicants aged 18+; students; teachers; translators; researchers</t>
  </si>
  <si>
    <t>Czech language; literature; history; culture</t>
  </si>
  <si>
    <t>Scholarship may cover course fees; accommodation; meals; study materials; cultural activities</t>
  </si>
  <si>
    <t>Depends on the annual call</t>
  </si>
  <si>
    <t>2027 call expected December 2026 or January 2027</t>
  </si>
  <si>
    <t>International applicants aged at least 18; scholarship nominations and eligible countries depend on the annual call</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</si>
  <si>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</si>
  <si>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</si>
  <si>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</si>
  <si>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</si>
  <si>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</si>
  <si>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</si>
  <si>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</si>
  <si>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CZ-JCMM-FOREIGN-STUDENTS-2027</t>
  </si>
  <si>
    <t>JCMM Scholarships for Foreign Students in Czech-Taught Technical and Natural Science Programmes</t>
  </si>
  <si>
    <t>South Moravian Centre for International Mobility (JCMM)</t>
  </si>
  <si>
    <t>Follow-up Master; PhD</t>
  </si>
  <si>
    <t>Technical sciences; natural sciences; eligible Brno university programmes</t>
  </si>
  <si>
    <t>Monthly living-cost scholarship and support services</t>
  </si>
  <si>
    <t>CZK 7,000/month in the published programme</t>
  </si>
  <si>
    <t>2027/28 deadline not yet confirmed</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</si>
  <si>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</si>
  <si>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</si>
  <si>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</si>
  <si>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</si>
  <si>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</si>
  <si>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</si>
  <si>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</si>
  <si>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</si>
  <si>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</si>
  <si>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CZ-JCMM-ENGLISH-MASTERS-SCHOLARSHIP-2027</t>
  </si>
  <si>
    <t>JCMM Scholarships for Students of English-Taught Master's Programmes</t>
  </si>
  <si>
    <t>Follow-up Master</t>
  </si>
  <si>
    <t>Selected informatics; engineering; technology; business and related programmes</t>
  </si>
  <si>
    <t>Partial tuition scholarship; amount and availability depend on call</t>
  </si>
  <si>
    <t>Up to EUR 1,500 per year in the published programme</t>
  </si>
  <si>
    <t>2027/28 dates not yet confirmed</t>
  </si>
  <si>
    <t>Non-EU applicants, generally up to age 30, with a completed bachelor's degree applying to eligible English-taught master's programmes at partner universities in Brno</t>
  </si>
  <si>
    <t>Applicants seeking an English-taught master's in technology or related fields</t>
  </si>
  <si>
    <t>Can cover part of tuition fees and provide assistance with university application and relocation procedures; the programme page currently says no scholarship programme is available</t>
  </si>
  <si>
    <t>Scholarship application; university application; bachelor's degree and transcripts; proof of English; other faculty requirements</t>
  </si>
  <si>
    <t>Independent selection committee and university admission process</t>
  </si>
  <si>
    <t>Up to 30 awards in the published call; future numbers may differ</t>
  </si>
  <si>
    <t>The 2026/27 call has ended; confirm whether this scholarship reopens for 2027/28</t>
  </si>
  <si>
    <t>https://www.jcmm.cz/projekt/stipendia_en/</t>
  </si>
  <si>
    <t>Czechia; JCMM; English-taught masters; Brno; partial tuition scholarship</t>
  </si>
  <si>
    <t>DK-GOVT-SCHOLARSHIPS-NON-EU-2027</t>
  </si>
  <si>
    <t>Danish Government Scholarships for Highly Qualified Non-EU/EEA Students</t>
  </si>
  <si>
    <t>Danish Ministry of Higher Education and Science / participating universities</t>
  </si>
  <si>
    <t>Denmark</t>
  </si>
  <si>
    <t>Full-degree Bachelor; Master</t>
  </si>
  <si>
    <t>Multiple fields; participating university dependent</t>
  </si>
  <si>
    <t>Full or partial tuition waiver; some awards include a living-cost grant</t>
  </si>
  <si>
    <t>University-specific; 2027/28 dates vary</t>
  </si>
  <si>
    <t>Citizens of countries outside the EU/EEA and Switzerland; must be admitted to an eligible full-degree programme and meet residence-permit conditions; additional exclusions apply</t>
  </si>
  <si>
    <t>High-achieving international students seeking a degree in Denmark</t>
  </si>
  <si>
    <t>Universities distribute a limited number of government-funded scholarships to eligible international full-degree students; awards and selection procedures differ by institution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</si>
  <si>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</si>
  <si>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</si>
  <si>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</si>
  <si>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</si>
  <si>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</si>
  <si>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</si>
  <si>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DK-ERASMUS-EXCHANGE-2027</t>
  </si>
  <si>
    <t>Erasmus+ Higher Education Study and Traineeship Mobility</t>
  </si>
  <si>
    <t>European Commission / participating universities</t>
  </si>
  <si>
    <t>Bachelor; Master; PhD; eligible recent graduates for traineeships</t>
  </si>
  <si>
    <t>Multiple fields; home and host institution dependent</t>
  </si>
  <si>
    <t>Erasmus+ mobility grant; amount depends on destination, duration and individual circumstances</t>
  </si>
  <si>
    <t>Varies by national agency and mobility type</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</si>
  <si>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</si>
  <si>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</si>
  <si>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</si>
  <si>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</si>
  <si>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</si>
  <si>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</si>
  <si>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</si>
  <si>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</si>
  <si>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</si>
  <si>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</si>
  <si>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DK-NORDPLUS-MOBILITY-2027</t>
  </si>
  <si>
    <t>Nordplus Higher Education Mobility</t>
  </si>
  <si>
    <t>Nordic Council of Ministers / Nordplus</t>
  </si>
  <si>
    <t>Bachelor; Master; PhD</t>
  </si>
  <si>
    <t>Multiple fields at participating Nordic and Baltic institutions</t>
  </si>
  <si>
    <t>Mobility grant according to programme and participating institution</t>
  </si>
  <si>
    <t>Varies by project and mobility type</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</si>
  <si>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</si>
  <si>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</si>
  <si>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</si>
  <si>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</si>
  <si>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</si>
  <si>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</si>
  <si>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</si>
  <si>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</si>
  <si>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</si>
  <si>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DK-DTU-PHD-LIVING-BUILDING-MATERIALS-2026</t>
  </si>
  <si>
    <t>PhD Scholarship in Development of Cement-Free Living Building Materials for Sustainable Construction</t>
  </si>
  <si>
    <t>Technical University of Denmark (DTU)</t>
  </si>
  <si>
    <t>Engineering; sustainable construction; building materials</t>
  </si>
  <si>
    <t>PhD employment and salary under applicable terms; confirm full conditions in the vacancy</t>
  </si>
  <si>
    <t>Salary according to employment terms</t>
  </si>
  <si>
    <t>Applicants meeting DTU's academic and research requirements for the advertised project; check degree, technical background and language requirements in the vacancy</t>
  </si>
  <si>
    <t>Engineering and materials-science graduates interested in sustainable construction</t>
  </si>
  <si>
    <t>Research doctorate on developing cement-free living building materials; advertised as a full-time PhD position at DTU</t>
  </si>
  <si>
    <t>Online application; CV; degree certificates; transcripts; motivation letter; other documents requested in the vacancy</t>
  </si>
  <si>
    <t>Academic assessment and interview</t>
  </si>
  <si>
    <t>Position-specific</t>
  </si>
  <si>
    <t>Review the vacancy for required research experience and submission instructions before applying</t>
  </si>
  <si>
    <t>https://euraxess.ec.europa.eu/jobs/464340</t>
  </si>
  <si>
    <t>Denmark; DTU; PhD; engineering; sustainable construction; building materials</t>
  </si>
  <si>
    <t>DK-AALBORG-PHD-HEALTH-SYSTEM-INNOVATION-2026</t>
  </si>
  <si>
    <t>PhD Position in Health System Innovation</t>
  </si>
  <si>
    <t>Aalborg University</t>
  </si>
  <si>
    <t>Health sciences; health economics; design and innovation; sociology; anthropology</t>
  </si>
  <si>
    <t>Three-year PhD position with salary under the university's employment terms</t>
  </si>
  <si>
    <t>Full-time salaried position; amount per appointment terms</t>
  </si>
  <si>
    <t>Applicants with a relevant master's degree and research skills; strong Danish and English language skills are specified in the vacancy</t>
  </si>
  <si>
    <t>Applicants interested in healthcare organisation, innovation, integrated care and health economics</t>
  </si>
  <si>
    <t>Three-year doctoral project involving research collaboration with healthcare professionals, municipalities, community organisations and patient representatives</t>
  </si>
  <si>
    <t>Online application; CV; degree certificates; transcripts; motivation letter; research-related documents requested in the vacancy</t>
  </si>
  <si>
    <t>One or more positions</t>
  </si>
  <si>
    <t>Confirm the Danish-language requirement and full application checklist on the official vacancy page</t>
  </si>
  <si>
    <t>https://euraxess.ec.europa.eu/jobs/466079</t>
  </si>
  <si>
    <t>Denmark; Aalborg University; PhD; healthcare; health systems; innovation</t>
  </si>
  <si>
    <t>DK-BEVICA-SCHOLARSHIP-PROGRAMME-2026</t>
  </si>
  <si>
    <t>Bevica Scholarship Programme — Universal Design</t>
  </si>
  <si>
    <t>Bevica Foundation</t>
  </si>
  <si>
    <t>Students at eligible Danish higher education institutions</t>
  </si>
  <si>
    <t>Universal design; accessibility; inclusive design; multidisciplinary innovation</t>
  </si>
  <si>
    <t>Programme participation and project-development support; confirm any financial award in the full call</t>
  </si>
  <si>
    <t>As specified in the programme call</t>
  </si>
  <si>
    <t>Applicants meeting the programme's eligibility criteria; check the full call and participation requirements</t>
  </si>
  <si>
    <t>Students interested in accessibility, inclusive design and multidisciplinary problem-solving</t>
  </si>
  <si>
    <t>Programme focused on universal design and inclusive solutions; includes an ideation phase and subsequent project development stages</t>
  </si>
  <si>
    <t>Sign-up and application materials specified in the official programme call</t>
  </si>
  <si>
    <t>Programme screening and selection</t>
  </si>
  <si>
    <t>Not a conventional full-degree tuition scholarship; read the programme details before categorising its benefits</t>
  </si>
  <si>
    <t>https://www.bevicafonden.dk/en/scholarship-programme/the-programme</t>
  </si>
  <si>
    <t>Denmark; Bevica; universal design; accessibility; inclusive design; student programme</t>
  </si>
  <si>
    <t>FI-UEF-EARLY-BIRD-2027</t>
  </si>
  <si>
    <t>University of Eastern Finland Early Bird Tuition Discount</t>
  </si>
  <si>
    <t>University of Eastern Finland</t>
  </si>
  <si>
    <t>Bachelor; Master</t>
  </si>
  <si>
    <t>Multiple English-taught programmes</t>
  </si>
  <si>
    <t>30% first-year tuition discount for eligible fee-paying students</t>
  </si>
  <si>
    <t>€3,000–€3,600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</si>
  <si>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</si>
  <si>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</si>
  <si>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</si>
  <si>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</si>
  <si>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</si>
  <si>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</si>
  <si>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</si>
  <si>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</si>
  <si>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</si>
  <si>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</si>
  <si>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FI-UEF-ACADEMIC-PROGRESS-WAIVER-2027</t>
  </si>
  <si>
    <t>University of Eastern Finland Continuing Student Tuition Waiver</t>
  </si>
  <si>
    <t>Multiple programmes</t>
  </si>
  <si>
    <t>30% tuition waiver for eligible continuing students</t>
  </si>
  <si>
    <t>30% of annual tuition fee</t>
  </si>
  <si>
    <t>Apply after first academic year; annual deadline set by university</t>
  </si>
  <si>
    <t>Eligible fee-paying students who meet the programme's academic progress requirement, generally at least 55 ECTS in the preceding academic year</t>
  </si>
  <si>
    <t>International students already enrolled at UEF</t>
  </si>
  <si>
    <t>Partial tuition waiver based on academic progress; available for specified programmes and subject to the university's rules</t>
  </si>
  <si>
    <t>Academic transcript; study plan progress; application through university process</t>
  </si>
  <si>
    <t>Academic eligibility review</t>
  </si>
  <si>
    <t>Not available as a guaranteed first-year scholarship; verify the specific programme's eligibility</t>
  </si>
  <si>
    <t>Finland; UEF; continuing students; academic progress; tuition waiver</t>
  </si>
  <si>
    <t>FI-UEF-FINNISH-PROFICIENCY-WAIVER-2027</t>
  </si>
  <si>
    <t>University of Eastern Finland Finnish Proficiency Tuition Waiver</t>
  </si>
  <si>
    <t>Fee reduction for eligible students who demonstrate Finnish proficiency or complete qualifying studies</t>
  </si>
  <si>
    <t>€2,500 or €1,500 tuition waiver, depending on route</t>
  </si>
  <si>
    <t>Apply after meeting the eligibility criteria; university application period</t>
  </si>
  <si>
    <t>Students enrolled at UEF who meet the published Finnish-language proficiency or qualifying study requirements</t>
  </si>
  <si>
    <t>International students willing to study Finnish while completing a degree</t>
  </si>
  <si>
    <t>Rewards eligible language proficiency or qualifying Finnish studies with a partial tuition waiver; beginning in 2027–28, the published values are €2,500 and €1,500</t>
  </si>
  <si>
    <t>Proof of Finnish proficiency or qualifying course credits; application documents required by UEF</t>
  </si>
  <si>
    <t>University eligibility review</t>
  </si>
  <si>
    <t>Subject to programme and annual rules</t>
  </si>
  <si>
    <t>Confirm the precise language certificate or study-credit requirement before applying</t>
  </si>
  <si>
    <t>Finland; UEF; Finnish language; tuition waiver; language learning</t>
  </si>
  <si>
    <t>FI-OU-2027-BACHELOR-MASTER-EARLY-BIRD</t>
  </si>
  <si>
    <t>University of Oulu Early Bird Tuition Discount — 2027 Intake</t>
  </si>
  <si>
    <t>University of Oulu</t>
  </si>
  <si>
    <t>Selected English-taught programmes</t>
  </si>
  <si>
    <t>Programme-specific tuition discount; many listed programmes offer 30%</t>
  </si>
  <si>
    <t>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</si>
  <si>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</si>
  <si>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</si>
  <si>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</si>
  <si>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</si>
  <si>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</si>
  <si>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</si>
  <si>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</si>
  <si>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</si>
  <si>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</si>
  <si>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FI-OU-CONTINUING-TUITION-WAIVER-2027</t>
  </si>
  <si>
    <t>University of Oulu Continuing Student Tuition Fee Waiver</t>
  </si>
  <si>
    <t>Partial tuition waiver for eligible continuing students</t>
  </si>
  <si>
    <t>Usually 20%–30% depending on programme</t>
  </si>
  <si>
    <t>After the preceding academic year; university-specific process</t>
  </si>
  <si>
    <t>Students who pay tuition and meet the required academic progress, including at least 60 ECTS in the preceding year and programme-specific Finnish study requirements</t>
  </si>
  <si>
    <t>International students already enrolled at the University of Oulu</t>
  </si>
  <si>
    <t>Reduces tuition fees from the second year onwards for eligible students who meet the published study-progress requirements</t>
  </si>
  <si>
    <t>Academic transcript; proof of required credits; other documents specified by the university</t>
  </si>
  <si>
    <t>University assessment of academic progress</t>
  </si>
  <si>
    <t>Check programme-specific conditions and required Finnish-language credits</t>
  </si>
  <si>
    <t>Finland; Oulu; continuing students; tuition waiver; academic progress</t>
  </si>
  <si>
    <t>FI-HELSINKI-DOCTORAL-RESEARCHER-2027</t>
  </si>
  <si>
    <t>University of Helsinki Doctoral Researcher Positions</t>
  </si>
  <si>
    <t>Multiple disciplines across doctoral programmes</t>
  </si>
  <si>
    <t>Employment contract and salary; social security and occupational health benefits under employment terms</t>
  </si>
  <si>
    <t>Salary according to university employment terms</t>
  </si>
  <si>
    <t>2026-09-07 (passed)</t>
  </si>
  <si>
    <t>Applicants meeting doctoral programme requirements; applicants without existing doctoral study rights may apply but must obtain those rights within the specified period</t>
  </si>
  <si>
    <t>Research graduates seeking paid doctoral training in Finland</t>
  </si>
  <si>
    <t>University-funded full-time doctoral researcher positions, generally designed for three to four years of doctoral work; positions start during 2027</t>
  </si>
  <si>
    <t>CV; degree certificates; transcripts; research plan; programme-specific application materials</t>
  </si>
  <si>
    <t>Doctoral programme assessment and selection</t>
  </si>
  <si>
    <t>The autumn 2026 call has closed; monitor the next annual recruitment round and individual research-group vacancies</t>
  </si>
  <si>
    <t>https://www.helsinki.fi/en/research/doctoral-school/university-funded-doctoral-researcher-positions</t>
  </si>
  <si>
    <t>Finland; University of Helsinki; salaried PhD; doctoral researcher; research employment</t>
  </si>
  <si>
    <t>FI-ERASMUS-EXCHANGE-2027</t>
  </si>
  <si>
    <t>Erasmus+ Study and Traineeship Mobility in Finland</t>
  </si>
  <si>
    <t>Monthly mobility grant; amount depends on destination, duration and applicant circumstances</t>
  </si>
  <si>
    <t>Varies by national agency and institution</t>
  </si>
  <si>
    <t>Deadline set by home institution</t>
  </si>
  <si>
    <t>Students at participating institutions with an approved exchange or traineeship arrangement; eligibility depends on the home institution's Erasmus+ rules</t>
  </si>
  <si>
    <t>Students seeking a semester exchange or traineeship in Finland</t>
  </si>
  <si>
    <t>Supports temporary study or traineeship mobility in Finland through a participating home institution; not a full-degree scholarship</t>
  </si>
  <si>
    <t>Home institution application; learning agreement or traineeship agreement; academic and identity documents</t>
  </si>
  <si>
    <t>Selection by home institution under Erasmus+ rules</t>
  </si>
  <si>
    <t>Varies by institution and budget</t>
  </si>
  <si>
    <t>Ask the international office at your current university about Finland partner placements and application dates</t>
  </si>
  <si>
    <t>Finland; Erasmus+; exchange; traineeship; mobility</t>
  </si>
  <si>
    <t>DE-DAAD-MASTER-ALL-FIELDS-2027</t>
  </si>
  <si>
    <t>DAAD Study Scholarships — Master Studies for All Academic Disciplines</t>
  </si>
  <si>
    <t>German Academic Exchange Service (DAAD)</t>
  </si>
  <si>
    <t>Multiple academic fields</t>
  </si>
  <si>
    <t>Monthly stipend; insurance; travel allowance; annual study allowance</t>
  </si>
  <si>
    <t>€992/month; additional benefits may apply</t>
  </si>
  <si>
    <t>Varies by country of residence and application call</t>
  </si>
  <si>
    <t>International graduates with above-average qualifications; country-specific eligibility and language requirements apply</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</si>
  <si>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</si>
  <si>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</si>
  <si>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</si>
  <si>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</si>
  <si>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</si>
  <si>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</si>
  <si>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https://www2.daad.de/deutschland/stipendium/datenbank/en/21148-scholarship-database?detail=50026200</t>
  </si>
  <si>
    <t>Germany; DAAD; masters; international students; full funding</t>
  </si>
  <si>
    <t>DE-DAAD-EPOS-2027-28</t>
  </si>
  <si>
    <t>DAAD Development-Related Postgraduate Courses (EPOS)</t>
  </si>
  <si>
    <t>DAAD</t>
  </si>
  <si>
    <t>Master; in exceptional cases PhD</t>
  </si>
  <si>
    <t>Development-related fields listed in the official EPOS course catalogue</t>
  </si>
  <si>
    <t>Monthly stipend; insurance; travel allowance; possible rent and family allowances</t>
  </si>
  <si>
    <t>€992/month for graduates; doctoral rate according to current DAAD terms</t>
  </si>
  <si>
    <t>Deadlines vary by course for the 2027/28 intake</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</si>
  <si>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</si>
  <si>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</si>
  <si>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</si>
  <si>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</si>
  <si>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</si>
  <si>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</si>
  <si>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</si>
  <si>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https://www2.daad.de/deutschland/stipendium/datenbank/en/21148-scholarship-database?detail=50076777</t>
  </si>
  <si>
    <t>Germany; DAAD; EPOS; development; masters; professional experience</t>
  </si>
  <si>
    <t>DE-DAAD-STEM-MASTER-2027</t>
  </si>
  <si>
    <t>DAAD Study Scholarships for STEM Disciplines</t>
  </si>
  <si>
    <t>Science; technology; engineering; mathematics</t>
  </si>
  <si>
    <t>Monthly stipend; insurance; travel allowance; possible additional benefits</t>
  </si>
  <si>
    <t>€992/month; additional benefits according to the call</t>
  </si>
  <si>
    <t>Varies by country and application call; funding starts in 2027</t>
  </si>
  <si>
    <t>International graduates with strong academic performance applying for an eligible full-time STEM master's programme; exact eligible countries and requirements depend on the call</t>
  </si>
  <si>
    <t>STEM graduates seeking a funded master's degree in Germany</t>
  </si>
  <si>
    <t>Supports eligible master's study in science, technology, engineering and mathematics for 10–24 months</t>
  </si>
  <si>
    <t>Online application; CV; motivation letter; academic transcripts; degree certificate; language evidence; recommendations where required</t>
  </si>
  <si>
    <t>Academic selection committee</t>
  </si>
  <si>
    <t>Confirm that the programme is open to applicants from your country and review the individual deadline</t>
  </si>
  <si>
    <t>https://www2.daad.de/deutschland/stipendium/datenbank/en/21148-scholarship-database?detail=57742130</t>
  </si>
  <si>
    <t>Germany; DAAD; STEM; engineering; science; technology; masters</t>
  </si>
  <si>
    <t>DE-HEINRICH-BOELL-2027</t>
  </si>
  <si>
    <t>Heinrich Böll Foundation Scholarships for International Master's Students and PhD Candidates</t>
  </si>
  <si>
    <t>Heinrich Böll Foundation</t>
  </si>
  <si>
    <t>Monthly scholarship support; insurance and possible additional allowances depend on programme</t>
  </si>
  <si>
    <t>Amount depends on study level and current funding rules</t>
  </si>
  <si>
    <t>International applicants who meet academic and programme requirements; strong German-language ability is required; international master's applicants must generally have completed their first degree abroad; priority may be given to eligible applicants from DAC countries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</si>
  <si>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</si>
  <si>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</si>
  <si>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</si>
  <si>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</si>
  <si>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</si>
  <si>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</si>
  <si>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</si>
  <si>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DE-KONRAD-ADENAUER-FOUNDATION-2027</t>
  </si>
  <si>
    <t>Konrad-Adenauer-Stiftung Scholarship Programme for International Students</t>
  </si>
  <si>
    <t>Konrad-Adenauer-Stiftung</t>
  </si>
  <si>
    <t>Multiple fields; medicine and dentistry leading to state examination excluded under published rules</t>
  </si>
  <si>
    <t>Monthly scholarship support; possible insurance and family allowances</t>
  </si>
  <si>
    <t>€992/month for bachelor's/master's students; €1,400/month for doctoral candidates according to current listing</t>
  </si>
  <si>
    <t>International students and doctoral candidates at German higher education institutions; excellent academic record; good German, generally B2; civic or political engagement and alignment with foundation values</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</si>
  <si>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</si>
  <si>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</si>
  <si>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</si>
  <si>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</si>
  <si>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</si>
  <si>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</si>
  <si>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https://www2.daad.de/deutschland/stipendium/datenbank/en/21148-scholarship-database?detail=10000108</t>
  </si>
  <si>
    <t>Germany; KAS; foundation scholarship; masters; PhD; civic engagement</t>
  </si>
  <si>
    <t>DE-FES-INTERNATIONAL-STUDENTS-2027</t>
  </si>
  <si>
    <t>Friedrich Ebert Foundation Scholarship for International Students</t>
  </si>
  <si>
    <t>Friedrich-Ebert-Stiftung</t>
  </si>
  <si>
    <t>Bachelor; Master; state examination; PhD</t>
  </si>
  <si>
    <t>Multiple fields, subject to programme rules</t>
  </si>
  <si>
    <t>Monthly funding; possible insurance and family-related benefits</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</si>
  <si>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</si>
  <si>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</si>
  <si>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</si>
  <si>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</si>
  <si>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</si>
  <si>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</si>
  <si>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</si>
  <si>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</si>
  <si>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</si>
  <si>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</si>
  <si>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DE-DEUTSCHLANDSTIPENDIUM-2027</t>
  </si>
  <si>
    <t>Deutschlandstipendium</t>
  </si>
  <si>
    <t>Participating German universities / Federal Government and private sponsors</t>
  </si>
  <si>
    <t>Multiple fields at participating institutions</t>
  </si>
  <si>
    <t>Monthly scholarship</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</si>
  <si>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</si>
  <si>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</si>
  <si>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</si>
  <si>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</si>
  <si>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</si>
  <si>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</si>
  <si>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</si>
  <si>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</si>
  <si>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</si>
  <si>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</si>
  <si>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</si>
  <si>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DE-DAAD-DLR-RESEARCH-FELLOWSHIPS-2027</t>
  </si>
  <si>
    <t>DLR-DAAD Research Fellowships</t>
  </si>
  <si>
    <t>DAAD / German Aerospace Center (DLR)</t>
  </si>
  <si>
    <t>Graduate; PhD; Postdoc; Senior Scientist; Visiting Researcher</t>
  </si>
  <si>
    <t>Aerospace; space; energy; transport; security; related DLR research fields</t>
  </si>
  <si>
    <t>Monthly fellowship; insurance and travel support may apply depending on category</t>
  </si>
  <si>
    <t>Examples in the programme: €992/month for graduate fellowships; €1,760/month for PhD; €2,400/month for postdocs; category dependent</t>
  </si>
  <si>
    <t>Individual offer deadlines; some fellowships allocated on a first-come, first-served basis</t>
  </si>
  <si>
    <t>Applicants who are not German nationals and meet the relevant academic and research criteria; applicants must apply to an eligible DLR institute offer</t>
  </si>
  <si>
    <t>Researchers seeking a specialised research stay at a German aerospace or research institute</t>
  </si>
  <si>
    <t>Individual fellowships for research at DLR institutes, ranging from short visiting stays to doctoral and postdoctoral research; duration and terms depend on the offer</t>
  </si>
  <si>
    <t>Online application; CV; academic certificates; research statement; publications and other documents specified in the individual call</t>
  </si>
  <si>
    <t>Host institute and DAAD assessment</t>
  </si>
  <si>
    <t>Varies by individual offer</t>
  </si>
  <si>
    <t>Search the current offers list and apply to a specific DLR institute opportunity; do not treat this as a single annual scholarship call</t>
  </si>
  <si>
    <t>https://www.daad.de/en/studying-in-germany/scholarships/daad-funding-programmes/dlr/</t>
  </si>
  <si>
    <t>Germany; DLR; DAAD; research; PhD; postdoc; aerospace</t>
  </si>
  <si>
    <t>DE-DAAD-PHDGERMANY-2027</t>
  </si>
  <si>
    <t>PhDGermany — International Doctoral Opportunities</t>
  </si>
  <si>
    <t>DAAD / participating German universities and research organisations</t>
  </si>
  <si>
    <t>All disciplines represented in current vacancies</t>
  </si>
  <si>
    <t>Depends on vacancy; salaried employment or scholarship funding may be offered</t>
  </si>
  <si>
    <t>Varies by position</t>
  </si>
  <si>
    <t>Each vacancy has its own deadline</t>
  </si>
  <si>
    <t>International applicants meeting the academic and research requirements of an advertised doctoral opportunity</t>
  </si>
  <si>
    <t>Graduates seeking an international PhD position in Germany</t>
  </si>
  <si>
    <t>Searchable database of doctoral positions specifically targeting international applicants; vacancy terms, language, funding and start dates are listed individually</t>
  </si>
  <si>
    <t>CV; degree certificates; transcripts; research proposal or statement; references; language evidence; other vacancy-specific documents</t>
  </si>
  <si>
    <t>Host university or research institute selection</t>
  </si>
  <si>
    <t>Use filters for discipline, language, funding and location; apply directly to each advertised opportunity</t>
  </si>
  <si>
    <t>https://www.daad.de/en/studying-in-germany/phd-studies-research/phd-germany/</t>
  </si>
  <si>
    <t>Germany; PhD; doctoral position; DAAD; research jobs; international applicants</t>
  </si>
  <si>
    <t>IE-GOI-IES-2027</t>
  </si>
  <si>
    <t>Government of Ireland International Education Scholarship</t>
  </si>
  <si>
    <t>Higher Education Authority / Government of Ireland / participating higher education institutions</t>
  </si>
  <si>
    <t>Master; Postgraduate Diploma; PhD</t>
  </si>
  <si>
    <t>Multiple fields at eligible institutions</t>
  </si>
  <si>
    <t>€10,000 stipend for one year; full tuition fee waiver for the scholarship year</t>
  </si>
  <si>
    <t>€10,000 stipend plus full fee waiver</t>
  </si>
  <si>
    <t>2027 call date not yet announced; 2026 deadline was 2026-03-12</t>
  </si>
  <si>
    <t>Applicants domiciled originally outside the EU/EEA, Switzerland and UK; must hold a conditional or final offer for an eligible full-time, in-person NFQ Level 9 or 10 programme; Russian and Belarusian nationals are excluded under the 2026 call</t>
  </si>
  <si>
    <t>High-achieving international postgraduate applicants seeking a funded year in Ireland</t>
  </si>
  <si>
    <t>Highly competitive national scholarship supporting one year of full-time postgraduate study; around 60 awards were expected for the 2026/27 academic year</t>
  </si>
  <si>
    <t>Online application; admission offer; two references; academic records; motivation and evidence of achievement</t>
  </si>
  <si>
    <t>Institutional eligibility screening followed by independent panel assessment</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</si>
  <si>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</si>
  <si>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</si>
  <si>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</si>
  <si>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</si>
  <si>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IE-SETU-INTERNATIONAL-SCHOLARSHIPS-2027</t>
  </si>
  <si>
    <t>South East Technological University International Scholarships and Entry Awards</t>
  </si>
  <si>
    <t>South East Technological University (SETU)</t>
  </si>
  <si>
    <t>Eligible programmes offered by SETU</t>
  </si>
  <si>
    <t>Programme-specific tuition scholarship or entry award</t>
  </si>
  <si>
    <t>Varies by programme and award</t>
  </si>
  <si>
    <t>Applications expected to reopen in 2027 for September 2027/28 entry</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</si>
  <si>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</si>
  <si>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</si>
  <si>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</si>
  <si>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</si>
  <si>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</si>
  <si>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Apply for the course early and check the SETU scholarship page when 2027/28 applications open</t>
  </si>
  <si>
    <t>https://setu.ie/global/scholarship</t>
  </si>
  <si>
    <t>Ireland; SETU; international students; entry award; tuition scholarship</t>
  </si>
  <si>
    <t>IE-RESEARCH-IRELAND-INDUSTRY-FELLOWSHIP-2026</t>
  </si>
  <si>
    <t>Research Ireland Industry Fellowship</t>
  </si>
  <si>
    <t>Research Ireland</t>
  </si>
  <si>
    <t>Postgraduate researchers; PhD holders; postdoctoral researchers; eligible academic researchers</t>
  </si>
  <si>
    <t>Research and innovation across disciplines with an eligible industry partner</t>
  </si>
  <si>
    <t>Research support for eligible salary or teaching buy-out, travel, training and open-access costs; fixed travel and training budget</t>
  </si>
  <si>
    <t>Up to €130,000 in direct costs; includes €10,000 travel and training budget</t>
  </si>
  <si>
    <t>2026-11-19 first assessment deadline; further deadlines 2027-03-31 and 2027-09-30</t>
  </si>
  <si>
    <t>Researchers employed by an eligible Research Body who can undertake a collaborative placement with an eligible industry partner; specific conditions apply to applicants and host organisations</t>
  </si>
  <si>
    <t>Researchers seeking to apply academic expertise in industry</t>
  </si>
  <si>
    <t>Supports researcher mobility into industry for 1–12 months full-time or up to 24 months part-time; applicants remain employed by their Research Body</t>
  </si>
  <si>
    <t>Research proposal; host and industry partner information; budget; institutional approvals; supporting documents specified in the call</t>
  </si>
  <si>
    <t>Research Ireland assessment under the programme guidelines</t>
  </si>
  <si>
    <t>Varies by call and budget</t>
  </si>
  <si>
    <t>Applications are accepted through SESAME; check the call document for eligible costs and partner requirements</t>
  </si>
  <si>
    <t>https://www.researchireland.ie/funding/industry-fellowship</t>
  </si>
  <si>
    <t>Ireland; Research Ireland; industry; research mobility; fellowship; postdoctoral</t>
  </si>
  <si>
    <t>IE-INTERNATIONAL-PROTECTION-STUDENT-SCHEME-2026-27</t>
  </si>
  <si>
    <t>International Protection Student Scheme 2026/27</t>
  </si>
  <si>
    <t>Government of Ireland / Student Universal Support Ireland (SUSI)</t>
  </si>
  <si>
    <t>PLC; Bachelor; Postgraduate</t>
  </si>
  <si>
    <t>Approved further and higher education courses</t>
  </si>
  <si>
    <t>Financial grant subject to income and scheme rules</t>
  </si>
  <si>
    <t>Varies by grant assessment</t>
  </si>
  <si>
    <t>Applicants who have been continuously resident in Ireland for at least three years and meet the scheme's international-protection or leave-to-remain conditions; approved course and income requirements apply</t>
  </si>
  <si>
    <t>Eligible protection applicants or people at leave-to-remain stage already resident in Ireland</t>
  </si>
  <si>
    <t>Financial assistance for eligible students pursuing approved further education or higher education courses in Ireland; not a general international scholarship</t>
  </si>
  <si>
    <t>Completed application form; proof of residence and immigration/protection status; course evidence; income and other supporting documents</t>
  </si>
  <si>
    <t>Assessment by SUSI under government scheme rules</t>
  </si>
  <si>
    <t>Subject to eligibility and available grant rules</t>
  </si>
  <si>
    <t>Apply as soon as possible and before the official deadline; this scheme is limited to its defined resident applicant group</t>
  </si>
  <si>
    <t>https://www.gov.ie/en/department-of-further-higher-education-research-innovation-and-science/services/international-protection-student-scheme-for-fehe-students-20252026/</t>
  </si>
  <si>
    <t>Ireland; SUSI; student grant; international protection; further education; higher education</t>
  </si>
  <si>
    <t>IE-RESEARCH-IRELAND-EMPOWER-2026</t>
  </si>
  <si>
    <t>Research Ireland Empower Programme</t>
  </si>
  <si>
    <t>PhD; Postdoctoral; institutional research teams</t>
  </si>
  <si>
    <t>Multiple disciplines and institutional research priorities</t>
  </si>
  <si>
    <t>Institutional research funding intended to support PhD studentships and postdoctoral fellowships</t>
  </si>
  <si>
    <t>Allocated at institutional level; individual award values depend on institution</t>
  </si>
  <si>
    <t>2026-11-06 (institutional application deadline)</t>
  </si>
  <si>
    <t>Applications are restricted to the 18 invited eligible higher education institutions; individuals cannot apply directly to Research Ireland under this call</t>
  </si>
  <si>
    <t>Prospective doctoral researchers and postdoctoral researchers seeking institution-funded research opportunities</t>
  </si>
  <si>
    <t>New institutional funding programme intended to help higher education institutions implement research and innovation strategies, with a focus on research talent and capability</t>
  </si>
  <si>
    <t>Individual candidates should monitor participating universities for funded positions; institutions prepare and submit the programme application</t>
  </si>
  <si>
    <t>Institutional peer review and funding decisions, followed by local recruitment or allocation</t>
  </si>
  <si>
    <t>Varies by institution and its funded activities</t>
  </si>
  <si>
    <t>Do not submit this as a direct student scholarship application; monitor university vacancies after institutional funding decisions</t>
  </si>
  <si>
    <t>https://www.researchireland.ie/funding/empower/</t>
  </si>
  <si>
    <t>Ireland; Research Ireland; Empower; PhD studentship; postdoctoral; institutional funding</t>
  </si>
  <si>
    <t>IT-MAECI-GOVERNMENT-SCHOLARSHIP-2027</t>
  </si>
  <si>
    <t>Italian Government MAECI Scholarship for Foreign Students and Italian Citizens Residing Abroad</t>
  </si>
  <si>
    <t>Ministry of Foreign Affairs and International Cooperation (MAECI)</t>
  </si>
  <si>
    <t>Master; PhD; AFAM; Research; Italian language and culture courses</t>
  </si>
  <si>
    <t>Eligible fields at participating Italian institutions</t>
  </si>
  <si>
    <t>Monthly stipend and possible health insurance; fee exemption depends on institution and course</t>
  </si>
  <si>
    <t>€1,000/month for eligible recipients under the 2026/27 call</t>
  </si>
  <si>
    <t>Next call expected in 2027; 2026 deadline was 2026-03-26</t>
  </si>
  <si>
    <t>Foreign citizens and eligible Italian citizens residing abroad from countries listed in the annual call; age, academic, language and programme requirements apply</t>
  </si>
  <si>
    <t>International students and researchers seeking Italian government funding</t>
  </si>
  <si>
    <t>National scholarship for eligible study, research and Italian language programmes in Italy; benefits and eligible countries are specified in each annual call</t>
  </si>
  <si>
    <t>Study in Italy online application; passport; academic records; admission or programme information; language certificates and other required documents</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</si>
  <si>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</si>
  <si>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</si>
  <si>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</si>
  <si>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</si>
  <si>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</si>
  <si>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IT-INVEST-YOUR-TALENT-2027</t>
  </si>
  <si>
    <t>Invest Your Talent in Italy</t>
  </si>
  <si>
    <t>MAECI / ICE Agency / Uni-Italia</t>
  </si>
  <si>
    <t>Master; Postgraduate Master</t>
  </si>
  <si>
    <t>Engineering; advanced technologies; architecture; design; economics; management</t>
  </si>
  <si>
    <t>Scholarship stipend for nine months; tuition-fee exemption under programme rules</t>
  </si>
  <si>
    <t>€9,000 total in the 2026/27 call, paid in instalments</t>
  </si>
  <si>
    <t>Next call opens in 2027; 2026 deadline was 2026-05-11</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</si>
  <si>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</si>
  <si>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</si>
  <si>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</si>
  <si>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</si>
  <si>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</si>
  <si>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</si>
  <si>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https://investyourtalent.esteri.it/SitoIYT/EN/current-call</t>
  </si>
  <si>
    <t>Italy; Invest Your Talent; internship; engineering; management; design; masters</t>
  </si>
  <si>
    <t>IT-DSU-REGIONAL-SCHOLARSHIPS-2027</t>
  </si>
  <si>
    <t>Regional Right-to-Study Scholarships (DSU / Diritto allo Studio)</t>
  </si>
  <si>
    <t>Regional student-benefit agencies and participating Italian universities</t>
  </si>
  <si>
    <t>Bachelor; Master; Single-cycle degree; eligible PhD</t>
  </si>
  <si>
    <t>May include cash grant; meals; accommodation; tuition exemption or reduction</t>
  </si>
  <si>
    <t>Varies by region, family income, assets, merit and benefit type</t>
  </si>
  <si>
    <t>Usually summer 2027 for 2027/28; dates set by each region</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</si>
  <si>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</si>
  <si>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</si>
  <si>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</si>
  <si>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</si>
  <si>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</si>
  <si>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</si>
  <si>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</si>
  <si>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</si>
  <si>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</si>
  <si>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IT-UNIMI-UNIVERSITY-SCHOLARSHIPS-2026-27</t>
  </si>
  <si>
    <t>University of Milan University Scholarships 2026/27</t>
  </si>
  <si>
    <t>University of Milan (Università degli Studi di Milano)</t>
  </si>
  <si>
    <t>Multiple fields at the university</t>
  </si>
  <si>
    <t>Cash award</t>
  </si>
  <si>
    <t>€1,800 per scholarship</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</si>
  <si>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</si>
  <si>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</si>
  <si>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</si>
  <si>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</si>
  <si>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</si>
  <si>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</si>
  <si>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</si>
  <si>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</si>
  <si>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IT-BOCCONI-100-PERCENT-TUITION-WAIVER-2027-28</t>
  </si>
  <si>
    <t>Bocconi4Access to Education — 100% Full Tuition Waiver</t>
  </si>
  <si>
    <t>Bocconi University</t>
  </si>
  <si>
    <t>Bachelor; Law programme</t>
  </si>
  <si>
    <t>Eligible Bocconi undergraduate and Law programmes</t>
  </si>
  <si>
    <t>100% exemption from academic tuition and fees</t>
  </si>
  <si>
    <t>Full tuition and academic fee waiver</t>
  </si>
  <si>
    <t>Deadline follows the relevant 2027/28 admission and financial-aid application schedule</t>
  </si>
  <si>
    <t>International candidates entering the first year of an eligible bachelor's or Law programme in 2027/28; household financial and asset documentation is assessed</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</si>
  <si>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</si>
  <si>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</si>
  <si>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</si>
  <si>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</si>
  <si>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</si>
  <si>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</si>
  <si>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</si>
  <si>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</si>
  <si>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IT-BOCCONI-ISU-2027-28</t>
  </si>
  <si>
    <t>ISU Bocconi Scholarship</t>
  </si>
  <si>
    <t>Bocconi University / Lombardy regional right-to-study system</t>
  </si>
  <si>
    <t>Multiple fields, subject to programme eligibility</t>
  </si>
  <si>
    <t>Cash stipend; possible meal support; tuition and fee exemption; preferential canteen rates</t>
  </si>
  <si>
    <t>2026/27 reference amount for meals and related support was €829; 2027/28 amount not yet confirmed</t>
  </si>
  <si>
    <t>2027/28 application dates not yet announced</t>
  </si>
  <si>
    <t>Students who meet regional income, asset, academic and enrolment criteria; international applicants must provide the required financial documentation</t>
  </si>
  <si>
    <t>Students at Bocconi who need financial support for living and tuition costs</t>
  </si>
  <si>
    <t>Need-based regional scholarship route with potential cash support and fee exemption; exact benefit package depends on eligibility and the annual regional rules</t>
  </si>
  <si>
    <t>Online application; income and asset documentation; enrolment and academic records; additional documents for international households</t>
  </si>
  <si>
    <t>Financial and academic eligibility assessment</t>
  </si>
  <si>
    <t>Monitor the official 2027/28 page; benefit amounts and deadlines will be updated by the university and region</t>
  </si>
  <si>
    <t>https://www.unibocconi.it/en/current-students/funding/isu-bocconi-scholarship-years-subsequent-first-and-phd-ay-2027-28</t>
  </si>
  <si>
    <t>Italy; Bocconi; ISU; regional scholarship; tuition exemption; living costs</t>
  </si>
  <si>
    <t>IT-IULM-EXTRAORDINARY-GRANT-2026-27</t>
  </si>
  <si>
    <t>Extraordinary Grant for Students 2026/27</t>
  </si>
  <si>
    <t>IULM University</t>
  </si>
  <si>
    <t>Multiple fields at IULM</t>
  </si>
  <si>
    <t>Financial grant; exact amount depends on the published call</t>
  </si>
  <si>
    <t>As specified in the call</t>
  </si>
  <si>
    <t>Eligible IULM students who meet the university's criteria for extraordinary financial support; this is not a general scholarship for all international applicants</t>
  </si>
  <si>
    <t>Currently enrolled students facing eligible financial difficulty</t>
  </si>
  <si>
    <t>Additional financial assistance administered by IULM for the 2026/27 academic year</t>
  </si>
  <si>
    <t>Online application through the university's student-services portal; documents specified in the call</t>
  </si>
  <si>
    <t>University review under extraordinary-grant rules</t>
  </si>
  <si>
    <t>Read the call carefully; standard regional scholarship applications closed earlier in 2026</t>
  </si>
  <si>
    <t>https://www.iulm.it/en/orientamento-iscrizioni/agevolazioni-economiche/borse-di-studio-regionali</t>
  </si>
  <si>
    <t>Italy; IULM; extraordinary grant; student financial aid; 2026/27</t>
  </si>
  <si>
    <t>LU-FNR-AFDOC-2026</t>
  </si>
  <si>
    <t>Luxembourg National Research Fund AFdoc Doctoral Funding</t>
  </si>
  <si>
    <t>Luxembourg National Research Fund (FNR)</t>
  </si>
  <si>
    <t>All research and technological development fields</t>
  </si>
  <si>
    <t>Doctoral funding through an employment contract at an eligible host institution; may cover up to four years</t>
  </si>
  <si>
    <t>Up to €54,574 annual salary contribution including employer charges, social security and pension contributions</t>
  </si>
  <si>
    <t>2026-11-25 14:00 CET</t>
  </si>
  <si>
    <t>Applicants must have a clear link to Luxembourg, be enrolled in a PhD programme by project start, and not already hold a PhD; host institution and project must meet FNR rules</t>
  </si>
  <si>
    <t>Doctoral candidates with a qualifying Luxembourg connection seeking PhD research in Luxembourg or abroad</t>
  </si>
  <si>
    <t>New FNR doctoral funding scheme supporting research projects across fields, including eligible projects with Luxembourg-based R&amp;D companies</t>
  </si>
  <si>
    <t>Host institution proposal; doctoral enrolment evidence; CV; research proposal; eligibility documents required by FNR</t>
  </si>
  <si>
    <t>Assessment under FNR guidelines and host-institution arrangements</t>
  </si>
  <si>
    <t>Varies by funded project</t>
  </si>
  <si>
    <t>Contact the intended host institution early; funding is granted to eligible host institutions, not simply as an unrestricted personal scholarship</t>
  </si>
  <si>
    <t>https://www.fnr.lu/funding-instruments/afdoc/</t>
  </si>
  <si>
    <t>Luxembourg; FNR; AFdoc; PhD; doctoral funding; research</t>
  </si>
  <si>
    <t>LU-GUILLAUME-DUPAIX-MASTERS-2027</t>
  </si>
  <si>
    <t>Guillaume Dupaix International Excellence Scholarship</t>
  </si>
  <si>
    <t>Eligible full-time master's programmes across faculties</t>
  </si>
  <si>
    <t>Stipend to support living costs; not a tuition-fee waiver</t>
  </si>
  <si>
    <t>Up to €10,000 per academic year for up to two years under published scheme terms</t>
  </si>
  <si>
    <t>Next deadline not yet announced; 2026 deadline was 2026-03-24</t>
  </si>
  <si>
    <t>High-achieving applicants to eligible full-time master's programmes; exclusions include programmes requiring a mandatory semester or year abroad and students receiving Luxembourg state higher-education financial aid</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</si>
  <si>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</si>
  <si>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</si>
  <si>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</si>
  <si>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</si>
  <si>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</si>
  <si>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</si>
  <si>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https://www.uni.lu/life-en/financial-support/scholarships/guillaume-dupaix-international-scholarship/</t>
  </si>
  <si>
    <t>Luxembourg; University of Luxembourg; Guillaume Dupaix; master's; excellence scholarship</t>
  </si>
  <si>
    <t>LU-AIDEFI-STATE-STUDENT-AID-2026-27</t>
  </si>
  <si>
    <t>State Financial Aid for Higher Education (AideFi)</t>
  </si>
  <si>
    <t>Government of Luxembourg</t>
  </si>
  <si>
    <t>Bachelor; Master; other eligible higher-education cycles</t>
  </si>
  <si>
    <t>Eligible higher-education programmes</t>
  </si>
  <si>
    <t>Combination of grants and student loans; eligibility depends on residence, employment and family circumstances</t>
  </si>
  <si>
    <t>2026/27 reference amounts per semester include a basic grant of €1,289; additional grants may apply</t>
  </si>
  <si>
    <t>2026-11-30 for winter-semester applications; 2027-05-31 for summer-semester applications</t>
  </si>
  <si>
    <t>Eligibility is conditional; Luxembourg residents and certain cross-border workers or family members may qualify under statutory rules; not a universal grant for every international student</t>
  </si>
  <si>
    <t>Luxembourg-connected students studying in Luxembourg or abroad</t>
  </si>
  <si>
    <t>State financial assistance programme with basic, mobility, social-criteria and family grants, plus loan components under the applicable rules</t>
  </si>
  <si>
    <t>Online application; enrolment certificate; identity and residence/employment evidence; family income and other supporting documents as applicable</t>
  </si>
  <si>
    <t>Statutory eligibility and financial assessment</t>
  </si>
  <si>
    <t>Depends on eligible grant components and applicant circumstances</t>
  </si>
  <si>
    <t>Check the official eligibility simulator before applying; rules were revised in 2026 and individual circumstances matter</t>
  </si>
  <si>
    <t>https://guichet.public.lu/en/citoyens/aides/famille-education/aides-etudes/aide-financiere.html</t>
  </si>
  <si>
    <t>Luxembourg; AideFi; student aid; grants; loans; mobility; 2026/27</t>
  </si>
  <si>
    <t>LU-NATIONAL-GRADUATE-TRAINEES-ESA-2026</t>
  </si>
  <si>
    <t>Luxembourg National Graduate Trainees Programme</t>
  </si>
  <si>
    <t>Luxembourg Space Agency (LSA) / European Space Agency (ESA)</t>
  </si>
  <si>
    <t>Recent graduate; Master's</t>
  </si>
  <si>
    <t>Space science; engineering; technology; business and other profiles listed in the call</t>
  </si>
  <si>
    <t>Paid 12-month traineeship; may be extended for a second year under programme rules</t>
  </si>
  <si>
    <t>Remuneration according to ESA trainee terms; confirm current call</t>
  </si>
  <si>
    <t>2026 call announced 2026-09-24; confirm closing date on the official call</t>
  </si>
  <si>
    <t>Designed for eligible young graduates with a master's degree and the required Luxembourg connection or nationality/residency conditions specified by the programme</t>
  </si>
  <si>
    <t>Master's graduates seeking early-career experience in the space sector</t>
  </si>
  <si>
    <t>National programme enabling selected graduates to work as trainees at ESA; from the 2026 edition, a second-year extension may allow a placement with a company established in Luxembourg</t>
  </si>
  <si>
    <t>Online application; CV; master's degree or proof of completion; motivation and supporting documents specified by ESA</t>
  </si>
  <si>
    <t>ESA recruitment and selection process</t>
  </si>
  <si>
    <t>Varies by annual intake</t>
  </si>
  <si>
    <t>Check the live ESA vacancy list and programme conditions promptly; this is not an unrestricted traineeship for all nationalities</t>
  </si>
  <si>
    <t>https://gouvernement.lu/fr/actualites/toutes_actualites/communiques/2026/09-septembre/24-delles-ngt.html</t>
  </si>
  <si>
    <t>Luxembourg; ESA; National Graduate Trainees; space; paid traineeship; graduate</t>
  </si>
  <si>
    <t>LU-UNIVERSITY-OF-LUXEMBOURG-PHD-POSITIONS-2027</t>
  </si>
  <si>
    <t>University of Luxembourg Doctoral Research Positions</t>
  </si>
  <si>
    <t>Computer science; law; finance; life sciences; education; humanities; engineering and other advertised fields</t>
  </si>
  <si>
    <t>Usually salaried doctoral employment; terms vary by vacancy</t>
  </si>
  <si>
    <t>Salary and contract duration specified in each vacancy</t>
  </si>
  <si>
    <t>Varies by vacancy; monitor 2027 recruitment</t>
  </si>
  <si>
    <t>Master's degree or equivalent relevant to the advertised project; additional language, technical and research requirements depend on position</t>
  </si>
  <si>
    <t>Graduates seeking a funded doctoral research career in Luxembourg</t>
  </si>
  <si>
    <t>Doctoral candidates are recruited into specific research projects and faculties; these are job vacancies rather than a single universal scholarship application</t>
  </si>
  <si>
    <t>Online job application; CV; cover letter; degree certificates; transcripts; references and research documents as requested</t>
  </si>
  <si>
    <t>Project-specific recruitment and interview</t>
  </si>
  <si>
    <t>Search for doctoral vacancies by field and apply to the individual job posting; do not assume every PhD programme automatically includes funding</t>
  </si>
  <si>
    <t>https://www.uni.lu/en/jobs/</t>
  </si>
  <si>
    <t>Luxembourg; University of Luxembourg; PhD; doctoral researcher; paid research job</t>
  </si>
  <si>
    <t>LU-FNR-INTER-MOBILITY-2027</t>
  </si>
  <si>
    <t>FNR INTER Mobility Programme</t>
  </si>
  <si>
    <t>Researcher; PhD; Postdoctoral; senior researcher, depending on call</t>
  </si>
  <si>
    <t>Research collaboration across eligible disciplines</t>
  </si>
  <si>
    <t>Support for scientific exchange and mobility; eligible costs and award amounts depend on the call</t>
  </si>
  <si>
    <t>Next deadline not confirmed; check the current FNR funding calendar</t>
  </si>
  <si>
    <t>Researchers and research groups meeting the specific call requirements; intended for scientific exchange involving Luxembourg-based research groups and international experts</t>
  </si>
  <si>
    <t>Researchers planning cross-border collaboration with Luxembourg research teams</t>
  </si>
  <si>
    <t>Supports international scientific exchange in both directions, helping research groups develop collaborations and expertise</t>
  </si>
  <si>
    <t>Project or mobility proposal; host confirmation; CVs; work plan; budget and other call-specific documents</t>
  </si>
  <si>
    <t>Assessment under FNR programme guidelines</t>
  </si>
  <si>
    <t>Confirm whether a new call is available before entering a firm deadline or award amount</t>
  </si>
  <si>
    <t>https://www.fnr.lu/funding-instruments/</t>
  </si>
  <si>
    <t>Luxembourg; FNR; INTER; research mobility; international collaboration</t>
  </si>
  <si>
    <t>LU-ADEM-PROFESSIONALISATION-INTERNSHIP-2026</t>
  </si>
  <si>
    <t>Stage de professionnalisation (Professional Training Internship)</t>
  </si>
  <si>
    <t>National Employment Agency (ADEM)</t>
  </si>
  <si>
    <t>Jobseeker; graduate; eligible professional profile</t>
  </si>
  <si>
    <t>Varies by placement</t>
  </si>
  <si>
    <t>Indemnified professional training internship through ADEM; conditions apply</t>
  </si>
  <si>
    <t>Payment and terms determined by the applicable ADEM measure and placement</t>
  </si>
  <si>
    <t>Applications through ADEM; no single annual deadline</t>
  </si>
  <si>
    <t>Applicants must be registered with ADEM as jobseekers for at least one month and meet the programme's placement conditions; availability is not a general international-student internship route</t>
  </si>
  <si>
    <t>Eligible jobseekers seeking practical experience with an employer in Luxembourg</t>
  </si>
  <si>
    <t>ADEM may offer a short workplace placement to demonstrate skills and improve employability; duration is six weeks or nine weeks for highly qualified profiles</t>
  </si>
  <si>
    <t>Registration with ADEM; CV; employment profile; documents requested by ADEM and the participating employer</t>
  </si>
  <si>
    <t>Assessment by ADEM and employer matching</t>
  </si>
  <si>
    <t>Use this only for eligible jobseekers registered with ADEM; it is not an open internship scholarship for applicants living abroad</t>
  </si>
  <si>
    <t>https://adem.public.lu/en/demandeurs-demploi/aides-financieres-mesures/mesures-emploi/stage-professionnalisation.html</t>
  </si>
  <si>
    <t>Luxembourg; ADEM; professional training; jobseekers; internship; employment</t>
  </si>
  <si>
    <t>LT-VU-LITHUANIAN-WINTER-COURSE-2027</t>
  </si>
  <si>
    <t>Lithuanian Language and Culture Winter Course 2027</t>
  </si>
  <si>
    <t>Vilnius University / Education Exchanges Support Foundation</t>
  </si>
  <si>
    <t>Bachelor; Master; PhD; Lecturer; Researcher</t>
  </si>
  <si>
    <t>Lithuanian language; culture; history; society</t>
  </si>
  <si>
    <t>Course tuition covered; €962 scholarship paid after arrival</t>
  </si>
  <si>
    <t>Students, lecturers or researchers at foreign higher-education or research institutions, and eligible foreign citizens of Lithuanian origin; exclusions apply to Russian and Belarusian citizens and people studying or working at Russian or Belarusian institutions</t>
  </si>
  <si>
    <t>Students and researchers seeking a short cultural and language programme</t>
  </si>
  <si>
    <t>Four-week Lithuanian language and culture course at Vilnius University, scheduled for 2027-01-04 to 2027-02-02</t>
  </si>
  <si>
    <t>Online application; proof of institutional affiliation or Lithuanian origin where applicable; required supporting documents</t>
  </si>
  <si>
    <t>Selection by the programme organiser under eligibility and application rules</t>
  </si>
  <si>
    <t>13 students, lecturers or researchers from foreign institutions and 4 eligible applicants of Lithuanian origin listed for the course</t>
  </si>
  <si>
    <t>Submit before the deadline; scholarship is paid after arrival, and travel and accommodation are not covered by the stated award</t>
  </si>
  <si>
    <t>Lithuania; Vilnius University; winter course; Lithuanian language; culture; short-term scholarship</t>
  </si>
  <si>
    <t>LT-STATE-FULLTIME-MASTERS-2027</t>
  </si>
  <si>
    <t>Lithuanian State Scholarships for Full-Time Master’s Studies</t>
  </si>
  <si>
    <t>Education Exchanges Support Foundation / Ministry of Education, Science and Sport</t>
  </si>
  <si>
    <t>Master; eligible final two years of integrated studies</t>
  </si>
  <si>
    <t>Eligible full-time master's programmes at Lithuanian higher-education institutions</t>
  </si>
  <si>
    <t>Monthly scholarship plus grant toward study costs, subject to national standard study-cost limits</t>
  </si>
  <si>
    <t>2026 reference: €592/month; study-cost grant limited to the national standard study cost</t>
  </si>
  <si>
    <t>Next call not announced; 2026 deadline was 2026-04-20</t>
  </si>
  <si>
    <t>Citizens of eligible countries listed in the annual call, including Armenia, Azerbaijan, China, Georgia, Indonesia, Israel, Japan, Kazakhstan, Moldova, New Zealand, the Philippines, South Korea, Ukraine, the United States, Uzbekistan and Vietnam; eligible foreign citizens of Lithuanian origin may also apply</t>
  </si>
  <si>
    <t>Eligible international applicants seeking a full-time master's degree in Lithuania</t>
  </si>
  <si>
    <t>State scholarship programme supporting selected international students undertaking eligible full-time master's or integrated studies</t>
  </si>
  <si>
    <t>Online application; academic transcripts; admission or conditional acceptance documents; identity and language documents required by the call</t>
  </si>
  <si>
    <t>Competitive selection under annual programme rules</t>
  </si>
  <si>
    <t>70 grants listed for the 2026 call</t>
  </si>
  <si>
    <t>Monitor the 2027 call for eligible countries, quota allocations, updated benefits and deadline; the scholarship does not necessarily cover the full tuition fee</t>
  </si>
  <si>
    <t>https://studyin.lt/scholarships/</t>
  </si>
  <si>
    <t>Lithuania; state scholarship; master's; government funding; international students</t>
  </si>
  <si>
    <t>LT-VILNIUS-UNIVERSITY-MASTERS-TUITION-WAIVER-2027</t>
  </si>
  <si>
    <t>Tuition Fee Waiver for Full-Time Master’s Degree Studies</t>
  </si>
  <si>
    <t>Vilnius University</t>
  </si>
  <si>
    <t>Eligible full-time master's programmes taught in English or Russian</t>
  </si>
  <si>
    <t>Full tuition-fee waiver</t>
  </si>
  <si>
    <t>Full tuition fees waived for selected recipients</t>
  </si>
  <si>
    <t>Next call expected in 2027; 2026 deadline was 2026-04-01</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</si>
  <si>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</si>
  <si>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</si>
  <si>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</si>
  <si>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</si>
  <si>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</si>
  <si>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</si>
  <si>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</si>
  <si>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</si>
  <si>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</si>
  <si>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LT-VILNIUS-TECH-SCHOLARSHIPS-2027</t>
  </si>
  <si>
    <t>VILNIUS TECH Tuition-Free and Partial Scholarships</t>
  </si>
  <si>
    <t>Vilnius Gediminas Technical University (VILNIUS TECH)</t>
  </si>
  <si>
    <t>Engineering; architecture; technology; business and other eligible programmes</t>
  </si>
  <si>
    <t>Full or partial tuition-fee reduction</t>
  </si>
  <si>
    <t>Full tuition waiver or 50% / 25% tuition discount under the 2026/27 scheme</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</si>
  <si>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</si>
  <si>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</si>
  <si>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</si>
  <si>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</si>
  <si>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</si>
  <si>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</si>
  <si>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</si>
  <si>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</si>
  <si>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</si>
  <si>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LT-STATE-TRAINEESHIP-SCHOLARSHIPS-2026</t>
  </si>
  <si>
    <t>Lithuanian State Scholarships Linked to Traineeships</t>
  </si>
  <si>
    <t>Lithuanian Ministry of Education, Science and Sport / relevant programme administrators</t>
  </si>
  <si>
    <t>Final-year students; recent graduates, subject to call</t>
  </si>
  <si>
    <t>Computer science; life sciences; technology; engineering and eligible fields</t>
  </si>
  <si>
    <t>Scholarship linked to a traineeship in Lithuania; exact benefits and conditions depend on the call</t>
  </si>
  <si>
    <t>Amount and payment terms to be confirmed from the official call</t>
  </si>
  <si>
    <t>Call details and deadline to be confirmed</t>
  </si>
  <si>
    <t>The 2026 announcement described support for selected foreign students and Lithuanians of foreign origin who commit to a traineeship in Lithuania; detailed applicant eligibility must be checked in the official call</t>
  </si>
  <si>
    <t>Eligible international students aiming to transition from study to employment in Lithuania</t>
  </si>
  <si>
    <t>Programme announced in 2026 to encourage talented foreign students to build Lithuanian-language skills, undertake a traineeship and potentially progress to employment</t>
  </si>
  <si>
    <t>Application form; enrolment or graduation evidence; CV; language and traineeship documents specified in the call</t>
  </si>
  <si>
    <t>Competitive selection under the final programme rules</t>
  </si>
  <si>
    <t>20 scholarships announced in the 2026 government statement</t>
  </si>
  <si>
    <t>Use this as a monitoring record only until a complete application call, benefits and deadline are published</t>
  </si>
  <si>
    <t>https://smsm.lrv.lt/en/news-2/news-1/lithuania-to-offer-state-scholarships-to-talented-foreign-students-seeking-to-work-in-lithuania-3Eqj/</t>
  </si>
  <si>
    <t>Lithuania; traineeship; internship; state scholarship; engineering; technology; employment</t>
  </si>
  <si>
    <t>LI-UNILI-STUDY-FUNDING-2027</t>
  </si>
  <si>
    <t>University of Liechtenstein Scholarships and Study Funding</t>
  </si>
  <si>
    <t>University of Liechtenstein</t>
  </si>
  <si>
    <t>Architecture; business; finance; information systems; law and other offered fields</t>
  </si>
  <si>
    <t>Merit-based scholarships and external funding options; individual awards vary</t>
  </si>
  <si>
    <t>Varies by provider</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</si>
  <si>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</si>
  <si>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</si>
  <si>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</si>
  <si>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</si>
  <si>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</si>
  <si>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</si>
  <si>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</si>
  <si>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</si>
  <si>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</si>
  <si>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LI-STATE-EDUCATION-AID-2026</t>
  </si>
  <si>
    <t>Liechtenstein State Education Assistance (Ausbildungsbeihilfe)</t>
  </si>
  <si>
    <t>Office of Education, Government of Liechtenstein</t>
  </si>
  <si>
    <t>Eligible vocational and higher education programmes</t>
  </si>
  <si>
    <t>Eligible recognised study and training programmes</t>
  </si>
  <si>
    <t>Grants and/or loans according to individual circumstances</t>
  </si>
  <si>
    <t>Individually assessed</t>
  </si>
  <si>
    <t>Applications submitted electronically; check official office for current cycle and deadlines</t>
  </si>
  <si>
    <t>Generally requires habitual residence in Liechtenstein for at least three uninterrupted years or five years with interruptions; individual statutory criteria apply</t>
  </si>
  <si>
    <t>Students and trainees with a qualifying Liechtenstein residence connection</t>
  </si>
  <si>
    <t>State support for education and training; eligible compulsory internships may be supported when they form part of the funded training programme</t>
  </si>
  <si>
    <t>Application through eID.li; enrolment confirmation or training contract; financial and other supporting documents requested by the office</t>
  </si>
  <si>
    <t>Individual eligibility and financial assessment</t>
  </si>
  <si>
    <t>Varies by case</t>
  </si>
  <si>
    <t>Not a general scholarship for international students who simply wish to study in Liechtenstein; check residency requirements first</t>
  </si>
  <si>
    <t>https://www.llv.li/en/national-administration/office-of-education/scholarship-office</t>
  </si>
  <si>
    <t>Liechtenstein; state aid; Ausbildungsbeihilfe; student grant; education loan; residents</t>
  </si>
  <si>
    <t>LI-NATIONAL-ERASMUS-MOBILITY-2026</t>
  </si>
  <si>
    <t>Liechtenstein National Funding for Student Mobility</t>
  </si>
  <si>
    <t>Erasmus+ National Agency Liechtenstein</t>
  </si>
  <si>
    <t>Enrolled higher-education students</t>
  </si>
  <si>
    <t>Any eligible field of study</t>
  </si>
  <si>
    <t>Financial support for study or internship mobility; amount depends on applicable funding rules</t>
  </si>
  <si>
    <t>Varies by mobility and grant rules</t>
  </si>
  <si>
    <t>At least one month before the mobility begins</t>
  </si>
  <si>
    <t>Liechtenstein students enrolled at a higher-education institution in Switzerland or an Erasmus+ participating EEA country; students enrolled at the University of Liechtenstein are excluded from this specific national funding route</t>
  </si>
  <si>
    <t>Liechtenstein students seeking a semester abroad or an internship abroad</t>
  </si>
  <si>
    <t>National mobility support for eligible study and internship placements abroad, helping with study-related, travel and living costs</t>
  </si>
  <si>
    <t>Online application; enrolment proof; mobility or internship agreement; other required supporting documents</t>
  </si>
  <si>
    <t>Eligibility review under national mobility rules</t>
  </si>
  <si>
    <t>Apply at least one month before the placement begins; this scheme is for eligible Liechtenstein students going abroad, not incoming international students</t>
  </si>
  <si>
    <t>https://erasmus.li/nationale-foerderung/</t>
  </si>
  <si>
    <t>Liechtenstein; Erasmus+; mobility grant; internship abroad; exchange semester</t>
  </si>
  <si>
    <t>LI-UNILI-DOCTORAL-RESEARCH-JOBS-2027</t>
  </si>
  <si>
    <t>University of Liechtenstein Doctoral and Research Vacancies</t>
  </si>
  <si>
    <t>PhD; Researcher</t>
  </si>
  <si>
    <t>Architecture; planning; business economics; law; digitalisation; sustainability; innovation</t>
  </si>
  <si>
    <t>Employment or project funding where offered; terms vary by vacancy</t>
  </si>
  <si>
    <t>Salary and contract duration stated in each vacancy</t>
  </si>
  <si>
    <t>Applicants must meet the requirements of the specific doctoral programme or research vacancy; funding is not automatic for all doctoral students</t>
  </si>
  <si>
    <t>Master's graduates seeking a funded PhD or research career</t>
  </si>
  <si>
    <t>Research and doctoral opportunities advertised by the university and its research groups; applicants apply to individual positions or programmes</t>
  </si>
  <si>
    <t>CV; degree certificates; transcripts; research proposal or cover letter; references as requested</t>
  </si>
  <si>
    <t>Project-specific recruitment and academic selection</t>
  </si>
  <si>
    <t>Check current vacancies and contact research groups directly; do not treat this record as a guaranteed scholarship</t>
  </si>
  <si>
    <t>https://www.uni.li/en/university/jobs</t>
  </si>
  <si>
    <t>Liechtenstein; PhD; doctoral researcher; research job; University of Liechtenstein</t>
  </si>
  <si>
    <t>LI-UNILI-EXCHANGE-STUDENTS-2027</t>
  </si>
  <si>
    <t>University of Liechtenstein Incoming Exchange Programme</t>
  </si>
  <si>
    <t>Architecture; business; finance; information systems and other eligible courses</t>
  </si>
  <si>
    <t>Exchange funding may be available through the home university or Erasmus+ arrangements; no universal award is guaranteed</t>
  </si>
  <si>
    <t>Depends on home institution and mobility programme</t>
  </si>
  <si>
    <t>Winter semester nomination: 15 April for Architecture and 15 May for Business; summer semester nomination: 1 November</t>
  </si>
  <si>
    <t>Applicants generally need an active bilateral exchange agreement and official nomination by their home institution; freemovers may apply separately and pay regular fees</t>
  </si>
  <si>
    <t>Students seeking an exchange semester in Liechtenstein</t>
  </si>
  <si>
    <t>Incoming exchange route for students from partner universities; financial support is usually arranged through the home institution or relevant mobility programme</t>
  </si>
  <si>
    <t>Home-university nomination; online application; proof of English proficiency at B2 level; sufficient financial means</t>
  </si>
  <si>
    <t>Home institution nomination and university admission review</t>
  </si>
  <si>
    <t>Varies by exchange partnership</t>
  </si>
  <si>
    <t>For the summer semester, the published nomination deadline is 1 November; student application documents are due 15 November</t>
  </si>
  <si>
    <t>https://uni.li/en/university/international-office/incomings/application-guide</t>
  </si>
  <si>
    <t>Liechtenstein; exchange semester; incoming students; Erasmus+; university mobility</t>
  </si>
  <si>
    <t>LI-FFF-RESEARCH-FUND-2027</t>
  </si>
  <si>
    <t>Research Promotion Fund (FFF)</t>
  </si>
  <si>
    <t>Researcher; PhD; Research team</t>
  </si>
  <si>
    <t>Digital transformation; sustainability; innovation; responsibility; interdisciplinary research</t>
  </si>
  <si>
    <t>Project funding through eligible research proposals; not a personal student scholarship</t>
  </si>
  <si>
    <t>Varies by approved project</t>
  </si>
  <si>
    <t>Call and eligibility details to be confirmed for the 2027–2030 funding period</t>
  </si>
  <si>
    <t>Researchers and research teams meeting the university's internal funding rules; individual external applicants should confirm eligibility with the university</t>
  </si>
  <si>
    <t>Researchers developing a project with a University of Liechtenstein research group</t>
  </si>
  <si>
    <t>Fund supporting basic and applied research and international collaboration; the government proposed CHF 1.2 million annual state support for the fund for 2027–2030</t>
  </si>
  <si>
    <t>Project proposal; budget; research plan; team CVs; institutional approvals and other documents required by the relevant call</t>
  </si>
  <si>
    <t>Institutional and scientific review</t>
  </si>
  <si>
    <t>Confirm the next internal call and whether external collaborators can participate; this is research-project funding rather than a general scholarship</t>
  </si>
  <si>
    <t>https://www.regierung.li/medienportal-medium/16182/234835/0/medienmitteilung</t>
  </si>
  <si>
    <t>Liechtenstein; FFF; research funding; digital transformation; sustainability; innovation</t>
  </si>
  <si>
    <t>MT-LIVE-THE-LANGUAGE-2026</t>
  </si>
  <si>
    <t>Live the Language 2026</t>
  </si>
  <si>
    <t>Ministry for Education, Sport, Youth, Research and Innovation (Malta)</t>
  </si>
  <si>
    <t>Eligible adult learners; applicants as specified in the call</t>
  </si>
  <si>
    <t>Foreign language learning</t>
  </si>
  <si>
    <t>Grant under the Foreign Languages Grant Scheme</t>
  </si>
  <si>
    <t>Amount depends on scheme rules; verify current call</t>
  </si>
  <si>
    <t>Applicants must satisfy the eligibility and course requirements in the official call; confirm residency, eligible languages and reimbursable expenses</t>
  </si>
  <si>
    <t>Eligible learners seeking support to study a foreign language</t>
  </si>
  <si>
    <t>Maltese government grant scheme supporting foreign-language learning; funding conditions are set out in the live application call</t>
  </si>
  <si>
    <t>Online application; proof of enrolment or course payment; identity and eligibility documents as required</t>
  </si>
  <si>
    <t>Assessment under scheme rules</t>
  </si>
  <si>
    <t>Apply through the official portal and check eligible languages, course providers, expenses and payment conditions before enrolling</t>
  </si>
  <si>
    <t>https://myscholarship-apply.gov.mt/</t>
  </si>
  <si>
    <t>Malta; language grant; foreign languages; Live the Language; 2026-27</t>
  </si>
  <si>
    <t>MT-STUDENTS-MAINTENANCE-GRANTS-2026-27</t>
  </si>
  <si>
    <t>Students' Maintenance Grants</t>
  </si>
  <si>
    <t>Government of Malta</t>
  </si>
  <si>
    <t>Approved post-secondary; vocational; tertiary study</t>
  </si>
  <si>
    <t>Eligible approved courses and institutions</t>
  </si>
  <si>
    <t>Student stipend and grants under Malta's education support rules</t>
  </si>
  <si>
    <t>Varies by programme, course and eligibility</t>
  </si>
  <si>
    <t>2026-12-31 for confirmation to receive payments from the start of the academic year</t>
  </si>
  <si>
    <t>Applicants must meet the statutory eligibility requirements for approved institutions and courses; not automatically available to all international students</t>
  </si>
  <si>
    <t>Eligible students studying at approved Maltese institutions</t>
  </si>
  <si>
    <t>Government maintenance support for qualifying students; applicants should verify whether their nationality, residence status and course qualify</t>
  </si>
  <si>
    <t>Online application through the official stipends and grants portal; e-ID; enrolment and other documents requested</t>
  </si>
  <si>
    <t>Eligibility review under national regulations</t>
  </si>
  <si>
    <t>Varies by student and programme</t>
  </si>
  <si>
    <t>Eligible students are encouraged to confirm between 2026-09-30 and 2026-12-31 to receive support from the beginning of the academic year</t>
  </si>
  <si>
    <t>https://www.servizz.gov.mt/en/services/web-00595</t>
  </si>
  <si>
    <t>Malta; maintenance grant; student stipend; government aid; tertiary education</t>
  </si>
  <si>
    <t>MK-FOREIGN-CITIZENS-OF-MACEDONIAN-ORIGIN-2026-27</t>
  </si>
  <si>
    <t>Scholarships for Foreign Citizens of Interest to North Macedonia</t>
  </si>
  <si>
    <t>Macedonia</t>
  </si>
  <si>
    <t>Eligible undergraduate programmes at specified public universities</t>
  </si>
  <si>
    <t>Full study costs; student accommodation and meals; monthly stipend; primary health insurance; residence-permit costs</t>
  </si>
  <si>
    <t>Full study support; monthly stipend amount not stated in the published notice</t>
  </si>
  <si>
    <t>Foreign citizens of Macedonian origin living in Albania, Bulgaria, Serbia, Bosnia and Herzegovina, Croatia, Slovenia, Kosovo, Turkey, Romania, Montenegro or Greece; study is not supported in English under this call</t>
  </si>
  <si>
    <t>Eligible students of Macedonian origin from specified neighbouring countries</t>
  </si>
  <si>
    <t>Annual government scholarship for first-cycle undergraduate study at listed public universities in North Macedonia; includes study and living support under the published terms</t>
  </si>
  <si>
    <t>Application and supporting documents submitted through the relevant North Macedonian diplomatic or consular mission</t>
  </si>
  <si>
    <t>Selection under ministry rules and available places</t>
  </si>
  <si>
    <t>50 scholarships announced for 2026/27</t>
  </si>
  <si>
    <t>2026/27 applications have closed; monitor the ministry for the next academic-year call and check language restrictions</t>
  </si>
  <si>
    <t>https://mon.gov.mk/index.php/mk-MK/konkursi-i-stipendii/stipendii-mon/konkurs-za-dodeluvanje-na-studentskite-stipendii-za-stranski-drzavjani-koi-se-od-interes-za-republika-severna-makedonija-za-studiskata-20262027godina</t>
  </si>
  <si>
    <t>North Macedonia; foreign students; Macedonian origin; undergraduate; government scholarship</t>
  </si>
  <si>
    <t>MK-UKIM-INTERNATIONAL-ADMISSIONS-2027</t>
  </si>
  <si>
    <t>International Student Admissions and Funding Enquiries</t>
  </si>
  <si>
    <t>University Ss. Cyril and Methodius in Skopje (UKIM)</t>
  </si>
  <si>
    <t>Multiple fields offered by UKIM</t>
  </si>
  <si>
    <t>Programme-specific tuition arrangements or external funding; no universal international scholarship confirmed</t>
  </si>
  <si>
    <t>Varies by programme and funding source</t>
  </si>
  <si>
    <t>Varies by faculty and programme</t>
  </si>
  <si>
    <t>Applicants must meet the admission requirements of the relevant faculty; scholarship eligibility depends on the specific external or bilateral scheme</t>
  </si>
  <si>
    <t>International applicants considering public higher education in North Macedonia</t>
  </si>
  <si>
    <t>Institutional route for checking degree admission, tuition and potential faculty or bilateral funding; not itself a guaranteed scholarship</t>
  </si>
  <si>
    <t>Application to the relevant faculty; academic records; language evidence; recognition documents and funding evidence if applicable</t>
  </si>
  <si>
    <t>Faculty-specific admission and any separate scholarship assessment</t>
  </si>
  <si>
    <t>Contact the faculty's international office directly and ask about tuition, language of instruction and any active international funding call</t>
  </si>
  <si>
    <t>https://www.ukim.edu.mk/</t>
  </si>
  <si>
    <t>North Macedonia; UKIM; international students; admissions; university funding</t>
  </si>
  <si>
    <t>MC-IUM-MERIT-SCHOLARSHIP-2026-27</t>
  </si>
  <si>
    <t>IUM Merit-Based Scholarship</t>
  </si>
  <si>
    <t>International University of Monaco (IUM)</t>
  </si>
  <si>
    <t>Bachelor; Master; MBA; eligible IUM programmes</t>
  </si>
  <si>
    <t>Business; finance; luxury management; international management</t>
  </si>
  <si>
    <t>Partial tuition-fee reduction</t>
  </si>
  <si>
    <t>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</si>
  <si>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</si>
  <si>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</si>
  <si>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</si>
  <si>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</si>
  <si>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</si>
  <si>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</si>
  <si>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</si>
  <si>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</si>
  <si>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</si>
  <si>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</si>
  <si>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MC-GOV-STUDY-GRANT-2026-27</t>
  </si>
  <si>
    <t>Monaco Government Study Grants 2026/27</t>
  </si>
  <si>
    <t>Direction de l’Éducation Nationale, de la Jeunesse et des Sports</t>
  </si>
  <si>
    <t>Eligible higher-education students</t>
  </si>
  <si>
    <t>Recognised higher-education programmes</t>
  </si>
  <si>
    <t>Study grant; award amount depends on the applicable eligibility and assessment rules</t>
  </si>
  <si>
    <t>2026-09-25 at 14:00 (passed)</t>
  </si>
  <si>
    <t>Applicants must satisfy Monaco's government eligibility rules; nationality, residence, family situation and study status may affect entitlement, so it is not a general scholarship for all foreign students</t>
  </si>
  <si>
    <t>Students who meet Monaco's government study-grant conditions</t>
  </si>
  <si>
    <t>Official government study assistance for the 2026/27 academic year; applications were made through MonGuichet.mc</t>
  </si>
  <si>
    <t>Online application through MonGuichet.mc or paper form from the education department; supporting documents as required</t>
  </si>
  <si>
    <t>Assessment under government rules</t>
  </si>
  <si>
    <t>Varies by applicant</t>
  </si>
  <si>
    <t>The 2026/27 deadline was the last Friday of September; monitor the government portal for the next annual application period</t>
  </si>
  <si>
    <t>https://monservicepublic.gouv.mc/thematiques/education/allocations-aides-et-bourses/bourses/demander-une-bourse-d-etudes</t>
  </si>
  <si>
    <t>Monaco; government study grant; higher education; student aid; 2026/27</t>
  </si>
  <si>
    <t>NO-ERASMUS-PLUS-EXCHANGE-2026-27</t>
  </si>
  <si>
    <t>Erasmus+ Study and Traineeship Mobility Grant</t>
  </si>
  <si>
    <t>Erasmus+ / applicant's home institution</t>
  </si>
  <si>
    <t>Any eligible field</t>
  </si>
  <si>
    <t>Contribution to travel and subsistence costs</t>
  </si>
  <si>
    <t>Depends on sending country, destination, duration and applicable grant rates</t>
  </si>
  <si>
    <t>Apply through home institution; deadlines vary by institution and mobility period</t>
  </si>
  <si>
    <t>Students enrolled at an eligible participating institution; mobility agreement and institutional approval required</t>
  </si>
  <si>
    <t>Students seeking a semester abroad or traineeship in Norway</t>
  </si>
  <si>
    <t>Supports eligible study periods and traineeships abroad through the student's home institution; not a direct Norwegian government scholarship application</t>
  </si>
  <si>
    <t>Home institution application; learning or traineeship agreement; enrolment evidence; required mobility documents</t>
  </si>
  <si>
    <t>Selection and funding allocation by the home institution</t>
  </si>
  <si>
    <t>Varies by institution and available funds</t>
  </si>
  <si>
    <t>Ask your university's international or Erasmus office whether Norway is a destination and whether funding remains for 2026/27</t>
  </si>
  <si>
    <t>https://studyinnorway.no/scholarships-exchange-students</t>
  </si>
  <si>
    <t>Norway; Erasmus+; exchange; traineeship; mobility grant; 2026/27</t>
  </si>
  <si>
    <t>NO-NORDPLUS-HIGHER-EDUCATION-2027</t>
  </si>
  <si>
    <t>Nordplus Higher Education Mobility Grant</t>
  </si>
  <si>
    <t>Nordplus / participating Nordic and Baltic institutions</t>
  </si>
  <si>
    <t>Norway; Denmark; Finland; Iceland; Sweden</t>
  </si>
  <si>
    <t>Fields covered by participating institutional networks</t>
  </si>
  <si>
    <t>Contribution to travel and living expenses</t>
  </si>
  <si>
    <t>Varies by project, mobility type and participating institution</t>
  </si>
  <si>
    <t>Institutional application deadlines; check for 2027 mobility</t>
  </si>
  <si>
    <t>Students and staff at institutions participating in an eligible Nordplus network; individuals cannot apply directly to the Nordplus administration</t>
  </si>
  <si>
    <t>Students interested in Nordic or Baltic exchange and collaboration</t>
  </si>
  <si>
    <t>Supports mobility and cooperation through approved higher-education networks across Nordic and Baltic countries</t>
  </si>
  <si>
    <t>Application through the home institution's international office; mobility plan and agreement</t>
  </si>
  <si>
    <t>Institutional and network selection</t>
  </si>
  <si>
    <t>Varies by network</t>
  </si>
  <si>
    <t>Ask whether your university participates in a Nordplus network that includes a Norwegian partner</t>
  </si>
  <si>
    <t>Norway; Nordplus; Nordic exchange; Baltic mobility; study abroad</t>
  </si>
  <si>
    <t>NO-UNIVERSITY-PAID-PHD-POSITIONS-2027</t>
  </si>
  <si>
    <t>Doctoral Research Fellow Positions at Norwegian Universities</t>
  </si>
  <si>
    <t>Norwegian universities and university colleges</t>
  </si>
  <si>
    <t>Varies by advertised project and department</t>
  </si>
  <si>
    <t>Usually salaried employment with research training; doctoral candidates are normally exempt from tuition fees</t>
  </si>
  <si>
    <t>Salary and employment terms stated in each vacancy</t>
  </si>
  <si>
    <t>Applicants need the relevant master's degree or equivalent and must meet the advertised academic, language and project requirements; international applicants may apply where the vacancy permits</t>
  </si>
  <si>
    <t>Graduates seeking a funded doctoral research career in Norway</t>
  </si>
  <si>
    <t>Many Norwegian PhD opportunities are advertised as paid jobs rather than standalone scholarships; each position has its own project, eligibility criteria and deadline</t>
  </si>
  <si>
    <t>CV; degree certificates; transcripts; research statement or cover letter; references and other documents specified in the vacancy</t>
  </si>
  <si>
    <t>Project-specific assessment and interview</t>
  </si>
  <si>
    <t>Search the official university vacancy portals and apply to individual positions; funding is not automatic for every doctoral programme</t>
  </si>
  <si>
    <t>https://www.jobbnorge.no/search/en?OrderBy=Published</t>
  </si>
  <si>
    <t>Norway; PhD; doctoral researcher; paid position; research job; university</t>
  </si>
  <si>
    <t>NO-RESEARCH-COUNCIL-INDUSTRIAL-PHD-2026</t>
  </si>
  <si>
    <t>Industrial PhD Scheme</t>
  </si>
  <si>
    <t>Research Council of Norway / participating employers</t>
  </si>
  <si>
    <t>Research related to an employer's R&amp;D needs</t>
  </si>
  <si>
    <t>Doctoral employment and project funding through an eligible employer and research institution</t>
  </si>
  <si>
    <t>Salary and project budget depend on the employer and approved project</t>
  </si>
  <si>
    <t>Employer-led call deadlines; check current Research Council calls</t>
  </si>
  <si>
    <t>An eligible company must apply in collaboration with a degree-conferring research institution; the doctoral candidate must meet the scheme's academic requirements and be named as required by the call</t>
  </si>
  <si>
    <t>Graduates who want to combine doctoral research with industry employment</t>
  </si>
  <si>
    <t>Supports a doctoral project embedded in a company's research and development activity; candidates generally need an employer willing to sponsor the project</t>
  </si>
  <si>
    <t>Master's degree; employer agreement; project proposal; research institution collaboration; application documents specified by the call</t>
  </si>
  <si>
    <t>Research Council assessment of the employer's project application</t>
  </si>
  <si>
    <t>Find a suitable employer first; the company or other eligible project owner applies for funding, rather than the candidate applying for a personal scholarship</t>
  </si>
  <si>
    <t>https://www.forskningsradet.no/en/financing/what/</t>
  </si>
  <si>
    <t>Norway; Industrial PhD; employer-sponsored; research; industry; doctoral funding</t>
  </si>
  <si>
    <t>NO-LANEKASSEN-FOREIGN-NATIONALS-2026</t>
  </si>
  <si>
    <t>Student Loans and Grants for Eligible Foreign Nationals</t>
  </si>
  <si>
    <t>Lånekassen (Norwegian State Educational Loan Fund)</t>
  </si>
  <si>
    <t>Bachelor; Master; eligible vocational and other higher education</t>
  </si>
  <si>
    <t>Eligible accredited programmes</t>
  </si>
  <si>
    <t>Loans and/or grants, depending on eligibility and aid rules</t>
  </si>
  <si>
    <t>Depends on study load, residence status and applicable aid regulations</t>
  </si>
  <si>
    <t>Applications depend on study period and individual circumstances</t>
  </si>
  <si>
    <t>Foreign nationals may qualify under specific conditions, such as permanent residence or certain family, employment, protection or other qualifying links to Norway; ordinary international student status alone is not sufficient</t>
  </si>
  <si>
    <t>Foreign nationals already meeting Norway's student-aid eligibility conditions</t>
  </si>
  <si>
    <t>State education support for qualifying residents and other eligible foreign nationals; this is not a universal scholarship for international students moving to Norway</t>
  </si>
  <si>
    <t>Online application; residence and immigration documentation where required; enrolment and other evidence requested by Lånekassen</t>
  </si>
  <si>
    <t>Statutory eligibility assessment</t>
  </si>
  <si>
    <t>Depends on eligibility and study circumstances</t>
  </si>
  <si>
    <t>Check the official foreign-national rules before budgeting; eligibility depends on the applicant's actual residence and legal circumstances</t>
  </si>
  <si>
    <t>https://lanekassen.no/en-US/rules-and-regulations/tildeling/del1-kapittel2/foreign-nationals/foreign-nationals/</t>
  </si>
  <si>
    <t>Norway; Lånekassen; student aid; foreign nationals; grants; loans</t>
  </si>
  <si>
    <t>PT-FCT-PHD-STUDENTSHIPS-2027</t>
  </si>
  <si>
    <t>FCT National PhD Studentships</t>
  </si>
  <si>
    <t>All eligible research fields</t>
  </si>
  <si>
    <t>Doctoral stipend and eligible research costs under FCT rules</t>
  </si>
  <si>
    <t>2026 award cycle offered 1,600 studentships; 2027 amount and call to be confirmed</t>
  </si>
  <si>
    <t>Next call not announced; 2026 application deadline was 2026-03-31</t>
  </si>
  <si>
    <t>Applicants meeting the nationality and academic requirements in the call; eligible host institutions and research plans required</t>
  </si>
  <si>
    <t>Graduates seeking funded doctoral research</t>
  </si>
  <si>
    <t>FCT's competitive national doctoral funding programme; the 2026 call included a specific line for projects in non-academic environments</t>
  </si>
  <si>
    <t>Online application via myFCT; CV; degree certificates; research plan; host and supervisor details; supporting documents</t>
  </si>
  <si>
    <t>Scientific peer review and panel assessment</t>
  </si>
  <si>
    <t>1,600 studentships planned in the 2026 call</t>
  </si>
  <si>
    <t>Monitor the next annual call and prepare a supervisor and research proposal early</t>
  </si>
  <si>
    <t>https://www.fct.pt/concursos/concurso-bolsas-de-doutoramento-2026-linha-de-candidatura-geral</t>
  </si>
  <si>
    <t>Portugal; FCT; PhD; doctoral funding; research; 2027</t>
  </si>
  <si>
    <t>PT-DGES-HIGHER-EDUCATION-GRANT-2026-27</t>
  </si>
  <si>
    <t>Higher Education Social Action Scholarship</t>
  </si>
  <si>
    <t>Direção-Geral do Ensino Superior (DGES)</t>
  </si>
  <si>
    <t>Bachelor; Integrated Master; Master; eligible short-cycle higher education</t>
  </si>
  <si>
    <t>Multiple fields at recognised Portuguese higher-education institutions</t>
  </si>
  <si>
    <t>Need-based grant, generally paid in monthly instalments across the academic year</t>
  </si>
  <si>
    <t>Amount assessed according to household income and applicable rules; minimum annual award announced as €872 under the new system</t>
  </si>
  <si>
    <t>For 2026/27, main deadline was 2026-10-02; late applications may be accepted through 2027-05-31 with a prorated award under the rules</t>
  </si>
  <si>
    <t>Applicants must meet nationality or qualifying residence conditions, enrolment and academic-progress requirements, and household financial thresholds; international-student status alone generally does not qualify</t>
  </si>
  <si>
    <t>Students with a qualifying residence status and demonstrated financial need</t>
  </si>
  <si>
    <t>Portuguese state support for eligible higher-education students facing financial barriers; the 2026/27 system is being phased in under updated rules</t>
  </si>
  <si>
    <t>Online DGES application; enrolment evidence; household income and asset information; bank details and other documents requested</t>
  </si>
  <si>
    <t>Financial and statutory eligibility assessment</t>
  </si>
  <si>
    <t>Varies by eligible student and assessed circumstances</t>
  </si>
  <si>
    <t>Check whether your residence status qualifies before applying; applications after the main deadline may receive a prorated award</t>
  </si>
  <si>
    <t>https://www.gov.pt/en/servicos/candidatar-se-a-uma-bolsa-de-estudo-para-o-ensino-superior</t>
  </si>
  <si>
    <t>Portugal; DGES; need-based; student grant; financial aid; 2026/27</t>
  </si>
  <si>
    <t>PT-DGES-INCENTIVE-GRANT-2026-27</t>
  </si>
  <si>
    <t>Higher Education Incentive Scholarship (Bolsa de Incentivo)</t>
  </si>
  <si>
    <t>Government of Portugal / DGES</t>
  </si>
  <si>
    <t>First-year Bachelor; eligible integrated Master; eligible short-cycle higher education</t>
  </si>
  <si>
    <t>Multiple eligible fields</t>
  </si>
  <si>
    <t>One-off grant, combinable with the standard social-action scholarship</t>
  </si>
  <si>
    <t>€1,074.26 for 2026/27</t>
  </si>
  <si>
    <t>Applications and eligibility checks follow the 2026/27 student-aid process</t>
  </si>
  <si>
    <t>Students entering higher education for the first time who were beneficiaries of the first tier of the family allowance on 2026-05-31 and meet nationality or qualifying residence, enrolment and tax/social-security conditions</t>
  </si>
  <si>
    <t>Eligible first-time entrants from lower-income households</t>
  </si>
  <si>
    <t>One-time incentive payment introduced for the 2026/27 academic year and designed to complement the standard student grant</t>
  </si>
  <si>
    <t>Student-aid application and evidence of enrolment and family-allowance eligibility; other documents as required</t>
  </si>
  <si>
    <t>Eligibility verification under DGES rules</t>
  </si>
  <si>
    <t>Varies by qualifying students</t>
  </si>
  <si>
    <t>Check the DGES portal to confirm the application process; the scheme is not generally open to international students without the required Portuguese eligibility link</t>
  </si>
  <si>
    <t>Portugal; incentive grant; DGES; first-year students; family allowance; 2026/27</t>
  </si>
  <si>
    <t>PT-FCT-POSTDOCTORAL-RESEARCH-OPPORTUNITIES-2027</t>
  </si>
  <si>
    <t>Postdoctoral and Research Employment Opportunities in Portugal</t>
  </si>
  <si>
    <t>FCT / Portuguese research institutions</t>
  </si>
  <si>
    <t>Postdoctoral; Researcher</t>
  </si>
  <si>
    <t>Multiple research fields</t>
  </si>
  <si>
    <t>Research grants or salaried employment depending on the institution and funding call</t>
  </si>
  <si>
    <t>Varies by vacancy and grant</t>
  </si>
  <si>
    <t>Varies by call or vacancy</t>
  </si>
  <si>
    <t>Applicants must meet the academic and project requirements; many opportunities require a PhD and an eligible Portuguese host institution</t>
  </si>
  <si>
    <t>PhD holders seeking postdoctoral research in Portugal</t>
  </si>
  <si>
    <t>FCT funds research activities and institutions; individual postdoctoral roles may be advertised directly by universities and research centres</t>
  </si>
  <si>
    <t>Research CV; PhD certificate; publications; project proposal or cover letter; references and host documents as required</t>
  </si>
  <si>
    <t>Scientific review or employer recruitment</t>
  </si>
  <si>
    <t>Search individual institution vacancies and FCT funding calls; do not assume a single national postdoctoral scholarship is continuously open</t>
  </si>
  <si>
    <t>Portugal; FCT; postdoctoral; research jobs; PhD; academic careers</t>
  </si>
  <si>
    <t>RO-MFA-GOVERNMENT-SCHOLARSHIP-2027-28</t>
  </si>
  <si>
    <t>Romanian Ministry of Foreign Affairs Scholarship for Non-EU Citizens</t>
  </si>
  <si>
    <t>Ministry of Foreign Affairs / Ministry of Education and Research</t>
  </si>
  <si>
    <t>Tuition covered; student dormitory accommodation support subject to availability and subsidy limits; monthly financial aid</t>
  </si>
  <si>
    <t>Stipend varies by study cycle and applicable Romanian rules</t>
  </si>
  <si>
    <t>Next call not announced; 2026/27 deadline was 2026-03-31</t>
  </si>
  <si>
    <t>Foreign citizens from non-EU countries who meet academic and document requirements; minimum academic result equivalent to 7/10; Bachelor and Master programmes must be taught in Romanian, with preparatory language year where needed; PhD may be available in another language</t>
  </si>
  <si>
    <t>Non-EU applicants seeking government-funded degree study in Romania</t>
  </si>
  <si>
    <t>Annual national scholarship covering eligible degree study, tuition and specified support; applicants must apply through the official online portal</t>
  </si>
  <si>
    <t>Online application; valid passport; diplomas; transcripts; birth certificate; CV; authenticated or apostilled documents and other required files</t>
  </si>
  <si>
    <t>Competitive file-based assessment</t>
  </si>
  <si>
    <t>2026/27 applications are closed; monitor the official portal for the next call and prepare authenticated academic records early</t>
  </si>
  <si>
    <t>Romania; MFA; government scholarship; non-EU; Bachelor; Master; PhD</t>
  </si>
  <si>
    <t>RO-POSTDOC-INSTITUTIONAL-GRANTS-2026</t>
  </si>
  <si>
    <t>Institutional Grants for Postdoctoral Research Scholarships</t>
  </si>
  <si>
    <t>Ministry of Education and Research of Romania</t>
  </si>
  <si>
    <t>Postdoctoral</t>
  </si>
  <si>
    <t>Scientific research fields</t>
  </si>
  <si>
    <t>Institutional funding for postdoctoral research scholarships; exact individual award terms depend on the approved institutional scheme</t>
  </si>
  <si>
    <t>To be confirmed in the implementation and institutional calls</t>
  </si>
  <si>
    <t>Competition announced 2026-09-30; application deadline to be confirmed</t>
  </si>
  <si>
    <t>Researchers who obtained their first PhD from 2025 onward and meet the detailed programme and host-institution requirements</t>
  </si>
  <si>
    <t>Early-career researchers seeking postdoctoral work in Romania</t>
  </si>
  <si>
    <t>National research initiative under PNCDI IV aimed at strengthening the next generation of Romanian researchers through institutional postdoctoral scholarships</t>
  </si>
  <si>
    <t>PhD certificate; research CV; project plan; host institution agreement and other documents specified by the eventual call</t>
  </si>
  <si>
    <t>Institutional and scientific selection under the programme rules</t>
  </si>
  <si>
    <t>Up to 500 postdoctoral scholarships estimated by the ministry</t>
  </si>
  <si>
    <t>Track the ministry and host research institutions for implementation guidance, eligibility details, award amounts and deadlines</t>
  </si>
  <si>
    <t>https://edu.ro/press_rel_68_26_lansare_bpd</t>
  </si>
  <si>
    <t>Romania; postdoctoral; research grant; early-career researcher; PNCDI IV; 2026</t>
  </si>
  <si>
    <t>RO-STATE-SCHOLARSHIPS-ETHNIC-ROMANIANS-ABROAD-2026-27</t>
  </si>
  <si>
    <t>Scholarships for Romanian Ethnics Living Abroad</t>
  </si>
  <si>
    <t>Bachelor; Master; PhD; other cycles specified in the annual methodology</t>
  </si>
  <si>
    <t>Multiple fields at eligible Romanian institutions</t>
  </si>
  <si>
    <t>Tuition support and scholarship stipend under the applicable programme rules</t>
  </si>
  <si>
    <t>Varies by study cycle and current methodology</t>
  </si>
  <si>
    <t>2026/27 deadlines and detailed conditions must be checked in the current ministry announcement</t>
  </si>
  <si>
    <t>Ethnic Romanians living abroad, including eligible applicants from Moldova, Albania, Bulgaria, North Macedonia, Ukraine, Hungary and other eligible communities; documentation of status and study requirements applies</t>
  </si>
  <si>
    <t>Eligible Romanian-origin applicants living abroad</t>
  </si>
  <si>
    <t>Separate government scholarship route for Romanian ethnics abroad; distinct from the MFA scholarship open to eligible non-EU citizens generally</t>
  </si>
  <si>
    <t>Online or institutional application as specified by the annual methodology; identity; education records; evidence of eligibility or Romanian ethnic origin</t>
  </si>
  <si>
    <t>Merit-based and eligibility-based selection</t>
  </si>
  <si>
    <t>Check the Ministry of Education's current 2026/27 methodology and call; do not assume eligibility solely from nationality or residence</t>
  </si>
  <si>
    <t>https://edu.ro/</t>
  </si>
  <si>
    <t>Romania; Romanian ethnics abroad; government scholarship; international students; 2026/27</t>
  </si>
  <si>
    <t>RO-UNIVERSITY-INTERNATIONAL-SCHOLARSHIPS-2027</t>
  </si>
  <si>
    <t>University-Specific Scholarships for International Students</t>
  </si>
  <si>
    <t>Accredited Romanian universities</t>
  </si>
  <si>
    <t>Varies by university and faculty</t>
  </si>
  <si>
    <t>Merit-based stipend, tuition reduction or fee waiver where offered</t>
  </si>
  <si>
    <t>Varies by university; check each institution's 2027 intake</t>
  </si>
  <si>
    <t>Applicants must meet the admission and scholarship rules of the chosen university; availability differs by nationality, programme and funding source</t>
  </si>
  <si>
    <t>International students looking for institution-level funding</t>
  </si>
  <si>
    <t>Some Romanian universities provide additional scholarships for international students, including merit awards and support under bilateral or institutional arrangements</t>
  </si>
  <si>
    <t>University admission application; transcripts; language proof; CV; motivation letter and other documents specified by the university</t>
  </si>
  <si>
    <t>Institution-specific academic and eligibility review</t>
  </si>
  <si>
    <t>Identify a degree programme first, then contact the international office about funding, tuition waivers and faculty scholarships</t>
  </si>
  <si>
    <t>https://studyinromania.gov.ro/scholarships</t>
  </si>
  <si>
    <t>Romania; university scholarships; international students; merit; tuition waiver</t>
  </si>
  <si>
    <t>RO-ERASMUS-PLUS-MOBILITY-2026-27</t>
  </si>
  <si>
    <t>Erasmus+ Study and Traineeship Mobility</t>
  </si>
  <si>
    <t>Erasmus+ / participating Romanian and sending institutions</t>
  </si>
  <si>
    <t>Varies by sending country, destination, duration and grant rules</t>
  </si>
  <si>
    <t>Institutional deadlines vary by mobility period</t>
  </si>
  <si>
    <t>Students enrolled at eligible participating institutions and selected by their home university; learning agreement or traineeship agreement required</t>
  </si>
  <si>
    <t>Students seeking a semester abroad or an internship in Romania or another participating country</t>
  </si>
  <si>
    <t>Supports study exchanges and traineeships through institutional agreements; applications are handled by the sending institution</t>
  </si>
  <si>
    <t>Varies by institution and funding availability</t>
  </si>
  <si>
    <t>Ask your university's international office whether a Romanian partner institution and mobility funding are available for 2026/27</t>
  </si>
  <si>
    <t>Romania; Erasmus+; exchange; internship; mobility grant; 2026/27</t>
  </si>
  <si>
    <t>SI-BILATERAL-SCHOLARSHIPS-2026-27</t>
  </si>
  <si>
    <t>Slovenia Bilateral Scholarships for International Students 2026/27</t>
  </si>
  <si>
    <t>Slovenian Ministry of Higher Education, Science and Innovation / CMEPIUS</t>
  </si>
  <si>
    <t>Undergraduate; Master's; Doctoral; Research</t>
  </si>
  <si>
    <t>Various fields; depends on bilateral agreement</t>
  </si>
  <si>
    <t>Scholarship support for eligible short-term study or research mobility</t>
  </si>
  <si>
    <t>Varies by bilateral agreement; allocated scholarship months</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</si>
  <si>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</si>
  <si>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</si>
  <si>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</si>
  <si>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</si>
  <si>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</si>
  <si>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</si>
  <si>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</si>
  <si>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</si>
  <si>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</si>
  <si>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SI-WESTERN-BALKANS-MASTERS-2026-27</t>
  </si>
  <si>
    <t>Slovenia Scholarships for Western Balkans Master's Students 2026/27</t>
  </si>
  <si>
    <t>Public Scholarship, Development, Disability and Maintenance Fund of Slovenia</t>
  </si>
  <si>
    <t>Natural sciences; mathematics; statistics; ICT; engineering; manufacturing; civil engineering; agriculture; forestry; fisheries; veterinary medicine; health; social security</t>
  </si>
  <si>
    <t>Living-cost support</t>
  </si>
  <si>
    <t>Citizens of Bosnia and Herzegovina, Montenegro, Kosovo, North Macedonia, or Serbia; eligible second-cycle master's programmes and other call conditions apply</t>
  </si>
  <si>
    <t>Western Balkans students pursuing eligible master's degrees</t>
  </si>
  <si>
    <t>Scholarship call for eligible Western Balkans nationals studying selected master's fields in Slovenia. The 2026/27 application deadline has passed; monitor for a future call.</t>
  </si>
  <si>
    <t>Passport; academic records; admission and residence documents; other documents specified in the official call</t>
  </si>
  <si>
    <t>As defined in the official call</t>
  </si>
  <si>
    <t>Prepare translated and certified academic documents early and check eligible fields before the next call</t>
  </si>
  <si>
    <t>Slovenia;Western Balkans;masters;living expenses;closed</t>
  </si>
  <si>
    <t>SK-NATIONAL-SCHOLARSHIP-PROGRAMME-2026-27</t>
  </si>
  <si>
    <t>Slovakia National Scholarship Programme</t>
  </si>
  <si>
    <t>Ministry of Education of the Slovak Republic / SAIA</t>
  </si>
  <si>
    <t>Advanced undergraduate; Master's; Doctoral; Academic staff; Research</t>
  </si>
  <si>
    <t>Various fields; study or research at Slovak institutions</t>
  </si>
  <si>
    <t>Monthly scholarship support</t>
  </si>
  <si>
    <t>Amount varies by applicant category and current programme rules</t>
  </si>
  <si>
    <t>Typically 2026-10-31 for the autumn round; verify current call</t>
  </si>
  <si>
    <t>Foreign university students generally need to be enrolled at least in the sixth semester for eligible study stays; PhD students, university teachers, and researchers may also qualify</t>
  </si>
  <si>
    <t>Exchange students; PhD candidates; researchers; university teachers</t>
  </si>
  <si>
    <t>Supports study, research, teaching, or artistic stays at Slovak higher-education institutions and research organisations. This is a mobility programme, not generally a full degree scholarship.</t>
  </si>
  <si>
    <t>Online application; CV; motivation letter; study/research plan; invitation or acceptance; enrollment or employment confirmation; other call documents</t>
  </si>
  <si>
    <t>Assessment under the current programme rules</t>
  </si>
  <si>
    <t>Check the live application calendar and category-specific funding amounts before submitting; autumn deadlines are commonly at the end of October</t>
  </si>
  <si>
    <t>https://www.minedu.sk/national-scholarship-programme/</t>
  </si>
  <si>
    <t>Slovakia;NSP;exchange;PhD;research;mobility</t>
  </si>
  <si>
    <t>SK-TALENT-SCHOLARSHIP-INTERNATIONAL-2026-27</t>
  </si>
  <si>
    <t>Slovakia Scholarships for Talented International Students 2026/27</t>
  </si>
  <si>
    <t>Slovak Ministry of Education; Programme Slovakia</t>
  </si>
  <si>
    <t>Bachelor's; Joint Bachelor's and Master's; Master's</t>
  </si>
  <si>
    <t>Selected study programmes at eligible public or state higher-education institutions</t>
  </si>
  <si>
    <t>Monthly stipend support</t>
  </si>
  <si>
    <t>€500 per month for 10 months per academic year; up to €15,000 over eligible study duration</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</si>
  <si>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</si>
  <si>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</si>
  <si>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</si>
  <si>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</si>
  <si>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</si>
  <si>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</si>
  <si>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</si>
  <si>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</si>
  <si>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SK-GOVERNMENT-SCHOLARSHIPS-2026-27</t>
  </si>
  <si>
    <t>Government Scholarships of the Slovak Republic 2026/27</t>
  </si>
  <si>
    <t>Ministry of Education, Research, Development and Youth of Slovakia</t>
  </si>
  <si>
    <t>Undergraduate; Master's; Doctoral</t>
  </si>
  <si>
    <t>Fields and eligible countries as specified in the annual programme list</t>
  </si>
  <si>
    <t>Government scholarship support</t>
  </si>
  <si>
    <t>See official 2026/27 financial terms and country-specific programme list</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</si>
  <si>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</si>
  <si>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</si>
  <si>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</si>
  <si>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</si>
  <si>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</si>
  <si>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</si>
  <si>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</si>
  <si>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</si>
  <si>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KW-DISTINGUISHED-EXTERNAL-SCHOLARSHIPS-2026-27</t>
  </si>
  <si>
    <t>Kuwait Distinguished External Scholarship Programme 2026/27</t>
  </si>
  <si>
    <t>Kuwait Ministry of Higher Education</t>
  </si>
  <si>
    <t>Kuwait</t>
  </si>
  <si>
    <t>Bachelor's; other levels subject to programme rules</t>
  </si>
  <si>
    <t>Approved disciplines and universities listed by the ministry</t>
  </si>
  <si>
    <t>Tuition and other approved study costs under the scholarship rules</t>
  </si>
  <si>
    <t>Varies by approved programme and destination</t>
  </si>
  <si>
    <t>For eligible Kuwaiti citizens meeting ministry requirements; not a general scholarship for international students to study in Kuwait</t>
  </si>
  <si>
    <t>Kuwaiti nationals seeking overseas study at approved institutions</t>
  </si>
  <si>
    <t>Kuwait's distinguished external scholarship programme is intended for eligible Kuwaiti students studying abroad at approved universities. The announced 2026/27 application period runs to 24 February 2027; confirm the current portal and programme conditions.</t>
  </si>
  <si>
    <t>National ID; passport; academic records; language or admission results; other documents required by the ministry</t>
  </si>
  <si>
    <t>Ministry eligibility and approved-university criteria</t>
  </si>
  <si>
    <t>Confirm eligible universities, majors, and any separate application steps on the official Ministry of Higher Education portal</t>
  </si>
  <si>
    <t>https://www.e.gov.kw/sites/KGOArabic/Pages/ApplicationPages/NewsDetail.aspx?nid=64420168</t>
  </si>
  <si>
    <t>Kuwait;outbound scholarship;Kuwaiti citizens;overseas study</t>
  </si>
  <si>
    <t>KW-ANNUAL-EXTERNAL-SCHOLARSHIP-PLAN-2026-27</t>
  </si>
  <si>
    <t>Kuwait Annual External Scholarship Plan 2026/27</t>
  </si>
  <si>
    <t>Ministry-approved disciplines and destinations</t>
  </si>
  <si>
    <t>Tuition and scholarship allowances under the official plan</t>
  </si>
  <si>
    <t>Varies by approved destination and discipline</t>
  </si>
  <si>
    <t>Generally restricted to Kuwaiti citizens who meet the ministry's academic and administrative criteria</t>
  </si>
  <si>
    <t>Kuwaiti students applying for government-funded overseas undergraduate study</t>
  </si>
  <si>
    <t>The annual external scholarship application period for the 2026/27 academic year was announced to close on 7 July 2026. Retain as a future-cycle monitoring record rather than an open opportunity.</t>
  </si>
  <si>
    <t>National ID; passport; academic certificates; language results; application documents required by the ministry</t>
  </si>
  <si>
    <t>Ministry selection and approved programme rules</t>
  </si>
  <si>
    <t>Monitor the ministry's next annual plan and check approved majors and destinations before applying</t>
  </si>
  <si>
    <t>Kuwait;annual scholarship;outbound study;Kuwaiti citizens;closed</t>
  </si>
  <si>
    <t>SE-SWEDISH-INSTITUTE-SCHOLARSHIP-2027-28</t>
  </si>
  <si>
    <t>Swedish Institute Scholarships for Global Professionals 2027/28</t>
  </si>
  <si>
    <t>Swedish Institute</t>
  </si>
  <si>
    <t>Eligible master's programmes in listed fields and countries</t>
  </si>
  <si>
    <t>Fully funded scholarship</t>
  </si>
  <si>
    <t>Typically covers tuition, living allowance, travel grant and insurance; confirm 2027/28 terms</t>
  </si>
  <si>
    <t>Not yet announced for 2027/28</t>
  </si>
  <si>
    <t>Applicants must be citizens of eligible countries; relevant work and leadership experience and admission to an eligible master's programme are required</t>
  </si>
  <si>
    <t>Professionals with leadership potential applying for eligible master's programmes</t>
  </si>
  <si>
    <t>Competitive Swedish government scholarship for international master's students. The next application round is expected in 2027; eligible countries, programme list, benefits and deadlines must be checked in the new call.</t>
  </si>
  <si>
    <t>Passport; CV; proof of work and leadership experience; references; motivation; master's admission application number</t>
  </si>
  <si>
    <t>Competitive selection under current SI criteria</t>
  </si>
  <si>
    <t>Check the new call carefully: eligible countries and required work experience vary by scholarship programme</t>
  </si>
  <si>
    <t>https://si.se/en/apply/scholarships/</t>
  </si>
  <si>
    <t>Sweden;Swedish Institute;masters;fully funded;international students</t>
  </si>
  <si>
    <t>SE-PIONEERING-WOMEN-STEM-SCHOLARSHIP-2027</t>
  </si>
  <si>
    <t>Pioneering Women in STEM Scholarship</t>
  </si>
  <si>
    <t>Eligible science; technology; engineering; mathematics programmes</t>
  </si>
  <si>
    <t>Scholarship support</t>
  </si>
  <si>
    <t>Benefits and eligibility to be confirmed in the next official call</t>
  </si>
  <si>
    <t>Not announced</t>
  </si>
  <si>
    <t>Women applicants from eligible countries, if the programme is offered again; eligible master's programme and country requirements apply</t>
  </si>
  <si>
    <t>Women pursuing STEM master's degrees in Sweden</t>
  </si>
  <si>
    <t>The Swedish Institute has operated a targeted scholarship initiative for women in STEM. Do not assume a 2027 intake is confirmed until the Swedish Institute publishes the next call and its country list.</t>
  </si>
  <si>
    <t>Passport; academic records; master's application; work or leadership evidence if required by the call</t>
  </si>
  <si>
    <t>Competitive selection</t>
  </si>
  <si>
    <t>Use this as a monitoring record only; verify that the programme is renewed for 2027/28 before promoting it as open</t>
  </si>
  <si>
    <t>Sweden;women in STEM;masters;scholarship;monitor</t>
  </si>
  <si>
    <t>SE-UNIVERSITY-SCHOLARSHIPS-2027</t>
  </si>
  <si>
    <t>Swedish University Tuition Scholarships 2027</t>
  </si>
  <si>
    <t>Individual Swedish Universities</t>
  </si>
  <si>
    <t>University-specific eligible master's programmes</t>
  </si>
  <si>
    <t>Partial or full tuition waiver</t>
  </si>
  <si>
    <t>Varies by university and scholarship; living costs may not be covered</t>
  </si>
  <si>
    <t>Varies by university; check individual calls</t>
  </si>
  <si>
    <t>Usually aimed at fee-paying international students admitted to the relevant university; citizenship and programme restrictions vary</t>
  </si>
  <si>
    <t>International master's applicants needing tuition support</t>
  </si>
  <si>
    <t>Many Swedish universities offer their own competitive tuition scholarships. Applications and deadlines are set individually, and a tuition waiver does not necessarily cover living expenses.</t>
  </si>
  <si>
    <t>University admission application; academic transcripts; CV; motivation letter; other university-specific documents</t>
  </si>
  <si>
    <t>University-specific academic and eligibility assessment</t>
  </si>
  <si>
    <t>Apply for admission through University Admissions and check the scholarship page of each chosen university; do not assume one national deadline</t>
  </si>
  <si>
    <t>https://www.universityadmissions.se/en/fees-scholarships-residence-permit/scholarships/</t>
  </si>
  <si>
    <t>Sweden;university scholarship;tuition waiver;masters;2027</t>
  </si>
  <si>
    <t>SE-UNIVERSITY-ADMISSIONS-AUTUMN-2027</t>
  </si>
  <si>
    <t>Study Opportunity</t>
  </si>
  <si>
    <t>Sweden International Admissions Autumn 2027</t>
  </si>
  <si>
    <t>University Admissions Sweden</t>
  </si>
  <si>
    <t>English-taught programmes across Swedish universities</t>
  </si>
  <si>
    <t>Admission route; scholarships applied for separately</t>
  </si>
  <si>
    <t>No automatic funding; scholarship opportunities are separate</t>
  </si>
  <si>
    <t>International applicants meeting programme-specific academic and language requirements; tuition fees usually apply to non-EU/EEA/Swiss applicants unless exempt</t>
  </si>
  <si>
    <t>Applicants preparing for autumn 2027 study in Sweden</t>
  </si>
  <si>
    <t>The first international admissions round for autumn 2027 opened on 16 October 2026. Applications and programme ranking are due by 15 January 2027; this is an admissions route rather than a scholarship award.</t>
  </si>
  <si>
    <t>Online application; transcripts; proof of English; passport; programme-specific documents</t>
  </si>
  <si>
    <t>Academic admission selection by participating institutions</t>
  </si>
  <si>
    <t>Choose programmes carefully and rank them in order of preference; check separate scholarship deadlines and tuition-fee status</t>
  </si>
  <si>
    <t>https://www.universityadmissions.se/en/key-dates-and-deadlines/autumn-semester-dates/</t>
  </si>
  <si>
    <t>Sweden;admissions;autumn 2027;international students;masters;bachelors</t>
  </si>
  <si>
    <t>SE-PAID-PHD-POSITIONS-2027</t>
  </si>
  <si>
    <t>Research Position</t>
  </si>
  <si>
    <t>Swedish University Paid PhD Positions 2027</t>
  </si>
  <si>
    <t>Swedish Universities</t>
  </si>
  <si>
    <t>Doctoral</t>
  </si>
  <si>
    <t>Research fields depend on vacancy</t>
  </si>
  <si>
    <t>Salary under employment contract</t>
  </si>
  <si>
    <t>Varies by institution and doctoral position</t>
  </si>
  <si>
    <t>Individual vacancy deadlines</t>
  </si>
  <si>
    <t>Applicants need relevant prior qualifications and meet the specific doctoral vacancy requirements; international applicants may apply</t>
  </si>
  <si>
    <t>Master's graduates seeking funded doctoral research</t>
  </si>
  <si>
    <t>Many Swedish doctoral candidates are employed by universities and receive a salary rather than applying for a single national PhD scholarship. Vacancies are advertised by individual institutions and research groups throughout the year.</t>
  </si>
  <si>
    <t>CV; degree certificates; transcripts; research statement; references; other vacancy-specific documents</t>
  </si>
  <si>
    <t>Department and university recruitment process</t>
  </si>
  <si>
    <t>Search by research topic and apply directly to advertised vacancies; confirm salary, employment terms and application closing date in each advert</t>
  </si>
  <si>
    <t>https://www.universityadmissions.se/en/fees-scholarships-residence-permit/who-is-required-to-pay-fees/</t>
  </si>
  <si>
    <t>Sweden;paid PhD;doctoral;research employment;2027</t>
  </si>
  <si>
    <t>ES-GENERAL-GOVERNMENT-STUDENT-GRANT-2026-27</t>
  </si>
  <si>
    <t>Spain General Government Study Grant 2026/27</t>
  </si>
  <si>
    <t>Spanish Ministry of Education, Vocational Training and Sports</t>
  </si>
  <si>
    <t>Bachelor's; Master's; Vocational education; Other eligible post-compulsory study</t>
  </si>
  <si>
    <t>Eligible university and non-university programmes</t>
  </si>
  <si>
    <t>Means-tested grant and possible tuition or allowance components</t>
  </si>
  <si>
    <t>Depends on household income; academic status; study type and applicable grant components</t>
  </si>
  <si>
    <t>Applicants must meet residence or nationality rules, financial thresholds, academic requirements and enrol in eligible study in Spain</t>
  </si>
  <si>
    <t>Students enrolled in eligible Spanish post-compulsory education</t>
  </si>
  <si>
    <t>Spain's national general grant supports eligible students based on economic, academic and enrolment conditions. The 2026/27 application window has closed; retain this record to monitor the next annual call.</t>
  </si>
  <si>
    <t>Online application; identity and household financial information; enrolment and academic records; other documents requested by the ministry</t>
  </si>
  <si>
    <t>Assessment against financial and academic criteria</t>
  </si>
  <si>
    <t>Check the official portal for the next academic year's call; regional rules may differ, including for applicants whose family residence is in Catalonia</t>
  </si>
  <si>
    <t>https://www.becaseducacion.gob.es/portada.html</t>
  </si>
  <si>
    <t>Spain;government grant;means-tested;university;closed</t>
  </si>
  <si>
    <t>ES-MAEC-AECID-AFRICA-MED-MASTERS-2026-27</t>
  </si>
  <si>
    <t>MAEC-AECID Africa-Med Master's Scholarships 2026/27</t>
  </si>
  <si>
    <t>Spanish Agency for International Development Cooperation (AECID)</t>
  </si>
  <si>
    <t>Europe; Africa; Middle East</t>
  </si>
  <si>
    <t>Eligible master's programmes under the Africa-Med call</t>
  </si>
  <si>
    <t>See official call for exact benefits and conditions</t>
  </si>
  <si>
    <t>Citizens of eligible African and Middle Eastern countries covered by the call; programme-specific academic and nationality requirements apply</t>
  </si>
  <si>
    <t>Eligible African and Middle Eastern applicants seeking master's study in Spain</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</si>
  <si>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</si>
  <si>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</si>
  <si>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</si>
  <si>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</si>
  <si>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https://www.aecid.gob.es/activos</t>
  </si>
  <si>
    <t>Spain;AECID;Africa-Med;masters;international;closed</t>
  </si>
  <si>
    <t>Won EMJM for a Masterand MSCA for PhD | Helped 30 students with SOPs</t>
  </si>
  <si>
    <t>Leipzig, Germany</t>
  </si>
  <si>
    <t xml:space="preserve">BSc in Materials Science and Engineeirng, University of Rajshahi | EMJMD in Membrane Engineering, University of Twente, University of Zaragoza, University of Montpellier  </t>
  </si>
  <si>
    <t>France | Spain | Netherlands | Germany</t>
  </si>
  <si>
    <t>University of Montpellier | University of Twente | University of Zaragoza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</si>
</sst>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2]\ #,##0;[Red]\-[$€-2]\ #,##0"/>
  </numFmts>
  <fonts count="3" x14ac:knownFonts="1">
    <font>
      <sz val="11"/>
      <color theme="1"/>
      <name val="Calibri"/>
      <family val="2"/>
      <scheme val="minor"/>
    </font>
    <font>
      <b/>
      <sz val="16"/>
      <color rgb="FF0B1B34"/>
      <name val="Calibri"/>
      <family val="2"/>
    </font>
    <font>
      <b/>
      <sz val="11"/>
      <color rgb="FFFFFFFF"/>
      <name val="Calibri"/>
      <family val="2"/>
    </font>
  </fonts>
  <fills count="3">
    <fill>
      <patternFill patternType="none"/>
    </fill>
    <fill>
      <patternFill patternType="gray125"/>
    </fill>
    <fill>
      <patternFill patternType="solid">
        <fgColor rgb="FF0B1B3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xf numFmtId="165" fontId="0" fillId="0" borderId="0" xfId="0" applyNumberFormat="1"/>
  </cellXfs>
  <cellStyles count="1">
    <cellStyle name="Normal" xfId="0" builtinId="0"/>
  </cellStyles>
  <dxfs count="2">
    <dxf>
      <font>
        <b/>
        <color rgb="FF9B1C1C"/>
      </font>
      <fill>
        <patternFill patternType="solid">
          <fgColor rgb="FFF8B4B4"/>
          <bgColor rgb="FFF8B4B4"/>
        </patternFill>
      </fill>
    </dxf>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8"/>
  <sheetViews>
    <sheetView workbookViewId="0"/>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7" spans="1:1" x14ac:dyDescent="0.3">
      <c r="A37" t="s">
        <v>27</v>
      </c>
    </row>
    <row r="38" spans="1:1" x14ac:dyDescent="0.3">
      <c r="A38" t="s">
        <v>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58"/>
  <sheetViews>
    <sheetView tabSelected="1" workbookViewId="0">
      <pane xSplit="2" ySplit="1" topLeftCell="C269" activePane="bottomRight" state="frozen"/>
      <selection pane="topRight"/>
      <selection pane="bottomLeft"/>
      <selection pane="bottomRight" activeCell="B266" sqref="B266"/>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c r="O1" s="2" t="s">
        <v>43</v>
      </c>
      <c r="P1" s="2" t="s">
        <v>44</v>
      </c>
      <c r="Q1" s="2" t="s">
        <v>45</v>
      </c>
      <c r="R1" s="2" t="s">
        <v>46</v>
      </c>
      <c r="S1" s="2" t="s">
        <v>47</v>
      </c>
      <c r="T1" s="2" t="s">
        <v>48</v>
      </c>
      <c r="U1" s="2" t="s">
        <v>49</v>
      </c>
      <c r="V1" s="2" t="s">
        <v>50</v>
      </c>
      <c r="W1" s="2" t="s">
        <v>51</v>
      </c>
      <c r="X1" s="2" t="s">
        <v>52</v>
      </c>
      <c r="Y1" s="2" t="s">
        <v>53</v>
      </c>
      <c r="Z1" s="2" t="s">
        <v>54</v>
      </c>
      <c r="AA1" s="2" t="s">
        <v>55</v>
      </c>
      <c r="AB1" s="2" t="s">
        <v>56</v>
      </c>
      <c r="AC1" s="2" t="s">
        <v>57</v>
      </c>
    </row>
    <row r="2" spans="1:29" ht="244.8" customHeight="1" x14ac:dyDescent="0.3">
      <c r="A2" s="6" t="s">
        <v>58</v>
      </c>
      <c r="B2" s="6" t="s">
        <v>59</v>
      </c>
      <c r="C2" s="6"/>
      <c r="D2" s="6" t="s">
        <v>60</v>
      </c>
      <c r="E2" s="6" t="s">
        <v>61</v>
      </c>
      <c r="F2" s="6" t="s">
        <v>62</v>
      </c>
      <c r="G2" s="6" t="s">
        <v>63</v>
      </c>
      <c r="H2" s="6" t="s">
        <v>64</v>
      </c>
      <c r="I2" s="6" t="s">
        <v>65</v>
      </c>
      <c r="J2" s="6" t="s">
        <v>66</v>
      </c>
      <c r="K2" s="6" t="s">
        <v>67</v>
      </c>
      <c r="L2" s="6" t="s">
        <v>68</v>
      </c>
      <c r="M2" s="6" t="s">
        <v>69</v>
      </c>
      <c r="N2" s="6" t="s">
        <v>70</v>
      </c>
      <c r="O2" s="6" t="s">
        <v>71</v>
      </c>
      <c r="P2" s="6" t="s">
        <v>72</v>
      </c>
      <c r="Q2" s="6" t="s">
        <v>73</v>
      </c>
      <c r="R2" s="6" t="s">
        <v>74</v>
      </c>
      <c r="S2" s="6"/>
      <c r="T2" s="6"/>
      <c r="U2" s="6"/>
      <c r="V2" s="6" t="s">
        <v>75</v>
      </c>
      <c r="W2" s="6"/>
      <c r="X2" s="6"/>
      <c r="Y2" s="6"/>
      <c r="Z2" s="6" t="s">
        <v>76</v>
      </c>
      <c r="AA2" s="3"/>
      <c r="AB2" s="3"/>
      <c r="AC2" s="6" t="str">
        <f t="shared" ref="AC2:AC65" si="0">IF(AND(E2&lt;&gt;"",COUNTIF($E$2:$E$800,E2)&gt;1),"DUPLICATE","")</f>
        <v/>
      </c>
    </row>
    <row r="3" spans="1:29" ht="230.4" customHeight="1" x14ac:dyDescent="0.3">
      <c r="A3" s="6" t="s">
        <v>77</v>
      </c>
      <c r="B3" s="6" t="s">
        <v>59</v>
      </c>
      <c r="C3" s="6"/>
      <c r="D3" s="6" t="s">
        <v>60</v>
      </c>
      <c r="E3" s="6" t="s">
        <v>78</v>
      </c>
      <c r="F3" s="6" t="s">
        <v>79</v>
      </c>
      <c r="G3" s="6" t="s">
        <v>63</v>
      </c>
      <c r="H3" s="6" t="s">
        <v>80</v>
      </c>
      <c r="I3" s="6" t="s">
        <v>65</v>
      </c>
      <c r="J3" s="6" t="s">
        <v>66</v>
      </c>
      <c r="K3" s="6" t="s">
        <v>67</v>
      </c>
      <c r="L3" s="6" t="s">
        <v>81</v>
      </c>
      <c r="M3" s="6" t="s">
        <v>82</v>
      </c>
      <c r="N3" s="6" t="s">
        <v>83</v>
      </c>
      <c r="O3" s="6" t="s">
        <v>84</v>
      </c>
      <c r="P3" s="6" t="s">
        <v>85</v>
      </c>
      <c r="Q3" s="6" t="s">
        <v>86</v>
      </c>
      <c r="R3" s="6" t="s">
        <v>87</v>
      </c>
      <c r="S3" s="6" t="s">
        <v>88</v>
      </c>
      <c r="T3" s="6" t="s">
        <v>89</v>
      </c>
      <c r="U3" s="6"/>
      <c r="V3" s="6" t="s">
        <v>90</v>
      </c>
      <c r="W3" s="6"/>
      <c r="X3" s="6"/>
      <c r="Y3" s="6"/>
      <c r="Z3" s="6"/>
      <c r="AA3" s="3"/>
      <c r="AB3" s="3"/>
      <c r="AC3" s="6" t="str">
        <f t="shared" si="0"/>
        <v/>
      </c>
    </row>
    <row r="4" spans="1:29" ht="86.4" customHeight="1" x14ac:dyDescent="0.3">
      <c r="A4" s="6" t="s">
        <v>91</v>
      </c>
      <c r="B4" s="6" t="s">
        <v>59</v>
      </c>
      <c r="C4" s="6"/>
      <c r="D4" s="6" t="s">
        <v>60</v>
      </c>
      <c r="E4" s="6" t="s">
        <v>92</v>
      </c>
      <c r="F4" s="6" t="s">
        <v>93</v>
      </c>
      <c r="G4" s="6" t="s">
        <v>63</v>
      </c>
      <c r="H4" s="6" t="s">
        <v>94</v>
      </c>
      <c r="I4" s="6" t="s">
        <v>65</v>
      </c>
      <c r="J4" s="6" t="s">
        <v>95</v>
      </c>
      <c r="K4" s="6" t="s">
        <v>67</v>
      </c>
      <c r="L4" s="6" t="s">
        <v>96</v>
      </c>
      <c r="M4" s="6" t="s">
        <v>97</v>
      </c>
      <c r="N4" s="6" t="s">
        <v>98</v>
      </c>
      <c r="O4" s="6" t="s">
        <v>99</v>
      </c>
      <c r="P4" s="6" t="s">
        <v>100</v>
      </c>
      <c r="Q4" s="6"/>
      <c r="R4" s="6"/>
      <c r="S4" s="6"/>
      <c r="T4" s="6"/>
      <c r="U4" s="6"/>
      <c r="V4" s="6"/>
      <c r="W4" s="6"/>
      <c r="X4" s="6"/>
      <c r="Y4" s="6"/>
      <c r="Z4" s="6" t="s">
        <v>101</v>
      </c>
      <c r="AA4" s="3"/>
      <c r="AB4" s="3"/>
      <c r="AC4" s="6" t="str">
        <f t="shared" si="0"/>
        <v/>
      </c>
    </row>
    <row r="5" spans="1:29" ht="72" customHeight="1" x14ac:dyDescent="0.3">
      <c r="A5" s="6" t="s">
        <v>102</v>
      </c>
      <c r="B5" s="6" t="s">
        <v>59</v>
      </c>
      <c r="C5" s="6"/>
      <c r="D5" s="6" t="s">
        <v>60</v>
      </c>
      <c r="E5" s="6" t="s">
        <v>103</v>
      </c>
      <c r="F5" s="6" t="s">
        <v>104</v>
      </c>
      <c r="G5" s="6" t="s">
        <v>63</v>
      </c>
      <c r="H5" s="6" t="s">
        <v>105</v>
      </c>
      <c r="I5" s="6" t="s">
        <v>65</v>
      </c>
      <c r="J5" s="6" t="s">
        <v>66</v>
      </c>
      <c r="K5" s="6" t="s">
        <v>67</v>
      </c>
      <c r="L5" s="6" t="s">
        <v>106</v>
      </c>
      <c r="M5" s="6" t="s">
        <v>107</v>
      </c>
      <c r="N5" s="6" t="s">
        <v>108</v>
      </c>
      <c r="O5" s="6" t="s">
        <v>109</v>
      </c>
      <c r="P5" s="6" t="s">
        <v>110</v>
      </c>
      <c r="Q5" s="6"/>
      <c r="R5" s="6"/>
      <c r="S5" s="6"/>
      <c r="T5" s="6"/>
      <c r="U5" s="6"/>
      <c r="V5" s="6"/>
      <c r="W5" s="6"/>
      <c r="X5" s="6"/>
      <c r="Y5" s="6"/>
      <c r="Z5" s="6" t="s">
        <v>76</v>
      </c>
      <c r="AA5" s="3"/>
      <c r="AB5" s="3"/>
      <c r="AC5" s="6" t="str">
        <f t="shared" si="0"/>
        <v/>
      </c>
    </row>
    <row r="6" spans="1:29" ht="57.6" customHeight="1" x14ac:dyDescent="0.3">
      <c r="A6" s="6" t="s">
        <v>111</v>
      </c>
      <c r="B6" s="6" t="s">
        <v>59</v>
      </c>
      <c r="C6" s="6"/>
      <c r="D6" s="6" t="s">
        <v>60</v>
      </c>
      <c r="E6" s="6" t="s">
        <v>112</v>
      </c>
      <c r="F6" s="6" t="s">
        <v>113</v>
      </c>
      <c r="G6" s="6" t="s">
        <v>63</v>
      </c>
      <c r="H6" s="6"/>
      <c r="I6" s="6" t="s">
        <v>65</v>
      </c>
      <c r="J6" s="6" t="s">
        <v>114</v>
      </c>
      <c r="K6" s="6" t="s">
        <v>115</v>
      </c>
      <c r="L6" s="6" t="s">
        <v>116</v>
      </c>
      <c r="M6" s="6" t="s">
        <v>117</v>
      </c>
      <c r="N6" s="6" t="s">
        <v>118</v>
      </c>
      <c r="O6" s="6" t="s">
        <v>119</v>
      </c>
      <c r="P6" s="6" t="s">
        <v>120</v>
      </c>
      <c r="Q6" s="6"/>
      <c r="R6" s="6"/>
      <c r="S6" s="6"/>
      <c r="T6" s="6"/>
      <c r="U6" s="6"/>
      <c r="V6" s="6"/>
      <c r="W6" s="6"/>
      <c r="X6" s="6"/>
      <c r="Y6" s="6"/>
      <c r="Z6" s="6" t="s">
        <v>121</v>
      </c>
      <c r="AA6" s="3"/>
      <c r="AB6" s="3"/>
      <c r="AC6" s="6" t="str">
        <f t="shared" si="0"/>
        <v/>
      </c>
    </row>
    <row r="7" spans="1:29" ht="230.4" customHeight="1" x14ac:dyDescent="0.3">
      <c r="A7" s="6" t="s">
        <v>122</v>
      </c>
      <c r="B7" s="6" t="s">
        <v>59</v>
      </c>
      <c r="C7" s="6"/>
      <c r="D7" s="6" t="s">
        <v>60</v>
      </c>
      <c r="E7" s="6" t="s">
        <v>123</v>
      </c>
      <c r="F7" s="6" t="s">
        <v>124</v>
      </c>
      <c r="G7" s="6" t="s">
        <v>63</v>
      </c>
      <c r="H7" s="6" t="s">
        <v>125</v>
      </c>
      <c r="I7" s="6" t="s">
        <v>126</v>
      </c>
      <c r="J7" s="6" t="s">
        <v>127</v>
      </c>
      <c r="K7" s="6" t="s">
        <v>67</v>
      </c>
      <c r="L7" s="6" t="s">
        <v>128</v>
      </c>
      <c r="M7" s="6" t="s">
        <v>129</v>
      </c>
      <c r="N7" s="6" t="s">
        <v>130</v>
      </c>
      <c r="O7" s="6" t="s">
        <v>131</v>
      </c>
      <c r="P7" s="6" t="s">
        <v>132</v>
      </c>
      <c r="Q7" s="6" t="s">
        <v>133</v>
      </c>
      <c r="R7" s="6" t="s">
        <v>134</v>
      </c>
      <c r="S7" s="6" t="s">
        <v>135</v>
      </c>
      <c r="T7" s="6" t="s">
        <v>136</v>
      </c>
      <c r="U7" s="6"/>
      <c r="V7" s="6" t="s">
        <v>137</v>
      </c>
      <c r="W7" s="6"/>
      <c r="X7" s="6"/>
      <c r="Y7" s="6"/>
      <c r="Z7" s="6" t="s">
        <v>138</v>
      </c>
      <c r="AA7" s="3"/>
      <c r="AB7" s="3"/>
      <c r="AC7" s="6" t="str">
        <f t="shared" si="0"/>
        <v/>
      </c>
    </row>
    <row r="8" spans="1:29" ht="201.6" customHeight="1" x14ac:dyDescent="0.3">
      <c r="A8" s="6" t="s">
        <v>139</v>
      </c>
      <c r="B8" s="6" t="s">
        <v>59</v>
      </c>
      <c r="C8" s="6"/>
      <c r="D8" s="6" t="s">
        <v>60</v>
      </c>
      <c r="E8" s="6" t="s">
        <v>140</v>
      </c>
      <c r="F8" s="6" t="s">
        <v>141</v>
      </c>
      <c r="G8" s="6" t="s">
        <v>63</v>
      </c>
      <c r="H8" s="6" t="s">
        <v>142</v>
      </c>
      <c r="I8" s="6" t="s">
        <v>126</v>
      </c>
      <c r="J8" s="6" t="s">
        <v>66</v>
      </c>
      <c r="K8" s="6" t="s">
        <v>67</v>
      </c>
      <c r="L8" s="6" t="s">
        <v>143</v>
      </c>
      <c r="M8" s="6" t="s">
        <v>144</v>
      </c>
      <c r="N8" s="6" t="s">
        <v>145</v>
      </c>
      <c r="O8" s="6" t="s">
        <v>146</v>
      </c>
      <c r="P8" s="6" t="s">
        <v>147</v>
      </c>
      <c r="Q8" s="6" t="s">
        <v>148</v>
      </c>
      <c r="R8" s="6" t="s">
        <v>149</v>
      </c>
      <c r="S8" s="6" t="s">
        <v>150</v>
      </c>
      <c r="T8" s="6" t="s">
        <v>151</v>
      </c>
      <c r="U8" s="6"/>
      <c r="V8" s="6" t="s">
        <v>152</v>
      </c>
      <c r="W8" s="6"/>
      <c r="X8" s="6"/>
      <c r="Y8" s="6"/>
      <c r="Z8" s="6"/>
      <c r="AA8" s="3"/>
      <c r="AB8" s="3"/>
      <c r="AC8" s="6" t="str">
        <f t="shared" si="0"/>
        <v/>
      </c>
    </row>
    <row r="9" spans="1:29" ht="57.6" customHeight="1" x14ac:dyDescent="0.3">
      <c r="A9" s="6" t="s">
        <v>153</v>
      </c>
      <c r="B9" s="6" t="s">
        <v>59</v>
      </c>
      <c r="C9" s="6"/>
      <c r="D9" s="6" t="s">
        <v>60</v>
      </c>
      <c r="E9" s="6" t="s">
        <v>154</v>
      </c>
      <c r="F9" s="6" t="s">
        <v>155</v>
      </c>
      <c r="G9" s="6" t="s">
        <v>63</v>
      </c>
      <c r="H9" s="6" t="s">
        <v>156</v>
      </c>
      <c r="I9" s="6" t="s">
        <v>126</v>
      </c>
      <c r="J9" s="6" t="s">
        <v>66</v>
      </c>
      <c r="K9" s="6" t="s">
        <v>67</v>
      </c>
      <c r="L9" s="6" t="s">
        <v>157</v>
      </c>
      <c r="M9" s="6" t="s">
        <v>158</v>
      </c>
      <c r="N9" s="6" t="s">
        <v>159</v>
      </c>
      <c r="O9" s="6" t="s">
        <v>160</v>
      </c>
      <c r="P9" s="6" t="s">
        <v>161</v>
      </c>
      <c r="Q9" s="6"/>
      <c r="R9" s="6"/>
      <c r="S9" s="6"/>
      <c r="T9" s="6"/>
      <c r="U9" s="6"/>
      <c r="V9" s="6"/>
      <c r="W9" s="6"/>
      <c r="X9" s="6"/>
      <c r="Y9" s="6"/>
      <c r="Z9" s="6"/>
      <c r="AA9" s="3"/>
      <c r="AB9" s="3"/>
      <c r="AC9" s="6" t="str">
        <f t="shared" si="0"/>
        <v/>
      </c>
    </row>
    <row r="10" spans="1:29" ht="259.2" customHeight="1" x14ac:dyDescent="0.3">
      <c r="A10" s="6" t="s">
        <v>162</v>
      </c>
      <c r="B10" s="6" t="s">
        <v>59</v>
      </c>
      <c r="C10" s="6"/>
      <c r="D10" s="6" t="s">
        <v>60</v>
      </c>
      <c r="E10" s="6" t="s">
        <v>163</v>
      </c>
      <c r="F10" s="6" t="s">
        <v>164</v>
      </c>
      <c r="G10" s="6" t="s">
        <v>63</v>
      </c>
      <c r="H10" s="6" t="s">
        <v>165</v>
      </c>
      <c r="I10" s="6" t="s">
        <v>126</v>
      </c>
      <c r="J10" s="6" t="s">
        <v>166</v>
      </c>
      <c r="K10" s="6" t="s">
        <v>67</v>
      </c>
      <c r="L10" s="6" t="s">
        <v>167</v>
      </c>
      <c r="M10" s="6" t="s">
        <v>168</v>
      </c>
      <c r="N10" s="6" t="s">
        <v>169</v>
      </c>
      <c r="O10" s="6" t="s">
        <v>170</v>
      </c>
      <c r="P10" s="6" t="s">
        <v>171</v>
      </c>
      <c r="Q10" s="6" t="s">
        <v>172</v>
      </c>
      <c r="R10" s="6" t="s">
        <v>173</v>
      </c>
      <c r="S10" s="6" t="s">
        <v>174</v>
      </c>
      <c r="T10" s="6" t="s">
        <v>175</v>
      </c>
      <c r="U10" s="6"/>
      <c r="V10" s="6" t="s">
        <v>176</v>
      </c>
      <c r="W10" s="6"/>
      <c r="X10" s="6"/>
      <c r="Y10" s="6"/>
      <c r="Z10" s="6" t="s">
        <v>177</v>
      </c>
      <c r="AA10" s="3"/>
      <c r="AB10" s="3"/>
      <c r="AC10" s="6" t="str">
        <f t="shared" si="0"/>
        <v/>
      </c>
    </row>
    <row r="11" spans="1:29" ht="72" customHeight="1" x14ac:dyDescent="0.3">
      <c r="A11" s="6" t="s">
        <v>178</v>
      </c>
      <c r="B11" s="6" t="s">
        <v>59</v>
      </c>
      <c r="C11" s="6"/>
      <c r="D11" s="6" t="s">
        <v>60</v>
      </c>
      <c r="E11" s="6" t="s">
        <v>179</v>
      </c>
      <c r="F11" s="6" t="s">
        <v>180</v>
      </c>
      <c r="G11" s="6" t="s">
        <v>63</v>
      </c>
      <c r="H11" s="6" t="s">
        <v>181</v>
      </c>
      <c r="I11" s="6" t="s">
        <v>126</v>
      </c>
      <c r="J11" s="6" t="s">
        <v>166</v>
      </c>
      <c r="K11" s="6" t="s">
        <v>67</v>
      </c>
      <c r="L11" s="6" t="s">
        <v>182</v>
      </c>
      <c r="M11" s="6" t="s">
        <v>183</v>
      </c>
      <c r="N11" s="6" t="s">
        <v>184</v>
      </c>
      <c r="O11" s="6" t="s">
        <v>185</v>
      </c>
      <c r="P11" s="6" t="s">
        <v>186</v>
      </c>
      <c r="Q11" s="6"/>
      <c r="R11" s="6"/>
      <c r="S11" s="6"/>
      <c r="T11" s="6"/>
      <c r="U11" s="6"/>
      <c r="V11" s="6"/>
      <c r="W11" s="6"/>
      <c r="X11" s="6"/>
      <c r="Y11" s="6"/>
      <c r="Z11" s="6" t="s">
        <v>101</v>
      </c>
      <c r="AA11" s="3"/>
      <c r="AB11" s="3"/>
      <c r="AC11" s="6" t="str">
        <f t="shared" si="0"/>
        <v/>
      </c>
    </row>
    <row r="12" spans="1:29" ht="57.6" customHeight="1" x14ac:dyDescent="0.3">
      <c r="A12" s="6" t="s">
        <v>187</v>
      </c>
      <c r="B12" s="6" t="s">
        <v>59</v>
      </c>
      <c r="C12" s="6"/>
      <c r="D12" s="6" t="s">
        <v>60</v>
      </c>
      <c r="E12" s="6" t="s">
        <v>188</v>
      </c>
      <c r="F12" s="6" t="s">
        <v>189</v>
      </c>
      <c r="G12" s="6" t="s">
        <v>63</v>
      </c>
      <c r="H12" s="6" t="s">
        <v>190</v>
      </c>
      <c r="I12" s="6" t="s">
        <v>126</v>
      </c>
      <c r="J12" s="6" t="s">
        <v>191</v>
      </c>
      <c r="K12" s="6" t="s">
        <v>67</v>
      </c>
      <c r="L12" s="6" t="s">
        <v>192</v>
      </c>
      <c r="M12" s="6" t="s">
        <v>193</v>
      </c>
      <c r="N12" s="6" t="s">
        <v>194</v>
      </c>
      <c r="O12" s="6" t="s">
        <v>195</v>
      </c>
      <c r="P12" s="6" t="s">
        <v>196</v>
      </c>
      <c r="Q12" s="6"/>
      <c r="R12" s="6"/>
      <c r="S12" s="6"/>
      <c r="T12" s="6"/>
      <c r="U12" s="6"/>
      <c r="V12" s="6"/>
      <c r="W12" s="6"/>
      <c r="X12" s="6"/>
      <c r="Y12" s="6"/>
      <c r="Z12" s="6" t="s">
        <v>197</v>
      </c>
      <c r="AA12" s="3"/>
      <c r="AB12" s="3"/>
      <c r="AC12" s="6" t="str">
        <f t="shared" si="0"/>
        <v/>
      </c>
    </row>
    <row r="13" spans="1:29" ht="216" customHeight="1" x14ac:dyDescent="0.3">
      <c r="A13" s="6" t="s">
        <v>198</v>
      </c>
      <c r="B13" s="6" t="s">
        <v>59</v>
      </c>
      <c r="C13" s="6"/>
      <c r="D13" s="6" t="s">
        <v>60</v>
      </c>
      <c r="E13" s="6" t="s">
        <v>199</v>
      </c>
      <c r="F13" s="6" t="s">
        <v>200</v>
      </c>
      <c r="G13" s="6" t="s">
        <v>63</v>
      </c>
      <c r="H13" s="6" t="s">
        <v>201</v>
      </c>
      <c r="I13" s="6" t="s">
        <v>202</v>
      </c>
      <c r="J13" s="6" t="s">
        <v>203</v>
      </c>
      <c r="K13" s="6" t="s">
        <v>67</v>
      </c>
      <c r="L13" s="6" t="s">
        <v>204</v>
      </c>
      <c r="M13" s="6" t="s">
        <v>205</v>
      </c>
      <c r="N13" s="6" t="s">
        <v>206</v>
      </c>
      <c r="O13" s="6" t="s">
        <v>207</v>
      </c>
      <c r="P13" s="6" t="s">
        <v>208</v>
      </c>
      <c r="Q13" s="6" t="s">
        <v>209</v>
      </c>
      <c r="R13" s="6" t="s">
        <v>210</v>
      </c>
      <c r="S13" s="6" t="s">
        <v>211</v>
      </c>
      <c r="T13" s="6" t="s">
        <v>212</v>
      </c>
      <c r="U13" s="6"/>
      <c r="V13" s="6" t="s">
        <v>213</v>
      </c>
      <c r="W13" s="6"/>
      <c r="X13" s="6"/>
      <c r="Y13" s="6"/>
      <c r="Z13" s="6" t="s">
        <v>138</v>
      </c>
      <c r="AA13" s="3"/>
      <c r="AB13" s="3"/>
      <c r="AC13" s="6" t="str">
        <f t="shared" si="0"/>
        <v/>
      </c>
    </row>
    <row r="14" spans="1:29" ht="72" customHeight="1" x14ac:dyDescent="0.3">
      <c r="A14" s="6" t="s">
        <v>214</v>
      </c>
      <c r="B14" s="6" t="s">
        <v>59</v>
      </c>
      <c r="C14" s="6"/>
      <c r="D14" s="6" t="s">
        <v>60</v>
      </c>
      <c r="E14" s="6" t="s">
        <v>215</v>
      </c>
      <c r="F14" s="6" t="s">
        <v>216</v>
      </c>
      <c r="G14" s="6" t="s">
        <v>63</v>
      </c>
      <c r="H14" s="6" t="s">
        <v>217</v>
      </c>
      <c r="I14" s="6" t="s">
        <v>202</v>
      </c>
      <c r="J14" s="6" t="s">
        <v>218</v>
      </c>
      <c r="K14" s="6" t="s">
        <v>67</v>
      </c>
      <c r="L14" s="6" t="s">
        <v>219</v>
      </c>
      <c r="M14" s="6" t="s">
        <v>220</v>
      </c>
      <c r="N14" s="6" t="s">
        <v>221</v>
      </c>
      <c r="O14" s="6" t="s">
        <v>222</v>
      </c>
      <c r="P14" s="6" t="s">
        <v>223</v>
      </c>
      <c r="Q14" s="6"/>
      <c r="R14" s="6"/>
      <c r="S14" s="6"/>
      <c r="T14" s="6"/>
      <c r="U14" s="6"/>
      <c r="V14" s="6"/>
      <c r="W14" s="6"/>
      <c r="X14" s="6"/>
      <c r="Y14" s="6"/>
      <c r="Z14" s="6" t="s">
        <v>101</v>
      </c>
      <c r="AA14" s="3"/>
      <c r="AB14" s="3"/>
      <c r="AC14" s="6" t="str">
        <f t="shared" si="0"/>
        <v/>
      </c>
    </row>
    <row r="15" spans="1:29" ht="57.6" customHeight="1" x14ac:dyDescent="0.3">
      <c r="A15" s="6" t="s">
        <v>224</v>
      </c>
      <c r="B15" s="6" t="s">
        <v>59</v>
      </c>
      <c r="C15" s="6"/>
      <c r="D15" s="6" t="s">
        <v>60</v>
      </c>
      <c r="E15" s="6" t="s">
        <v>225</v>
      </c>
      <c r="F15" s="6" t="s">
        <v>226</v>
      </c>
      <c r="G15" s="6" t="s">
        <v>63</v>
      </c>
      <c r="H15" s="6" t="s">
        <v>227</v>
      </c>
      <c r="I15" s="6" t="s">
        <v>202</v>
      </c>
      <c r="J15" s="6" t="s">
        <v>228</v>
      </c>
      <c r="K15" s="6" t="s">
        <v>67</v>
      </c>
      <c r="L15" s="6" t="s">
        <v>229</v>
      </c>
      <c r="M15" s="6" t="s">
        <v>230</v>
      </c>
      <c r="N15" s="6" t="s">
        <v>231</v>
      </c>
      <c r="O15" s="6" t="s">
        <v>232</v>
      </c>
      <c r="P15" s="6" t="s">
        <v>233</v>
      </c>
      <c r="Q15" s="6"/>
      <c r="R15" s="6"/>
      <c r="S15" s="6"/>
      <c r="T15" s="6"/>
      <c r="U15" s="6"/>
      <c r="V15" s="6"/>
      <c r="W15" s="6"/>
      <c r="X15" s="6"/>
      <c r="Y15" s="6"/>
      <c r="Z15" s="6" t="s">
        <v>138</v>
      </c>
      <c r="AA15" s="3"/>
      <c r="AB15" s="3"/>
      <c r="AC15" s="6" t="str">
        <f t="shared" si="0"/>
        <v/>
      </c>
    </row>
    <row r="16" spans="1:29" ht="72" customHeight="1" x14ac:dyDescent="0.3">
      <c r="A16" s="6" t="s">
        <v>234</v>
      </c>
      <c r="B16" s="6" t="s">
        <v>59</v>
      </c>
      <c r="C16" s="6"/>
      <c r="D16" s="6" t="s">
        <v>60</v>
      </c>
      <c r="E16" s="6" t="s">
        <v>235</v>
      </c>
      <c r="F16" s="6" t="s">
        <v>236</v>
      </c>
      <c r="G16" s="6" t="s">
        <v>63</v>
      </c>
      <c r="H16" s="6" t="s">
        <v>142</v>
      </c>
      <c r="I16" s="6" t="s">
        <v>202</v>
      </c>
      <c r="J16" s="6" t="s">
        <v>237</v>
      </c>
      <c r="K16" s="6" t="s">
        <v>67</v>
      </c>
      <c r="L16" s="6" t="s">
        <v>238</v>
      </c>
      <c r="M16" s="6" t="s">
        <v>239</v>
      </c>
      <c r="N16" s="6" t="s">
        <v>240</v>
      </c>
      <c r="O16" s="6" t="s">
        <v>241</v>
      </c>
      <c r="P16" s="6" t="s">
        <v>242</v>
      </c>
      <c r="Q16" s="6"/>
      <c r="R16" s="6"/>
      <c r="S16" s="6"/>
      <c r="T16" s="6"/>
      <c r="U16" s="6"/>
      <c r="V16" s="6"/>
      <c r="W16" s="6"/>
      <c r="X16" s="6"/>
      <c r="Y16" s="6"/>
      <c r="Z16" s="6"/>
      <c r="AA16" s="3"/>
      <c r="AB16" s="3"/>
      <c r="AC16" s="6" t="str">
        <f t="shared" si="0"/>
        <v/>
      </c>
    </row>
    <row r="17" spans="1:29" ht="129.6" customHeight="1" x14ac:dyDescent="0.3">
      <c r="A17" s="6" t="s">
        <v>243</v>
      </c>
      <c r="B17" s="6" t="s">
        <v>59</v>
      </c>
      <c r="C17" s="6"/>
      <c r="D17" s="6" t="s">
        <v>60</v>
      </c>
      <c r="E17" s="6" t="s">
        <v>244</v>
      </c>
      <c r="F17" s="6" t="s">
        <v>245</v>
      </c>
      <c r="G17" s="6" t="s">
        <v>246</v>
      </c>
      <c r="H17" s="6" t="s">
        <v>190</v>
      </c>
      <c r="I17" s="6" t="s">
        <v>65</v>
      </c>
      <c r="J17" s="6" t="s">
        <v>114</v>
      </c>
      <c r="K17" s="6" t="s">
        <v>67</v>
      </c>
      <c r="L17" s="6" t="s">
        <v>247</v>
      </c>
      <c r="M17" s="6" t="s">
        <v>248</v>
      </c>
      <c r="N17" s="6" t="s">
        <v>249</v>
      </c>
      <c r="O17" s="6" t="s">
        <v>250</v>
      </c>
      <c r="P17" s="6" t="s">
        <v>251</v>
      </c>
      <c r="Q17" s="6" t="s">
        <v>252</v>
      </c>
      <c r="R17" s="6" t="s">
        <v>253</v>
      </c>
      <c r="S17" s="6" t="s">
        <v>254</v>
      </c>
      <c r="T17" s="6" t="s">
        <v>255</v>
      </c>
      <c r="U17" s="6"/>
      <c r="V17" s="6" t="s">
        <v>256</v>
      </c>
      <c r="W17" s="6"/>
      <c r="X17" s="6"/>
      <c r="Y17" s="6"/>
      <c r="Z17" s="6" t="s">
        <v>101</v>
      </c>
      <c r="AA17" s="3"/>
      <c r="AB17" s="3"/>
      <c r="AC17" s="6" t="str">
        <f t="shared" si="0"/>
        <v/>
      </c>
    </row>
    <row r="18" spans="1:29" ht="144" customHeight="1" x14ac:dyDescent="0.3">
      <c r="A18" s="6" t="s">
        <v>257</v>
      </c>
      <c r="B18" s="6" t="s">
        <v>59</v>
      </c>
      <c r="C18" s="6"/>
      <c r="D18" s="6" t="s">
        <v>60</v>
      </c>
      <c r="E18" s="6" t="s">
        <v>258</v>
      </c>
      <c r="F18" s="6" t="s">
        <v>259</v>
      </c>
      <c r="G18" s="6" t="s">
        <v>246</v>
      </c>
      <c r="H18" s="6" t="s">
        <v>260</v>
      </c>
      <c r="I18" s="6" t="s">
        <v>65</v>
      </c>
      <c r="J18" s="6" t="s">
        <v>66</v>
      </c>
      <c r="K18" s="6" t="s">
        <v>67</v>
      </c>
      <c r="L18" s="6" t="s">
        <v>261</v>
      </c>
      <c r="M18" s="6" t="s">
        <v>262</v>
      </c>
      <c r="N18" s="6" t="s">
        <v>263</v>
      </c>
      <c r="O18" s="6" t="s">
        <v>264</v>
      </c>
      <c r="P18" s="6" t="s">
        <v>265</v>
      </c>
      <c r="Q18" s="6" t="s">
        <v>266</v>
      </c>
      <c r="R18" s="6" t="s">
        <v>267</v>
      </c>
      <c r="S18" s="6" t="s">
        <v>268</v>
      </c>
      <c r="T18" s="6" t="s">
        <v>269</v>
      </c>
      <c r="U18" s="6"/>
      <c r="V18" s="6" t="s">
        <v>270</v>
      </c>
      <c r="W18" s="6"/>
      <c r="X18" s="6"/>
      <c r="Y18" s="6"/>
      <c r="Z18" s="6"/>
      <c r="AA18" s="3"/>
      <c r="AB18" s="3"/>
      <c r="AC18" s="6" t="str">
        <f t="shared" si="0"/>
        <v/>
      </c>
    </row>
    <row r="19" spans="1:29" ht="72" customHeight="1" x14ac:dyDescent="0.3">
      <c r="A19" s="6" t="s">
        <v>271</v>
      </c>
      <c r="B19" s="6" t="s">
        <v>59</v>
      </c>
      <c r="C19" s="6"/>
      <c r="D19" s="6" t="s">
        <v>60</v>
      </c>
      <c r="E19" s="6" t="s">
        <v>272</v>
      </c>
      <c r="F19" s="6" t="s">
        <v>273</v>
      </c>
      <c r="G19" s="6" t="s">
        <v>246</v>
      </c>
      <c r="H19" s="6" t="s">
        <v>274</v>
      </c>
      <c r="I19" s="6" t="s">
        <v>65</v>
      </c>
      <c r="J19" s="6" t="s">
        <v>66</v>
      </c>
      <c r="K19" s="6" t="s">
        <v>67</v>
      </c>
      <c r="L19" s="6" t="s">
        <v>275</v>
      </c>
      <c r="M19" s="6" t="s">
        <v>276</v>
      </c>
      <c r="N19" s="6" t="s">
        <v>277</v>
      </c>
      <c r="O19" s="6" t="s">
        <v>278</v>
      </c>
      <c r="P19" s="6" t="s">
        <v>279</v>
      </c>
      <c r="Q19" s="6"/>
      <c r="R19" s="6"/>
      <c r="S19" s="6"/>
      <c r="T19" s="6"/>
      <c r="U19" s="6"/>
      <c r="V19" s="6"/>
      <c r="W19" s="6"/>
      <c r="X19" s="6"/>
      <c r="Y19" s="6"/>
      <c r="Z19" s="6"/>
      <c r="AA19" s="3"/>
      <c r="AB19" s="3"/>
      <c r="AC19" s="6" t="str">
        <f t="shared" si="0"/>
        <v/>
      </c>
    </row>
    <row r="20" spans="1:29" ht="57.6" customHeight="1" x14ac:dyDescent="0.3">
      <c r="A20" s="6" t="s">
        <v>280</v>
      </c>
      <c r="B20" s="6" t="s">
        <v>59</v>
      </c>
      <c r="C20" s="6"/>
      <c r="D20" s="6" t="s">
        <v>60</v>
      </c>
      <c r="E20" s="6" t="s">
        <v>281</v>
      </c>
      <c r="F20" s="6" t="s">
        <v>282</v>
      </c>
      <c r="G20" s="6" t="s">
        <v>246</v>
      </c>
      <c r="H20" s="6" t="s">
        <v>283</v>
      </c>
      <c r="I20" s="6" t="s">
        <v>65</v>
      </c>
      <c r="J20" s="6" t="s">
        <v>66</v>
      </c>
      <c r="K20" s="6" t="s">
        <v>67</v>
      </c>
      <c r="L20" s="6" t="s">
        <v>284</v>
      </c>
      <c r="M20" s="6" t="s">
        <v>285</v>
      </c>
      <c r="N20" s="6" t="s">
        <v>286</v>
      </c>
      <c r="O20" s="6" t="s">
        <v>287</v>
      </c>
      <c r="P20" s="6" t="s">
        <v>288</v>
      </c>
      <c r="Q20" s="6"/>
      <c r="R20" s="6"/>
      <c r="S20" s="6"/>
      <c r="T20" s="6"/>
      <c r="U20" s="6"/>
      <c r="V20" s="6"/>
      <c r="W20" s="6"/>
      <c r="X20" s="6"/>
      <c r="Y20" s="6"/>
      <c r="Z20" s="6"/>
      <c r="AA20" s="3"/>
      <c r="AB20" s="3"/>
      <c r="AC20" s="6" t="str">
        <f t="shared" si="0"/>
        <v/>
      </c>
    </row>
    <row r="21" spans="1:29" ht="144" customHeight="1" x14ac:dyDescent="0.3">
      <c r="A21" s="6" t="s">
        <v>289</v>
      </c>
      <c r="B21" s="6" t="s">
        <v>59</v>
      </c>
      <c r="C21" s="6"/>
      <c r="D21" s="6" t="s">
        <v>60</v>
      </c>
      <c r="E21" s="6" t="s">
        <v>290</v>
      </c>
      <c r="F21" s="6" t="s">
        <v>259</v>
      </c>
      <c r="G21" s="6" t="s">
        <v>246</v>
      </c>
      <c r="H21" s="6" t="s">
        <v>260</v>
      </c>
      <c r="I21" s="6" t="s">
        <v>126</v>
      </c>
      <c r="J21" s="6" t="s">
        <v>66</v>
      </c>
      <c r="K21" s="6" t="s">
        <v>67</v>
      </c>
      <c r="L21" s="6" t="s">
        <v>291</v>
      </c>
      <c r="M21" s="6" t="s">
        <v>292</v>
      </c>
      <c r="N21" s="6" t="s">
        <v>293</v>
      </c>
      <c r="O21" s="6" t="s">
        <v>294</v>
      </c>
      <c r="P21" s="6" t="s">
        <v>295</v>
      </c>
      <c r="Q21" s="6" t="s">
        <v>266</v>
      </c>
      <c r="R21" s="6" t="s">
        <v>267</v>
      </c>
      <c r="S21" s="6" t="s">
        <v>268</v>
      </c>
      <c r="T21" s="6" t="s">
        <v>269</v>
      </c>
      <c r="U21" s="6"/>
      <c r="V21" s="6" t="s">
        <v>270</v>
      </c>
      <c r="W21" s="6"/>
      <c r="X21" s="6"/>
      <c r="Y21" s="6"/>
      <c r="Z21" s="6"/>
      <c r="AA21" s="3"/>
      <c r="AB21" s="3"/>
      <c r="AC21" s="6" t="str">
        <f t="shared" si="0"/>
        <v/>
      </c>
    </row>
    <row r="22" spans="1:29" ht="129.6" customHeight="1" x14ac:dyDescent="0.3">
      <c r="A22" s="6" t="s">
        <v>296</v>
      </c>
      <c r="B22" s="6" t="s">
        <v>59</v>
      </c>
      <c r="C22" s="6"/>
      <c r="D22" s="6" t="s">
        <v>60</v>
      </c>
      <c r="E22" s="6" t="s">
        <v>297</v>
      </c>
      <c r="F22" s="6" t="s">
        <v>245</v>
      </c>
      <c r="G22" s="6" t="s">
        <v>246</v>
      </c>
      <c r="H22" s="6" t="s">
        <v>190</v>
      </c>
      <c r="I22" s="6" t="s">
        <v>126</v>
      </c>
      <c r="J22" s="6" t="s">
        <v>66</v>
      </c>
      <c r="K22" s="6" t="s">
        <v>67</v>
      </c>
      <c r="L22" s="6" t="s">
        <v>298</v>
      </c>
      <c r="M22" s="6" t="s">
        <v>299</v>
      </c>
      <c r="N22" s="6" t="s">
        <v>300</v>
      </c>
      <c r="O22" s="6" t="s">
        <v>301</v>
      </c>
      <c r="P22" s="6" t="s">
        <v>302</v>
      </c>
      <c r="Q22" s="6" t="s">
        <v>252</v>
      </c>
      <c r="R22" s="6" t="s">
        <v>253</v>
      </c>
      <c r="S22" s="6" t="s">
        <v>254</v>
      </c>
      <c r="T22" s="6" t="s">
        <v>255</v>
      </c>
      <c r="U22" s="6"/>
      <c r="V22" s="6" t="s">
        <v>256</v>
      </c>
      <c r="W22" s="6"/>
      <c r="X22" s="6"/>
      <c r="Y22" s="6"/>
      <c r="Z22" s="6" t="s">
        <v>303</v>
      </c>
      <c r="AA22" s="3"/>
      <c r="AB22" s="3"/>
      <c r="AC22" s="6" t="str">
        <f t="shared" si="0"/>
        <v/>
      </c>
    </row>
    <row r="23" spans="1:29" ht="57.6" customHeight="1" x14ac:dyDescent="0.3">
      <c r="A23" s="6" t="s">
        <v>304</v>
      </c>
      <c r="B23" s="6" t="s">
        <v>59</v>
      </c>
      <c r="C23" s="6"/>
      <c r="D23" s="6" t="s">
        <v>60</v>
      </c>
      <c r="E23" s="6" t="s">
        <v>305</v>
      </c>
      <c r="F23" s="6" t="s">
        <v>306</v>
      </c>
      <c r="G23" s="6" t="s">
        <v>246</v>
      </c>
      <c r="H23" s="6" t="s">
        <v>190</v>
      </c>
      <c r="I23" s="6" t="s">
        <v>126</v>
      </c>
      <c r="J23" s="6" t="s">
        <v>307</v>
      </c>
      <c r="K23" s="6" t="s">
        <v>67</v>
      </c>
      <c r="L23" s="6" t="s">
        <v>308</v>
      </c>
      <c r="M23" s="6" t="s">
        <v>309</v>
      </c>
      <c r="N23" s="6" t="s">
        <v>310</v>
      </c>
      <c r="O23" s="6" t="s">
        <v>311</v>
      </c>
      <c r="P23" s="6" t="s">
        <v>312</v>
      </c>
      <c r="Q23" s="6"/>
      <c r="R23" s="6"/>
      <c r="S23" s="6"/>
      <c r="T23" s="6"/>
      <c r="U23" s="6"/>
      <c r="V23" s="6"/>
      <c r="W23" s="6"/>
      <c r="X23" s="6"/>
      <c r="Y23" s="6"/>
      <c r="Z23" s="6" t="s">
        <v>197</v>
      </c>
      <c r="AA23" s="3"/>
      <c r="AB23" s="3"/>
      <c r="AC23" s="6" t="str">
        <f t="shared" si="0"/>
        <v/>
      </c>
    </row>
    <row r="24" spans="1:29" ht="57.6" customHeight="1" x14ac:dyDescent="0.3">
      <c r="A24" s="6" t="s">
        <v>313</v>
      </c>
      <c r="B24" s="6" t="s">
        <v>59</v>
      </c>
      <c r="C24" s="6"/>
      <c r="D24" s="6" t="s">
        <v>60</v>
      </c>
      <c r="E24" s="6" t="s">
        <v>314</v>
      </c>
      <c r="F24" s="6" t="s">
        <v>315</v>
      </c>
      <c r="G24" s="6" t="s">
        <v>246</v>
      </c>
      <c r="H24" s="6" t="s">
        <v>274</v>
      </c>
      <c r="I24" s="6" t="s">
        <v>126</v>
      </c>
      <c r="J24" s="6" t="s">
        <v>66</v>
      </c>
      <c r="K24" s="6" t="s">
        <v>67</v>
      </c>
      <c r="L24" s="6" t="s">
        <v>316</v>
      </c>
      <c r="M24" s="6" t="s">
        <v>317</v>
      </c>
      <c r="N24" s="6" t="s">
        <v>318</v>
      </c>
      <c r="O24" s="6" t="s">
        <v>319</v>
      </c>
      <c r="P24" s="6" t="s">
        <v>320</v>
      </c>
      <c r="Q24" s="6"/>
      <c r="R24" s="6"/>
      <c r="S24" s="6"/>
      <c r="T24" s="6"/>
      <c r="U24" s="6"/>
      <c r="V24" s="6"/>
      <c r="W24" s="6"/>
      <c r="X24" s="6"/>
      <c r="Y24" s="6"/>
      <c r="Z24" s="6"/>
      <c r="AA24" s="3"/>
      <c r="AB24" s="3"/>
      <c r="AC24" s="6" t="str">
        <f t="shared" si="0"/>
        <v/>
      </c>
    </row>
    <row r="25" spans="1:29" ht="57.6" customHeight="1" x14ac:dyDescent="0.3">
      <c r="A25" s="6" t="s">
        <v>321</v>
      </c>
      <c r="B25" s="6" t="s">
        <v>59</v>
      </c>
      <c r="C25" s="6"/>
      <c r="D25" s="6" t="s">
        <v>60</v>
      </c>
      <c r="E25" s="6" t="s">
        <v>322</v>
      </c>
      <c r="F25" s="6" t="s">
        <v>323</v>
      </c>
      <c r="G25" s="6" t="s">
        <v>246</v>
      </c>
      <c r="H25" s="6" t="s">
        <v>324</v>
      </c>
      <c r="I25" s="6" t="s">
        <v>126</v>
      </c>
      <c r="J25" s="6" t="s">
        <v>66</v>
      </c>
      <c r="K25" s="6" t="s">
        <v>67</v>
      </c>
      <c r="L25" s="6" t="s">
        <v>325</v>
      </c>
      <c r="M25" s="6" t="s">
        <v>326</v>
      </c>
      <c r="N25" s="6" t="s">
        <v>327</v>
      </c>
      <c r="O25" s="6" t="s">
        <v>328</v>
      </c>
      <c r="P25" s="6" t="s">
        <v>329</v>
      </c>
      <c r="Q25" s="6"/>
      <c r="R25" s="6"/>
      <c r="S25" s="6"/>
      <c r="T25" s="6"/>
      <c r="U25" s="6"/>
      <c r="V25" s="6"/>
      <c r="W25" s="6"/>
      <c r="X25" s="6"/>
      <c r="Y25" s="6"/>
      <c r="Z25" s="6"/>
      <c r="AA25" s="3"/>
      <c r="AB25" s="3"/>
      <c r="AC25" s="6" t="str">
        <f t="shared" si="0"/>
        <v/>
      </c>
    </row>
    <row r="26" spans="1:29" ht="129.6" customHeight="1" x14ac:dyDescent="0.3">
      <c r="A26" s="6" t="s">
        <v>330</v>
      </c>
      <c r="B26" s="6" t="s">
        <v>59</v>
      </c>
      <c r="C26" s="6"/>
      <c r="D26" s="6" t="s">
        <v>60</v>
      </c>
      <c r="E26" s="6" t="s">
        <v>331</v>
      </c>
      <c r="F26" s="6" t="s">
        <v>332</v>
      </c>
      <c r="G26" s="6" t="s">
        <v>246</v>
      </c>
      <c r="H26" s="6" t="s">
        <v>283</v>
      </c>
      <c r="I26" s="6" t="s">
        <v>202</v>
      </c>
      <c r="J26" s="6" t="s">
        <v>228</v>
      </c>
      <c r="K26" s="6" t="s">
        <v>67</v>
      </c>
      <c r="L26" s="6" t="s">
        <v>333</v>
      </c>
      <c r="M26" s="6" t="s">
        <v>334</v>
      </c>
      <c r="N26" s="6" t="s">
        <v>335</v>
      </c>
      <c r="O26" s="6" t="s">
        <v>336</v>
      </c>
      <c r="P26" s="6" t="s">
        <v>337</v>
      </c>
      <c r="Q26" s="6" t="s">
        <v>338</v>
      </c>
      <c r="R26" s="6" t="s">
        <v>339</v>
      </c>
      <c r="S26" s="6" t="s">
        <v>340</v>
      </c>
      <c r="T26" s="6" t="s">
        <v>341</v>
      </c>
      <c r="U26" s="6"/>
      <c r="V26" s="6" t="s">
        <v>342</v>
      </c>
      <c r="W26" s="6"/>
      <c r="X26" s="6"/>
      <c r="Y26" s="6"/>
      <c r="Z26" s="6" t="s">
        <v>177</v>
      </c>
      <c r="AA26" s="3"/>
      <c r="AB26" s="3"/>
      <c r="AC26" s="6" t="str">
        <f t="shared" si="0"/>
        <v/>
      </c>
    </row>
    <row r="27" spans="1:29" ht="57.6" customHeight="1" x14ac:dyDescent="0.3">
      <c r="A27" s="6" t="s">
        <v>343</v>
      </c>
      <c r="B27" s="6" t="s">
        <v>59</v>
      </c>
      <c r="C27" s="6"/>
      <c r="D27" s="6" t="s">
        <v>60</v>
      </c>
      <c r="E27" s="6" t="s">
        <v>344</v>
      </c>
      <c r="F27" s="6" t="s">
        <v>345</v>
      </c>
      <c r="G27" s="6" t="s">
        <v>246</v>
      </c>
      <c r="H27" s="6" t="s">
        <v>346</v>
      </c>
      <c r="I27" s="6" t="s">
        <v>202</v>
      </c>
      <c r="J27" s="6" t="s">
        <v>66</v>
      </c>
      <c r="K27" s="6" t="s">
        <v>347</v>
      </c>
      <c r="L27" s="6" t="s">
        <v>348</v>
      </c>
      <c r="M27" s="6" t="s">
        <v>349</v>
      </c>
      <c r="N27" s="6" t="s">
        <v>350</v>
      </c>
      <c r="O27" s="6" t="s">
        <v>351</v>
      </c>
      <c r="P27" s="6" t="s">
        <v>352</v>
      </c>
      <c r="Q27" s="6"/>
      <c r="R27" s="6"/>
      <c r="S27" s="6"/>
      <c r="T27" s="6"/>
      <c r="U27" s="6"/>
      <c r="V27" s="6"/>
      <c r="W27" s="6"/>
      <c r="X27" s="6"/>
      <c r="Y27" s="6"/>
      <c r="Z27" s="6" t="s">
        <v>303</v>
      </c>
      <c r="AA27" s="3"/>
      <c r="AB27" s="3"/>
      <c r="AC27" s="6" t="str">
        <f t="shared" si="0"/>
        <v/>
      </c>
    </row>
    <row r="28" spans="1:29" ht="129.6" customHeight="1" x14ac:dyDescent="0.3">
      <c r="A28" s="6" t="s">
        <v>353</v>
      </c>
      <c r="B28" s="6" t="s">
        <v>59</v>
      </c>
      <c r="C28" s="6"/>
      <c r="D28" s="6" t="s">
        <v>60</v>
      </c>
      <c r="E28" s="6" t="s">
        <v>354</v>
      </c>
      <c r="F28" s="6" t="s">
        <v>355</v>
      </c>
      <c r="G28" s="6" t="s">
        <v>246</v>
      </c>
      <c r="H28" s="6" t="s">
        <v>190</v>
      </c>
      <c r="I28" s="6" t="s">
        <v>202</v>
      </c>
      <c r="J28" s="6" t="s">
        <v>66</v>
      </c>
      <c r="K28" s="6" t="s">
        <v>67</v>
      </c>
      <c r="L28" s="6" t="s">
        <v>356</v>
      </c>
      <c r="M28" s="6" t="s">
        <v>357</v>
      </c>
      <c r="N28" s="6" t="s">
        <v>358</v>
      </c>
      <c r="O28" s="6" t="s">
        <v>359</v>
      </c>
      <c r="P28" s="6" t="s">
        <v>360</v>
      </c>
      <c r="Q28" s="6" t="s">
        <v>252</v>
      </c>
      <c r="R28" s="6" t="s">
        <v>253</v>
      </c>
      <c r="S28" s="6" t="s">
        <v>254</v>
      </c>
      <c r="T28" s="6" t="s">
        <v>255</v>
      </c>
      <c r="U28" s="6"/>
      <c r="V28" s="6" t="s">
        <v>256</v>
      </c>
      <c r="W28" s="6"/>
      <c r="X28" s="6"/>
      <c r="Y28" s="6"/>
      <c r="Z28" s="6"/>
      <c r="AA28" s="3"/>
      <c r="AB28" s="3"/>
      <c r="AC28" s="6" t="str">
        <f t="shared" si="0"/>
        <v/>
      </c>
    </row>
    <row r="29" spans="1:29" ht="43.2" customHeight="1" x14ac:dyDescent="0.3">
      <c r="A29" s="6" t="s">
        <v>361</v>
      </c>
      <c r="B29" s="6" t="s">
        <v>59</v>
      </c>
      <c r="C29" s="6"/>
      <c r="D29" s="6" t="s">
        <v>60</v>
      </c>
      <c r="E29" s="6" t="s">
        <v>362</v>
      </c>
      <c r="F29" s="6" t="s">
        <v>363</v>
      </c>
      <c r="G29" s="6" t="s">
        <v>246</v>
      </c>
      <c r="H29" s="6" t="s">
        <v>364</v>
      </c>
      <c r="I29" s="6" t="s">
        <v>202</v>
      </c>
      <c r="J29" s="6" t="s">
        <v>365</v>
      </c>
      <c r="K29" s="6" t="s">
        <v>347</v>
      </c>
      <c r="L29" s="6" t="s">
        <v>366</v>
      </c>
      <c r="M29" s="6" t="s">
        <v>367</v>
      </c>
      <c r="N29" s="6" t="s">
        <v>368</v>
      </c>
      <c r="O29" s="6" t="s">
        <v>369</v>
      </c>
      <c r="P29" s="6" t="s">
        <v>370</v>
      </c>
      <c r="Q29" s="6"/>
      <c r="R29" s="6"/>
      <c r="S29" s="6"/>
      <c r="T29" s="6"/>
      <c r="U29" s="6"/>
      <c r="V29" s="6"/>
      <c r="W29" s="6"/>
      <c r="X29" s="6"/>
      <c r="Y29" s="6"/>
      <c r="Z29" s="6" t="s">
        <v>303</v>
      </c>
      <c r="AA29" s="3"/>
      <c r="AB29" s="3"/>
      <c r="AC29" s="6" t="str">
        <f t="shared" si="0"/>
        <v/>
      </c>
    </row>
    <row r="30" spans="1:29" ht="72" customHeight="1" x14ac:dyDescent="0.3">
      <c r="A30" s="6" t="s">
        <v>371</v>
      </c>
      <c r="B30" s="6" t="s">
        <v>59</v>
      </c>
      <c r="C30" s="6"/>
      <c r="D30" s="6" t="s">
        <v>60</v>
      </c>
      <c r="E30" s="6" t="s">
        <v>372</v>
      </c>
      <c r="F30" s="6" t="s">
        <v>373</v>
      </c>
      <c r="G30" s="6" t="s">
        <v>374</v>
      </c>
      <c r="H30" s="6" t="s">
        <v>375</v>
      </c>
      <c r="I30" s="6" t="s">
        <v>65</v>
      </c>
      <c r="J30" s="6" t="s">
        <v>376</v>
      </c>
      <c r="K30" s="6" t="s">
        <v>67</v>
      </c>
      <c r="L30" s="6" t="s">
        <v>377</v>
      </c>
      <c r="M30" s="6" t="s">
        <v>378</v>
      </c>
      <c r="N30" s="6" t="s">
        <v>379</v>
      </c>
      <c r="O30" s="6" t="s">
        <v>380</v>
      </c>
      <c r="P30" s="6" t="s">
        <v>381</v>
      </c>
      <c r="Q30" s="6"/>
      <c r="R30" s="6"/>
      <c r="S30" s="6"/>
      <c r="T30" s="6"/>
      <c r="U30" s="6"/>
      <c r="V30" s="6"/>
      <c r="W30" s="6"/>
      <c r="X30" s="6"/>
      <c r="Y30" s="6"/>
      <c r="Z30" s="6" t="s">
        <v>101</v>
      </c>
      <c r="AA30" s="3"/>
      <c r="AB30" s="3"/>
      <c r="AC30" s="6" t="str">
        <f t="shared" si="0"/>
        <v/>
      </c>
    </row>
    <row r="31" spans="1:29" ht="57.6" customHeight="1" x14ac:dyDescent="0.3">
      <c r="A31" s="6" t="s">
        <v>382</v>
      </c>
      <c r="B31" s="6" t="s">
        <v>59</v>
      </c>
      <c r="C31" s="6"/>
      <c r="D31" s="6" t="s">
        <v>60</v>
      </c>
      <c r="E31" s="6" t="s">
        <v>383</v>
      </c>
      <c r="F31" s="6" t="s">
        <v>384</v>
      </c>
      <c r="G31" s="6" t="s">
        <v>374</v>
      </c>
      <c r="H31" s="6" t="s">
        <v>385</v>
      </c>
      <c r="I31" s="6" t="s">
        <v>65</v>
      </c>
      <c r="J31" s="6" t="s">
        <v>386</v>
      </c>
      <c r="K31" s="6" t="s">
        <v>67</v>
      </c>
      <c r="L31" s="6" t="s">
        <v>387</v>
      </c>
      <c r="M31" s="6" t="s">
        <v>388</v>
      </c>
      <c r="N31" s="6" t="s">
        <v>389</v>
      </c>
      <c r="O31" s="6" t="s">
        <v>390</v>
      </c>
      <c r="P31" s="6" t="s">
        <v>391</v>
      </c>
      <c r="Q31" s="6"/>
      <c r="R31" s="6"/>
      <c r="S31" s="6"/>
      <c r="T31" s="6"/>
      <c r="U31" s="6"/>
      <c r="V31" s="6"/>
      <c r="W31" s="6"/>
      <c r="X31" s="6"/>
      <c r="Y31" s="6"/>
      <c r="Z31" s="6"/>
      <c r="AA31" s="3"/>
      <c r="AB31" s="3"/>
      <c r="AC31" s="6" t="str">
        <f t="shared" si="0"/>
        <v/>
      </c>
    </row>
    <row r="32" spans="1:29" ht="57.6" customHeight="1" x14ac:dyDescent="0.3">
      <c r="A32" s="6" t="s">
        <v>392</v>
      </c>
      <c r="B32" s="6" t="s">
        <v>59</v>
      </c>
      <c r="C32" s="6"/>
      <c r="D32" s="6" t="s">
        <v>60</v>
      </c>
      <c r="E32" s="6" t="s">
        <v>393</v>
      </c>
      <c r="F32" s="6" t="s">
        <v>394</v>
      </c>
      <c r="G32" s="6" t="s">
        <v>374</v>
      </c>
      <c r="H32" s="6" t="s">
        <v>395</v>
      </c>
      <c r="I32" s="6" t="s">
        <v>65</v>
      </c>
      <c r="J32" s="6" t="s">
        <v>114</v>
      </c>
      <c r="K32" s="6" t="s">
        <v>115</v>
      </c>
      <c r="L32" s="6" t="s">
        <v>396</v>
      </c>
      <c r="M32" s="6" t="s">
        <v>397</v>
      </c>
      <c r="N32" s="6" t="s">
        <v>398</v>
      </c>
      <c r="O32" s="6" t="s">
        <v>399</v>
      </c>
      <c r="P32" s="6" t="s">
        <v>400</v>
      </c>
      <c r="Q32" s="6"/>
      <c r="R32" s="6"/>
      <c r="S32" s="6"/>
      <c r="T32" s="6"/>
      <c r="U32" s="6"/>
      <c r="V32" s="6"/>
      <c r="W32" s="6"/>
      <c r="X32" s="6"/>
      <c r="Y32" s="6"/>
      <c r="Z32" s="6" t="s">
        <v>101</v>
      </c>
      <c r="AA32" s="3"/>
      <c r="AB32" s="3"/>
      <c r="AC32" s="6" t="str">
        <f t="shared" si="0"/>
        <v/>
      </c>
    </row>
    <row r="33" spans="1:29" ht="144" customHeight="1" x14ac:dyDescent="0.3">
      <c r="A33" s="6" t="s">
        <v>401</v>
      </c>
      <c r="B33" s="6" t="s">
        <v>59</v>
      </c>
      <c r="C33" s="6"/>
      <c r="D33" s="6" t="s">
        <v>60</v>
      </c>
      <c r="E33" s="6" t="s">
        <v>402</v>
      </c>
      <c r="F33" s="6" t="s">
        <v>403</v>
      </c>
      <c r="G33" s="6" t="s">
        <v>374</v>
      </c>
      <c r="H33" s="6"/>
      <c r="I33" s="6" t="s">
        <v>126</v>
      </c>
      <c r="J33" s="6" t="s">
        <v>66</v>
      </c>
      <c r="K33" s="6" t="s">
        <v>67</v>
      </c>
      <c r="L33" s="6" t="s">
        <v>404</v>
      </c>
      <c r="M33" s="6" t="s">
        <v>405</v>
      </c>
      <c r="N33" s="6" t="s">
        <v>406</v>
      </c>
      <c r="O33" s="6" t="s">
        <v>407</v>
      </c>
      <c r="P33" s="6" t="s">
        <v>408</v>
      </c>
      <c r="Q33" s="6" t="s">
        <v>409</v>
      </c>
      <c r="R33" s="6" t="s">
        <v>410</v>
      </c>
      <c r="S33" s="6" t="s">
        <v>411</v>
      </c>
      <c r="T33" s="6" t="s">
        <v>412</v>
      </c>
      <c r="U33" s="6"/>
      <c r="V33" s="6" t="s">
        <v>413</v>
      </c>
      <c r="W33" s="6"/>
      <c r="X33" s="6"/>
      <c r="Y33" s="6"/>
      <c r="Z33" s="6"/>
      <c r="AA33" s="3"/>
      <c r="AB33" s="3"/>
      <c r="AC33" s="6" t="str">
        <f t="shared" si="0"/>
        <v/>
      </c>
    </row>
    <row r="34" spans="1:29" ht="129.6" customHeight="1" x14ac:dyDescent="0.3">
      <c r="A34" s="6" t="s">
        <v>414</v>
      </c>
      <c r="B34" s="6" t="s">
        <v>59</v>
      </c>
      <c r="C34" s="6"/>
      <c r="D34" s="6" t="s">
        <v>60</v>
      </c>
      <c r="E34" s="6" t="s">
        <v>415</v>
      </c>
      <c r="F34" s="6" t="s">
        <v>416</v>
      </c>
      <c r="G34" s="6" t="s">
        <v>374</v>
      </c>
      <c r="H34" s="6" t="s">
        <v>417</v>
      </c>
      <c r="I34" s="6" t="s">
        <v>126</v>
      </c>
      <c r="J34" s="6" t="s">
        <v>418</v>
      </c>
      <c r="K34" s="6" t="s">
        <v>67</v>
      </c>
      <c r="L34" s="6" t="s">
        <v>419</v>
      </c>
      <c r="M34" s="6" t="s">
        <v>420</v>
      </c>
      <c r="N34" s="6" t="s">
        <v>421</v>
      </c>
      <c r="O34" s="6" t="s">
        <v>422</v>
      </c>
      <c r="P34" s="6" t="s">
        <v>423</v>
      </c>
      <c r="Q34" s="6" t="s">
        <v>424</v>
      </c>
      <c r="R34" s="6" t="s">
        <v>425</v>
      </c>
      <c r="S34" s="6" t="s">
        <v>426</v>
      </c>
      <c r="T34" s="6" t="s">
        <v>427</v>
      </c>
      <c r="U34" s="6"/>
      <c r="V34" s="6" t="s">
        <v>428</v>
      </c>
      <c r="W34" s="6"/>
      <c r="X34" s="6"/>
      <c r="Y34" s="6"/>
      <c r="Z34" s="6"/>
      <c r="AA34" s="3"/>
      <c r="AB34" s="3"/>
      <c r="AC34" s="6" t="str">
        <f t="shared" si="0"/>
        <v/>
      </c>
    </row>
    <row r="35" spans="1:29" ht="158.4" customHeight="1" x14ac:dyDescent="0.3">
      <c r="A35" s="6" t="s">
        <v>429</v>
      </c>
      <c r="B35" s="6" t="s">
        <v>59</v>
      </c>
      <c r="C35" s="6"/>
      <c r="D35" s="6" t="s">
        <v>60</v>
      </c>
      <c r="E35" s="6" t="s">
        <v>430</v>
      </c>
      <c r="F35" s="6" t="s">
        <v>431</v>
      </c>
      <c r="G35" s="6" t="s">
        <v>374</v>
      </c>
      <c r="H35" s="6" t="s">
        <v>217</v>
      </c>
      <c r="I35" s="6" t="s">
        <v>126</v>
      </c>
      <c r="J35" s="6" t="s">
        <v>66</v>
      </c>
      <c r="K35" s="6" t="s">
        <v>67</v>
      </c>
      <c r="L35" s="6" t="s">
        <v>432</v>
      </c>
      <c r="M35" s="6" t="s">
        <v>433</v>
      </c>
      <c r="N35" s="6" t="s">
        <v>434</v>
      </c>
      <c r="O35" s="6" t="s">
        <v>435</v>
      </c>
      <c r="P35" s="6" t="s">
        <v>436</v>
      </c>
      <c r="Q35" s="6" t="s">
        <v>437</v>
      </c>
      <c r="R35" s="6" t="s">
        <v>438</v>
      </c>
      <c r="S35" s="6" t="s">
        <v>439</v>
      </c>
      <c r="T35" s="6" t="s">
        <v>440</v>
      </c>
      <c r="U35" s="6"/>
      <c r="V35" s="6" t="s">
        <v>441</v>
      </c>
      <c r="W35" s="6"/>
      <c r="X35" s="6"/>
      <c r="Y35" s="6"/>
      <c r="Z35" s="6" t="s">
        <v>442</v>
      </c>
      <c r="AA35" s="3"/>
      <c r="AB35" s="3"/>
      <c r="AC35" s="6" t="str">
        <f t="shared" si="0"/>
        <v/>
      </c>
    </row>
    <row r="36" spans="1:29" ht="129.6" customHeight="1" x14ac:dyDescent="0.3">
      <c r="A36" s="6" t="s">
        <v>443</v>
      </c>
      <c r="B36" s="6" t="s">
        <v>59</v>
      </c>
      <c r="C36" s="6"/>
      <c r="D36" s="6" t="s">
        <v>60</v>
      </c>
      <c r="E36" s="6" t="s">
        <v>444</v>
      </c>
      <c r="F36" s="6" t="s">
        <v>445</v>
      </c>
      <c r="G36" s="6" t="s">
        <v>374</v>
      </c>
      <c r="H36" s="6" t="s">
        <v>446</v>
      </c>
      <c r="I36" s="6" t="s">
        <v>126</v>
      </c>
      <c r="J36" s="6" t="s">
        <v>66</v>
      </c>
      <c r="K36" s="6" t="s">
        <v>67</v>
      </c>
      <c r="L36" s="6" t="s">
        <v>447</v>
      </c>
      <c r="M36" s="6" t="s">
        <v>448</v>
      </c>
      <c r="N36" s="6" t="s">
        <v>449</v>
      </c>
      <c r="O36" s="6" t="s">
        <v>450</v>
      </c>
      <c r="P36" s="6" t="s">
        <v>451</v>
      </c>
      <c r="Q36" s="6" t="s">
        <v>452</v>
      </c>
      <c r="R36" s="6" t="s">
        <v>453</v>
      </c>
      <c r="S36" s="6" t="s">
        <v>454</v>
      </c>
      <c r="T36" s="6" t="s">
        <v>455</v>
      </c>
      <c r="U36" s="6"/>
      <c r="V36" s="6" t="s">
        <v>456</v>
      </c>
      <c r="W36" s="6"/>
      <c r="X36" s="6"/>
      <c r="Y36" s="6"/>
      <c r="Z36" s="6"/>
      <c r="AA36" s="3"/>
      <c r="AB36" s="3"/>
      <c r="AC36" s="6" t="str">
        <f t="shared" si="0"/>
        <v/>
      </c>
    </row>
    <row r="37" spans="1:29" ht="57.6" customHeight="1" x14ac:dyDescent="0.3">
      <c r="A37" s="6" t="s">
        <v>457</v>
      </c>
      <c r="B37" s="6" t="s">
        <v>59</v>
      </c>
      <c r="C37" s="6"/>
      <c r="D37" s="6" t="s">
        <v>60</v>
      </c>
      <c r="E37" s="6" t="s">
        <v>458</v>
      </c>
      <c r="F37" s="6" t="s">
        <v>459</v>
      </c>
      <c r="G37" s="6" t="s">
        <v>374</v>
      </c>
      <c r="H37" s="6" t="s">
        <v>460</v>
      </c>
      <c r="I37" s="6" t="s">
        <v>126</v>
      </c>
      <c r="J37" s="6" t="s">
        <v>66</v>
      </c>
      <c r="K37" s="6" t="s">
        <v>67</v>
      </c>
      <c r="L37" s="6" t="s">
        <v>461</v>
      </c>
      <c r="M37" s="6" t="s">
        <v>462</v>
      </c>
      <c r="N37" s="6" t="s">
        <v>463</v>
      </c>
      <c r="O37" s="6" t="s">
        <v>464</v>
      </c>
      <c r="P37" s="6" t="s">
        <v>465</v>
      </c>
      <c r="Q37" s="6"/>
      <c r="R37" s="6"/>
      <c r="S37" s="6"/>
      <c r="T37" s="6"/>
      <c r="U37" s="6"/>
      <c r="V37" s="6"/>
      <c r="W37" s="6"/>
      <c r="X37" s="6"/>
      <c r="Y37" s="6"/>
      <c r="Z37" s="6"/>
      <c r="AA37" s="3"/>
      <c r="AB37" s="3"/>
      <c r="AC37" s="6" t="str">
        <f t="shared" si="0"/>
        <v/>
      </c>
    </row>
    <row r="38" spans="1:29" ht="57.6" customHeight="1" x14ac:dyDescent="0.3">
      <c r="A38" s="6" t="s">
        <v>466</v>
      </c>
      <c r="B38" s="6" t="s">
        <v>59</v>
      </c>
      <c r="C38" s="6"/>
      <c r="D38" s="6" t="s">
        <v>60</v>
      </c>
      <c r="E38" s="6" t="s">
        <v>467</v>
      </c>
      <c r="F38" s="6" t="s">
        <v>468</v>
      </c>
      <c r="G38" s="6" t="s">
        <v>374</v>
      </c>
      <c r="H38" s="6" t="s">
        <v>446</v>
      </c>
      <c r="I38" s="6" t="s">
        <v>202</v>
      </c>
      <c r="J38" s="6" t="s">
        <v>66</v>
      </c>
      <c r="K38" s="6" t="s">
        <v>347</v>
      </c>
      <c r="L38" s="6" t="s">
        <v>469</v>
      </c>
      <c r="M38" s="6" t="s">
        <v>470</v>
      </c>
      <c r="N38" s="6" t="s">
        <v>471</v>
      </c>
      <c r="O38" s="6" t="s">
        <v>472</v>
      </c>
      <c r="P38" s="6" t="s">
        <v>473</v>
      </c>
      <c r="Q38" s="6"/>
      <c r="R38" s="6"/>
      <c r="S38" s="6"/>
      <c r="T38" s="6"/>
      <c r="U38" s="6"/>
      <c r="V38" s="6"/>
      <c r="W38" s="6"/>
      <c r="X38" s="6"/>
      <c r="Y38" s="6"/>
      <c r="Z38" s="6" t="s">
        <v>303</v>
      </c>
      <c r="AA38" s="3"/>
      <c r="AB38" s="3"/>
      <c r="AC38" s="6" t="str">
        <f t="shared" si="0"/>
        <v/>
      </c>
    </row>
    <row r="39" spans="1:29" ht="158.4" customHeight="1" x14ac:dyDescent="0.3">
      <c r="A39" s="6" t="s">
        <v>474</v>
      </c>
      <c r="B39" s="6" t="s">
        <v>59</v>
      </c>
      <c r="C39" s="6"/>
      <c r="D39" s="6" t="s">
        <v>60</v>
      </c>
      <c r="E39" s="6" t="s">
        <v>475</v>
      </c>
      <c r="F39" s="6" t="s">
        <v>431</v>
      </c>
      <c r="G39" s="6" t="s">
        <v>374</v>
      </c>
      <c r="H39" s="6" t="s">
        <v>217</v>
      </c>
      <c r="I39" s="6" t="s">
        <v>202</v>
      </c>
      <c r="J39" s="6" t="s">
        <v>66</v>
      </c>
      <c r="K39" s="6" t="s">
        <v>347</v>
      </c>
      <c r="L39" s="6" t="s">
        <v>476</v>
      </c>
      <c r="M39" s="6" t="s">
        <v>477</v>
      </c>
      <c r="N39" s="6" t="s">
        <v>478</v>
      </c>
      <c r="O39" s="6" t="s">
        <v>479</v>
      </c>
      <c r="P39" s="6" t="s">
        <v>480</v>
      </c>
      <c r="Q39" s="6" t="s">
        <v>437</v>
      </c>
      <c r="R39" s="6" t="s">
        <v>438</v>
      </c>
      <c r="S39" s="6" t="s">
        <v>439</v>
      </c>
      <c r="T39" s="6" t="s">
        <v>440</v>
      </c>
      <c r="U39" s="6"/>
      <c r="V39" s="6" t="s">
        <v>441</v>
      </c>
      <c r="W39" s="6"/>
      <c r="X39" s="6"/>
      <c r="Y39" s="6"/>
      <c r="Z39" s="6"/>
      <c r="AA39" s="3"/>
      <c r="AB39" s="3"/>
      <c r="AC39" s="6" t="str">
        <f t="shared" si="0"/>
        <v/>
      </c>
    </row>
    <row r="40" spans="1:29" ht="129.6" customHeight="1" x14ac:dyDescent="0.3">
      <c r="A40" s="6" t="s">
        <v>481</v>
      </c>
      <c r="B40" s="6" t="s">
        <v>59</v>
      </c>
      <c r="C40" s="6"/>
      <c r="D40" s="6" t="s">
        <v>60</v>
      </c>
      <c r="E40" s="6" t="s">
        <v>482</v>
      </c>
      <c r="F40" s="6" t="s">
        <v>416</v>
      </c>
      <c r="G40" s="6" t="s">
        <v>374</v>
      </c>
      <c r="H40" s="6" t="s">
        <v>417</v>
      </c>
      <c r="I40" s="6" t="s">
        <v>202</v>
      </c>
      <c r="J40" s="6" t="s">
        <v>66</v>
      </c>
      <c r="K40" s="6" t="s">
        <v>347</v>
      </c>
      <c r="L40" s="6" t="s">
        <v>483</v>
      </c>
      <c r="M40" s="6" t="s">
        <v>484</v>
      </c>
      <c r="N40" s="6" t="s">
        <v>485</v>
      </c>
      <c r="O40" s="6" t="s">
        <v>486</v>
      </c>
      <c r="P40" s="6" t="s">
        <v>487</v>
      </c>
      <c r="Q40" s="6" t="s">
        <v>424</v>
      </c>
      <c r="R40" s="6" t="s">
        <v>425</v>
      </c>
      <c r="S40" s="6" t="s">
        <v>426</v>
      </c>
      <c r="T40" s="6" t="s">
        <v>427</v>
      </c>
      <c r="U40" s="6"/>
      <c r="V40" s="6" t="s">
        <v>428</v>
      </c>
      <c r="W40" s="6"/>
      <c r="X40" s="6"/>
      <c r="Y40" s="6"/>
      <c r="Z40" s="6"/>
      <c r="AA40" s="3"/>
      <c r="AB40" s="3"/>
      <c r="AC40" s="6" t="str">
        <f t="shared" si="0"/>
        <v/>
      </c>
    </row>
    <row r="41" spans="1:29" ht="72" customHeight="1" x14ac:dyDescent="0.3">
      <c r="A41" s="6" t="s">
        <v>488</v>
      </c>
      <c r="B41" s="6" t="s">
        <v>59</v>
      </c>
      <c r="C41" s="6"/>
      <c r="D41" s="6" t="s">
        <v>60</v>
      </c>
      <c r="E41" s="6" t="s">
        <v>489</v>
      </c>
      <c r="F41" s="6" t="s">
        <v>490</v>
      </c>
      <c r="G41" s="6" t="s">
        <v>374</v>
      </c>
      <c r="H41" s="6" t="s">
        <v>491</v>
      </c>
      <c r="I41" s="6" t="s">
        <v>202</v>
      </c>
      <c r="J41" s="6" t="s">
        <v>418</v>
      </c>
      <c r="K41" s="6" t="s">
        <v>67</v>
      </c>
      <c r="L41" s="6" t="s">
        <v>492</v>
      </c>
      <c r="M41" s="6" t="s">
        <v>493</v>
      </c>
      <c r="N41" s="6" t="s">
        <v>494</v>
      </c>
      <c r="O41" s="6" t="s">
        <v>495</v>
      </c>
      <c r="P41" s="6" t="s">
        <v>496</v>
      </c>
      <c r="Q41" s="6"/>
      <c r="R41" s="6"/>
      <c r="S41" s="6"/>
      <c r="T41" s="6"/>
      <c r="U41" s="6"/>
      <c r="V41" s="6"/>
      <c r="W41" s="6"/>
      <c r="X41" s="6"/>
      <c r="Y41" s="6"/>
      <c r="Z41" s="6" t="s">
        <v>303</v>
      </c>
      <c r="AA41" s="3"/>
      <c r="AB41" s="3"/>
      <c r="AC41" s="6" t="str">
        <f t="shared" si="0"/>
        <v/>
      </c>
    </row>
    <row r="42" spans="1:29" ht="129.6" customHeight="1" x14ac:dyDescent="0.3">
      <c r="A42" s="6" t="s">
        <v>497</v>
      </c>
      <c r="B42" s="6" t="s">
        <v>59</v>
      </c>
      <c r="C42" s="6"/>
      <c r="D42" s="6" t="s">
        <v>60</v>
      </c>
      <c r="E42" s="6" t="s">
        <v>498</v>
      </c>
      <c r="F42" s="6" t="s">
        <v>499</v>
      </c>
      <c r="G42" s="6" t="s">
        <v>500</v>
      </c>
      <c r="H42" s="6" t="s">
        <v>501</v>
      </c>
      <c r="I42" s="6" t="s">
        <v>65</v>
      </c>
      <c r="J42" s="6" t="s">
        <v>66</v>
      </c>
      <c r="K42" s="6" t="s">
        <v>67</v>
      </c>
      <c r="L42" s="6" t="s">
        <v>502</v>
      </c>
      <c r="M42" s="6" t="s">
        <v>503</v>
      </c>
      <c r="N42" s="6" t="s">
        <v>504</v>
      </c>
      <c r="O42" s="6" t="s">
        <v>505</v>
      </c>
      <c r="P42" s="6" t="s">
        <v>506</v>
      </c>
      <c r="Q42" s="6" t="s">
        <v>507</v>
      </c>
      <c r="R42" s="6" t="s">
        <v>508</v>
      </c>
      <c r="S42" s="6" t="s">
        <v>509</v>
      </c>
      <c r="T42" s="6" t="s">
        <v>510</v>
      </c>
      <c r="U42" s="6"/>
      <c r="V42" s="6" t="s">
        <v>511</v>
      </c>
      <c r="W42" s="6"/>
      <c r="X42" s="6"/>
      <c r="Y42" s="6"/>
      <c r="Z42" s="6"/>
      <c r="AA42" s="3"/>
      <c r="AB42" s="3"/>
      <c r="AC42" s="6" t="str">
        <f t="shared" si="0"/>
        <v/>
      </c>
    </row>
    <row r="43" spans="1:29" ht="57.6" customHeight="1" x14ac:dyDescent="0.3">
      <c r="A43" s="6" t="s">
        <v>512</v>
      </c>
      <c r="B43" s="6" t="s">
        <v>59</v>
      </c>
      <c r="C43" s="6"/>
      <c r="D43" s="6" t="s">
        <v>60</v>
      </c>
      <c r="E43" s="6" t="s">
        <v>513</v>
      </c>
      <c r="F43" s="6" t="s">
        <v>514</v>
      </c>
      <c r="G43" s="6" t="s">
        <v>500</v>
      </c>
      <c r="H43" s="6" t="s">
        <v>501</v>
      </c>
      <c r="I43" s="6" t="s">
        <v>65</v>
      </c>
      <c r="J43" s="6" t="s">
        <v>307</v>
      </c>
      <c r="K43" s="6" t="s">
        <v>115</v>
      </c>
      <c r="L43" s="6" t="s">
        <v>515</v>
      </c>
      <c r="M43" s="6" t="s">
        <v>516</v>
      </c>
      <c r="N43" s="6" t="s">
        <v>517</v>
      </c>
      <c r="O43" s="6" t="s">
        <v>518</v>
      </c>
      <c r="P43" s="6" t="s">
        <v>519</v>
      </c>
      <c r="Q43" s="6"/>
      <c r="R43" s="6"/>
      <c r="S43" s="6"/>
      <c r="T43" s="6"/>
      <c r="U43" s="6"/>
      <c r="V43" s="6"/>
      <c r="W43" s="6"/>
      <c r="X43" s="6"/>
      <c r="Y43" s="6"/>
      <c r="Z43" s="6" t="s">
        <v>101</v>
      </c>
      <c r="AA43" s="3"/>
      <c r="AB43" s="3"/>
      <c r="AC43" s="6" t="str">
        <f t="shared" si="0"/>
        <v/>
      </c>
    </row>
    <row r="44" spans="1:29" ht="57.6" customHeight="1" x14ac:dyDescent="0.3">
      <c r="A44" s="6" t="s">
        <v>520</v>
      </c>
      <c r="B44" s="6" t="s">
        <v>59</v>
      </c>
      <c r="C44" s="6"/>
      <c r="D44" s="6" t="s">
        <v>60</v>
      </c>
      <c r="E44" s="6" t="s">
        <v>521</v>
      </c>
      <c r="F44" s="6" t="s">
        <v>522</v>
      </c>
      <c r="G44" s="6" t="s">
        <v>500</v>
      </c>
      <c r="H44" s="6" t="s">
        <v>523</v>
      </c>
      <c r="I44" s="6" t="s">
        <v>65</v>
      </c>
      <c r="J44" s="6" t="s">
        <v>66</v>
      </c>
      <c r="K44" s="6" t="s">
        <v>67</v>
      </c>
      <c r="L44" s="6" t="s">
        <v>524</v>
      </c>
      <c r="M44" s="6" t="s">
        <v>525</v>
      </c>
      <c r="N44" s="6" t="s">
        <v>526</v>
      </c>
      <c r="O44" s="6" t="s">
        <v>527</v>
      </c>
      <c r="P44" s="6" t="s">
        <v>528</v>
      </c>
      <c r="Q44" s="6"/>
      <c r="R44" s="6"/>
      <c r="S44" s="6"/>
      <c r="T44" s="6"/>
      <c r="U44" s="6"/>
      <c r="V44" s="6"/>
      <c r="W44" s="6"/>
      <c r="X44" s="6"/>
      <c r="Y44" s="6"/>
      <c r="Z44" s="6" t="s">
        <v>76</v>
      </c>
      <c r="AA44" s="3"/>
      <c r="AB44" s="3"/>
      <c r="AC44" s="6" t="str">
        <f t="shared" si="0"/>
        <v/>
      </c>
    </row>
    <row r="45" spans="1:29" ht="57.6" customHeight="1" x14ac:dyDescent="0.3">
      <c r="A45" s="6" t="s">
        <v>529</v>
      </c>
      <c r="B45" s="6" t="s">
        <v>59</v>
      </c>
      <c r="C45" s="6"/>
      <c r="D45" s="6" t="s">
        <v>60</v>
      </c>
      <c r="E45" s="6" t="s">
        <v>530</v>
      </c>
      <c r="F45" s="6" t="s">
        <v>531</v>
      </c>
      <c r="G45" s="6" t="s">
        <v>500</v>
      </c>
      <c r="H45" s="6" t="s">
        <v>501</v>
      </c>
      <c r="I45" s="6" t="s">
        <v>65</v>
      </c>
      <c r="J45" s="6" t="s">
        <v>66</v>
      </c>
      <c r="K45" s="6" t="s">
        <v>115</v>
      </c>
      <c r="L45" s="6" t="s">
        <v>532</v>
      </c>
      <c r="M45" s="6" t="s">
        <v>378</v>
      </c>
      <c r="N45" s="6" t="s">
        <v>533</v>
      </c>
      <c r="O45" s="6" t="s">
        <v>534</v>
      </c>
      <c r="P45" s="6" t="s">
        <v>535</v>
      </c>
      <c r="Q45" s="6"/>
      <c r="R45" s="6"/>
      <c r="S45" s="6"/>
      <c r="T45" s="6"/>
      <c r="U45" s="6"/>
      <c r="V45" s="6"/>
      <c r="W45" s="6"/>
      <c r="X45" s="6"/>
      <c r="Y45" s="6"/>
      <c r="Z45" s="6"/>
      <c r="AA45" s="3"/>
      <c r="AB45" s="3"/>
      <c r="AC45" s="6" t="str">
        <f t="shared" si="0"/>
        <v/>
      </c>
    </row>
    <row r="46" spans="1:29" ht="144" customHeight="1" x14ac:dyDescent="0.3">
      <c r="A46" s="6" t="s">
        <v>536</v>
      </c>
      <c r="B46" s="6" t="s">
        <v>59</v>
      </c>
      <c r="C46" s="6"/>
      <c r="D46" s="6" t="s">
        <v>60</v>
      </c>
      <c r="E46" s="6" t="s">
        <v>537</v>
      </c>
      <c r="F46" s="6" t="s">
        <v>538</v>
      </c>
      <c r="G46" s="6" t="s">
        <v>500</v>
      </c>
      <c r="H46" s="6" t="s">
        <v>523</v>
      </c>
      <c r="I46" s="6" t="s">
        <v>126</v>
      </c>
      <c r="J46" s="6" t="s">
        <v>66</v>
      </c>
      <c r="K46" s="6" t="s">
        <v>67</v>
      </c>
      <c r="L46" s="6" t="s">
        <v>539</v>
      </c>
      <c r="M46" s="6" t="s">
        <v>540</v>
      </c>
      <c r="N46" s="6" t="s">
        <v>541</v>
      </c>
      <c r="O46" s="6" t="s">
        <v>542</v>
      </c>
      <c r="P46" s="6" t="s">
        <v>543</v>
      </c>
      <c r="Q46" s="6" t="s">
        <v>544</v>
      </c>
      <c r="R46" s="6" t="s">
        <v>545</v>
      </c>
      <c r="S46" s="6" t="s">
        <v>546</v>
      </c>
      <c r="T46" s="6" t="s">
        <v>547</v>
      </c>
      <c r="U46" s="6"/>
      <c r="V46" s="6" t="s">
        <v>548</v>
      </c>
      <c r="W46" s="6"/>
      <c r="X46" s="6"/>
      <c r="Y46" s="6"/>
      <c r="Z46" s="6"/>
      <c r="AA46" s="3"/>
      <c r="AB46" s="3"/>
      <c r="AC46" s="6" t="str">
        <f t="shared" si="0"/>
        <v/>
      </c>
    </row>
    <row r="47" spans="1:29" ht="57.6" customHeight="1" x14ac:dyDescent="0.3">
      <c r="A47" s="6" t="s">
        <v>549</v>
      </c>
      <c r="B47" s="6" t="s">
        <v>59</v>
      </c>
      <c r="C47" s="6"/>
      <c r="D47" s="6" t="s">
        <v>60</v>
      </c>
      <c r="E47" s="6" t="s">
        <v>550</v>
      </c>
      <c r="F47" s="6" t="s">
        <v>551</v>
      </c>
      <c r="G47" s="6" t="s">
        <v>500</v>
      </c>
      <c r="H47" s="6"/>
      <c r="I47" s="6" t="s">
        <v>126</v>
      </c>
      <c r="J47" s="6" t="s">
        <v>552</v>
      </c>
      <c r="K47" s="6" t="s">
        <v>67</v>
      </c>
      <c r="L47" s="6" t="s">
        <v>553</v>
      </c>
      <c r="M47" s="6" t="s">
        <v>554</v>
      </c>
      <c r="N47" s="6" t="s">
        <v>555</v>
      </c>
      <c r="O47" s="6" t="s">
        <v>556</v>
      </c>
      <c r="P47" s="6" t="s">
        <v>557</v>
      </c>
      <c r="Q47" s="6"/>
      <c r="R47" s="6"/>
      <c r="S47" s="6"/>
      <c r="T47" s="6"/>
      <c r="U47" s="6"/>
      <c r="V47" s="6"/>
      <c r="W47" s="6"/>
      <c r="X47" s="6"/>
      <c r="Y47" s="6"/>
      <c r="Z47" s="6" t="s">
        <v>442</v>
      </c>
      <c r="AA47" s="3"/>
      <c r="AB47" s="3"/>
      <c r="AC47" s="6" t="str">
        <f t="shared" si="0"/>
        <v/>
      </c>
    </row>
    <row r="48" spans="1:29" ht="57.6" customHeight="1" x14ac:dyDescent="0.3">
      <c r="A48" s="6" t="s">
        <v>558</v>
      </c>
      <c r="B48" s="6" t="s">
        <v>59</v>
      </c>
      <c r="C48" s="6"/>
      <c r="D48" s="6" t="s">
        <v>60</v>
      </c>
      <c r="E48" s="6" t="s">
        <v>559</v>
      </c>
      <c r="F48" s="6" t="s">
        <v>560</v>
      </c>
      <c r="G48" s="6" t="s">
        <v>500</v>
      </c>
      <c r="H48" s="6" t="s">
        <v>523</v>
      </c>
      <c r="I48" s="6" t="s">
        <v>126</v>
      </c>
      <c r="J48" s="6" t="s">
        <v>561</v>
      </c>
      <c r="K48" s="6" t="s">
        <v>67</v>
      </c>
      <c r="L48" s="6" t="s">
        <v>562</v>
      </c>
      <c r="M48" s="6" t="s">
        <v>563</v>
      </c>
      <c r="N48" s="6" t="s">
        <v>564</v>
      </c>
      <c r="O48" s="6" t="s">
        <v>565</v>
      </c>
      <c r="P48" s="6" t="s">
        <v>566</v>
      </c>
      <c r="Q48" s="6"/>
      <c r="R48" s="6"/>
      <c r="S48" s="6"/>
      <c r="T48" s="6"/>
      <c r="U48" s="6"/>
      <c r="V48" s="6"/>
      <c r="W48" s="6"/>
      <c r="X48" s="6"/>
      <c r="Y48" s="6"/>
      <c r="Z48" s="6" t="s">
        <v>442</v>
      </c>
      <c r="AA48" s="3"/>
      <c r="AB48" s="3"/>
      <c r="AC48" s="6" t="str">
        <f t="shared" si="0"/>
        <v/>
      </c>
    </row>
    <row r="49" spans="1:29" ht="57.6" customHeight="1" x14ac:dyDescent="0.3">
      <c r="A49" s="6" t="s">
        <v>567</v>
      </c>
      <c r="B49" s="6" t="s">
        <v>59</v>
      </c>
      <c r="C49" s="6"/>
      <c r="D49" s="6" t="s">
        <v>60</v>
      </c>
      <c r="E49" s="6" t="s">
        <v>568</v>
      </c>
      <c r="F49" s="6" t="s">
        <v>569</v>
      </c>
      <c r="G49" s="6" t="s">
        <v>500</v>
      </c>
      <c r="H49" s="6" t="s">
        <v>501</v>
      </c>
      <c r="I49" s="6" t="s">
        <v>126</v>
      </c>
      <c r="J49" s="6" t="s">
        <v>570</v>
      </c>
      <c r="K49" s="6" t="s">
        <v>67</v>
      </c>
      <c r="L49" s="6" t="s">
        <v>571</v>
      </c>
      <c r="M49" s="6" t="s">
        <v>572</v>
      </c>
      <c r="N49" s="6" t="s">
        <v>573</v>
      </c>
      <c r="O49" s="6" t="s">
        <v>574</v>
      </c>
      <c r="P49" s="6" t="s">
        <v>575</v>
      </c>
      <c r="Q49" s="6"/>
      <c r="R49" s="6"/>
      <c r="S49" s="6"/>
      <c r="T49" s="6"/>
      <c r="U49" s="6"/>
      <c r="V49" s="6"/>
      <c r="W49" s="6"/>
      <c r="X49" s="6"/>
      <c r="Y49" s="6"/>
      <c r="Z49" s="6" t="s">
        <v>101</v>
      </c>
      <c r="AA49" s="3"/>
      <c r="AB49" s="3"/>
      <c r="AC49" s="6" t="str">
        <f t="shared" si="0"/>
        <v/>
      </c>
    </row>
    <row r="50" spans="1:29" ht="115.2" customHeight="1" x14ac:dyDescent="0.3">
      <c r="A50" s="6" t="s">
        <v>576</v>
      </c>
      <c r="B50" s="6" t="s">
        <v>59</v>
      </c>
      <c r="C50" s="6"/>
      <c r="D50" s="6" t="s">
        <v>60</v>
      </c>
      <c r="E50" s="6" t="s">
        <v>577</v>
      </c>
      <c r="F50" s="6" t="s">
        <v>578</v>
      </c>
      <c r="G50" s="6" t="s">
        <v>500</v>
      </c>
      <c r="H50" s="6" t="s">
        <v>501</v>
      </c>
      <c r="I50" s="6" t="s">
        <v>202</v>
      </c>
      <c r="J50" s="6" t="s">
        <v>66</v>
      </c>
      <c r="K50" s="6" t="s">
        <v>347</v>
      </c>
      <c r="L50" s="6" t="s">
        <v>579</v>
      </c>
      <c r="M50" s="6" t="s">
        <v>580</v>
      </c>
      <c r="N50" s="6" t="s">
        <v>581</v>
      </c>
      <c r="O50" s="6" t="s">
        <v>582</v>
      </c>
      <c r="P50" s="6" t="s">
        <v>583</v>
      </c>
      <c r="Q50" s="6" t="s">
        <v>584</v>
      </c>
      <c r="R50" s="6" t="s">
        <v>585</v>
      </c>
      <c r="S50" s="6" t="s">
        <v>586</v>
      </c>
      <c r="T50" s="6" t="s">
        <v>587</v>
      </c>
      <c r="U50" s="6"/>
      <c r="V50" s="6" t="s">
        <v>588</v>
      </c>
      <c r="W50" s="6"/>
      <c r="X50" s="6"/>
      <c r="Y50" s="6"/>
      <c r="Z50" s="6" t="s">
        <v>303</v>
      </c>
      <c r="AA50" s="3"/>
      <c r="AB50" s="3"/>
      <c r="AC50" s="6" t="str">
        <f t="shared" si="0"/>
        <v/>
      </c>
    </row>
    <row r="51" spans="1:29" ht="57.6" customHeight="1" x14ac:dyDescent="0.3">
      <c r="A51" s="6" t="s">
        <v>589</v>
      </c>
      <c r="B51" s="6" t="s">
        <v>59</v>
      </c>
      <c r="C51" s="6"/>
      <c r="D51" s="6" t="s">
        <v>60</v>
      </c>
      <c r="E51" s="6" t="s">
        <v>590</v>
      </c>
      <c r="F51" s="6" t="s">
        <v>591</v>
      </c>
      <c r="G51" s="6" t="s">
        <v>500</v>
      </c>
      <c r="H51" s="6" t="s">
        <v>523</v>
      </c>
      <c r="I51" s="6" t="s">
        <v>202</v>
      </c>
      <c r="J51" s="6" t="s">
        <v>114</v>
      </c>
      <c r="K51" s="6" t="s">
        <v>347</v>
      </c>
      <c r="L51" s="6" t="s">
        <v>592</v>
      </c>
      <c r="M51" s="6" t="s">
        <v>593</v>
      </c>
      <c r="N51" s="6" t="s">
        <v>594</v>
      </c>
      <c r="O51" s="6" t="s">
        <v>595</v>
      </c>
      <c r="P51" s="6" t="s">
        <v>596</v>
      </c>
      <c r="Q51" s="6"/>
      <c r="R51" s="6"/>
      <c r="S51" s="6"/>
      <c r="T51" s="6"/>
      <c r="U51" s="6"/>
      <c r="V51" s="6"/>
      <c r="W51" s="6"/>
      <c r="X51" s="6"/>
      <c r="Y51" s="6"/>
      <c r="Z51" s="6" t="s">
        <v>177</v>
      </c>
      <c r="AA51" s="3"/>
      <c r="AB51" s="3"/>
      <c r="AC51" s="6" t="str">
        <f t="shared" si="0"/>
        <v/>
      </c>
    </row>
    <row r="52" spans="1:29" ht="57.6" customHeight="1" x14ac:dyDescent="0.3">
      <c r="A52" s="6" t="s">
        <v>597</v>
      </c>
      <c r="B52" s="6" t="s">
        <v>59</v>
      </c>
      <c r="C52" s="6"/>
      <c r="D52" s="6" t="s">
        <v>60</v>
      </c>
      <c r="E52" s="6" t="s">
        <v>598</v>
      </c>
      <c r="F52" s="6" t="s">
        <v>599</v>
      </c>
      <c r="G52" s="6" t="s">
        <v>500</v>
      </c>
      <c r="H52" s="6" t="s">
        <v>523</v>
      </c>
      <c r="I52" s="6" t="s">
        <v>202</v>
      </c>
      <c r="J52" s="6" t="s">
        <v>66</v>
      </c>
      <c r="K52" s="6" t="s">
        <v>67</v>
      </c>
      <c r="L52" s="6" t="s">
        <v>600</v>
      </c>
      <c r="M52" s="6" t="s">
        <v>601</v>
      </c>
      <c r="N52" s="6" t="s">
        <v>602</v>
      </c>
      <c r="O52" s="6" t="s">
        <v>603</v>
      </c>
      <c r="P52" s="6" t="s">
        <v>604</v>
      </c>
      <c r="Q52" s="6"/>
      <c r="R52" s="6"/>
      <c r="S52" s="6"/>
      <c r="T52" s="6"/>
      <c r="U52" s="6"/>
      <c r="V52" s="6"/>
      <c r="W52" s="6"/>
      <c r="X52" s="6"/>
      <c r="Y52" s="6"/>
      <c r="Z52" s="6" t="s">
        <v>303</v>
      </c>
      <c r="AA52" s="3"/>
      <c r="AB52" s="3"/>
      <c r="AC52" s="6" t="str">
        <f t="shared" si="0"/>
        <v/>
      </c>
    </row>
    <row r="53" spans="1:29" ht="72" customHeight="1" x14ac:dyDescent="0.3">
      <c r="A53" s="6" t="s">
        <v>605</v>
      </c>
      <c r="B53" s="6" t="s">
        <v>59</v>
      </c>
      <c r="C53" s="6"/>
      <c r="D53" s="6" t="s">
        <v>60</v>
      </c>
      <c r="E53" s="6" t="s">
        <v>606</v>
      </c>
      <c r="F53" s="6" t="s">
        <v>607</v>
      </c>
      <c r="G53" s="6" t="s">
        <v>608</v>
      </c>
      <c r="H53" s="6" t="s">
        <v>609</v>
      </c>
      <c r="I53" s="6" t="s">
        <v>65</v>
      </c>
      <c r="J53" s="6" t="s">
        <v>610</v>
      </c>
      <c r="K53" s="6" t="s">
        <v>67</v>
      </c>
      <c r="L53" s="6" t="s">
        <v>611</v>
      </c>
      <c r="M53" s="6" t="s">
        <v>612</v>
      </c>
      <c r="N53" s="6" t="s">
        <v>613</v>
      </c>
      <c r="O53" s="6" t="s">
        <v>614</v>
      </c>
      <c r="P53" s="6" t="s">
        <v>615</v>
      </c>
      <c r="Q53" s="6"/>
      <c r="R53" s="6"/>
      <c r="S53" s="6"/>
      <c r="T53" s="6"/>
      <c r="U53" s="6"/>
      <c r="V53" s="6"/>
      <c r="W53" s="6"/>
      <c r="X53" s="6"/>
      <c r="Y53" s="6"/>
      <c r="Z53" s="6" t="s">
        <v>76</v>
      </c>
      <c r="AA53" s="3"/>
      <c r="AB53" s="3"/>
      <c r="AC53" s="6" t="str">
        <f t="shared" si="0"/>
        <v/>
      </c>
    </row>
    <row r="54" spans="1:29" ht="57.6" customHeight="1" x14ac:dyDescent="0.3">
      <c r="A54" s="6" t="s">
        <v>616</v>
      </c>
      <c r="B54" s="6" t="s">
        <v>59</v>
      </c>
      <c r="C54" s="6"/>
      <c r="D54" s="6" t="s">
        <v>60</v>
      </c>
      <c r="E54" s="6" t="s">
        <v>617</v>
      </c>
      <c r="F54" s="6" t="s">
        <v>618</v>
      </c>
      <c r="G54" s="6" t="s">
        <v>608</v>
      </c>
      <c r="H54" s="6" t="s">
        <v>619</v>
      </c>
      <c r="I54" s="6" t="s">
        <v>65</v>
      </c>
      <c r="J54" s="6" t="s">
        <v>66</v>
      </c>
      <c r="K54" s="6" t="s">
        <v>67</v>
      </c>
      <c r="L54" s="6" t="s">
        <v>620</v>
      </c>
      <c r="M54" s="6" t="s">
        <v>621</v>
      </c>
      <c r="N54" s="6" t="s">
        <v>622</v>
      </c>
      <c r="O54" s="6" t="s">
        <v>623</v>
      </c>
      <c r="P54" s="6" t="s">
        <v>624</v>
      </c>
      <c r="Q54" s="6"/>
      <c r="R54" s="6"/>
      <c r="S54" s="6"/>
      <c r="T54" s="6"/>
      <c r="U54" s="6"/>
      <c r="V54" s="6"/>
      <c r="W54" s="6"/>
      <c r="X54" s="6"/>
      <c r="Y54" s="6"/>
      <c r="Z54" s="6"/>
      <c r="AA54" s="3"/>
      <c r="AB54" s="3"/>
      <c r="AC54" s="6" t="str">
        <f t="shared" si="0"/>
        <v/>
      </c>
    </row>
    <row r="55" spans="1:29" ht="57.6" customHeight="1" x14ac:dyDescent="0.3">
      <c r="A55" s="6" t="s">
        <v>625</v>
      </c>
      <c r="B55" s="6" t="s">
        <v>59</v>
      </c>
      <c r="C55" s="6"/>
      <c r="D55" s="6" t="s">
        <v>60</v>
      </c>
      <c r="E55" s="6" t="s">
        <v>626</v>
      </c>
      <c r="F55" s="6" t="s">
        <v>627</v>
      </c>
      <c r="G55" s="6" t="s">
        <v>608</v>
      </c>
      <c r="H55" s="6" t="s">
        <v>609</v>
      </c>
      <c r="I55" s="6" t="s">
        <v>65</v>
      </c>
      <c r="J55" s="6" t="s">
        <v>66</v>
      </c>
      <c r="K55" s="6" t="s">
        <v>67</v>
      </c>
      <c r="L55" s="6" t="s">
        <v>628</v>
      </c>
      <c r="M55" s="6" t="s">
        <v>629</v>
      </c>
      <c r="N55" s="6" t="s">
        <v>630</v>
      </c>
      <c r="O55" s="6" t="s">
        <v>631</v>
      </c>
      <c r="P55" s="6" t="s">
        <v>632</v>
      </c>
      <c r="Q55" s="6"/>
      <c r="R55" s="6"/>
      <c r="S55" s="6"/>
      <c r="T55" s="6"/>
      <c r="U55" s="6"/>
      <c r="V55" s="6"/>
      <c r="W55" s="6"/>
      <c r="X55" s="6"/>
      <c r="Y55" s="6"/>
      <c r="Z55" s="6" t="s">
        <v>76</v>
      </c>
      <c r="AA55" s="3"/>
      <c r="AB55" s="3"/>
      <c r="AC55" s="6" t="str">
        <f t="shared" si="0"/>
        <v/>
      </c>
    </row>
    <row r="56" spans="1:29" ht="144" customHeight="1" x14ac:dyDescent="0.3">
      <c r="A56" s="6" t="s">
        <v>633</v>
      </c>
      <c r="B56" s="6" t="s">
        <v>59</v>
      </c>
      <c r="C56" s="6"/>
      <c r="D56" s="6" t="s">
        <v>60</v>
      </c>
      <c r="E56" s="6" t="s">
        <v>634</v>
      </c>
      <c r="F56" s="6" t="s">
        <v>635</v>
      </c>
      <c r="G56" s="6" t="s">
        <v>608</v>
      </c>
      <c r="H56" s="6"/>
      <c r="I56" s="6" t="s">
        <v>126</v>
      </c>
      <c r="J56" s="6" t="s">
        <v>66</v>
      </c>
      <c r="K56" s="6" t="s">
        <v>115</v>
      </c>
      <c r="L56" s="6" t="s">
        <v>636</v>
      </c>
      <c r="M56" s="6" t="s">
        <v>637</v>
      </c>
      <c r="N56" s="6" t="s">
        <v>638</v>
      </c>
      <c r="O56" s="6" t="s">
        <v>639</v>
      </c>
      <c r="P56" s="6" t="s">
        <v>640</v>
      </c>
      <c r="Q56" s="6" t="s">
        <v>641</v>
      </c>
      <c r="R56" s="6" t="s">
        <v>642</v>
      </c>
      <c r="S56" s="6" t="s">
        <v>643</v>
      </c>
      <c r="T56" s="6" t="s">
        <v>644</v>
      </c>
      <c r="U56" s="6"/>
      <c r="V56" s="6" t="s">
        <v>645</v>
      </c>
      <c r="W56" s="6"/>
      <c r="X56" s="6"/>
      <c r="Y56" s="6"/>
      <c r="Z56" s="6"/>
      <c r="AA56" s="3"/>
      <c r="AB56" s="3"/>
      <c r="AC56" s="6" t="str">
        <f t="shared" si="0"/>
        <v/>
      </c>
    </row>
    <row r="57" spans="1:29" ht="129.6" customHeight="1" x14ac:dyDescent="0.3">
      <c r="A57" s="6" t="s">
        <v>646</v>
      </c>
      <c r="B57" s="6" t="s">
        <v>59</v>
      </c>
      <c r="C57" s="6"/>
      <c r="D57" s="6" t="s">
        <v>60</v>
      </c>
      <c r="E57" s="6" t="s">
        <v>647</v>
      </c>
      <c r="F57" s="6" t="s">
        <v>648</v>
      </c>
      <c r="G57" s="6" t="s">
        <v>608</v>
      </c>
      <c r="H57" s="6" t="s">
        <v>649</v>
      </c>
      <c r="I57" s="6" t="s">
        <v>126</v>
      </c>
      <c r="J57" s="6" t="s">
        <v>66</v>
      </c>
      <c r="K57" s="6" t="s">
        <v>67</v>
      </c>
      <c r="L57" s="6" t="s">
        <v>650</v>
      </c>
      <c r="M57" s="6" t="s">
        <v>651</v>
      </c>
      <c r="N57" s="6" t="s">
        <v>652</v>
      </c>
      <c r="O57" s="6" t="s">
        <v>653</v>
      </c>
      <c r="P57" s="6" t="s">
        <v>654</v>
      </c>
      <c r="Q57" s="6" t="s">
        <v>655</v>
      </c>
      <c r="R57" s="6" t="s">
        <v>656</v>
      </c>
      <c r="S57" s="6" t="s">
        <v>657</v>
      </c>
      <c r="T57" s="6" t="s">
        <v>658</v>
      </c>
      <c r="U57" s="6"/>
      <c r="V57" s="6" t="s">
        <v>659</v>
      </c>
      <c r="W57" s="6"/>
      <c r="X57" s="6"/>
      <c r="Y57" s="6"/>
      <c r="Z57" s="6"/>
      <c r="AA57" s="3"/>
      <c r="AB57" s="3"/>
      <c r="AC57" s="6" t="str">
        <f t="shared" si="0"/>
        <v/>
      </c>
    </row>
    <row r="58" spans="1:29" ht="57.6" customHeight="1" x14ac:dyDescent="0.3">
      <c r="A58" s="6" t="s">
        <v>660</v>
      </c>
      <c r="B58" s="6" t="s">
        <v>59</v>
      </c>
      <c r="C58" s="6"/>
      <c r="D58" s="6" t="s">
        <v>60</v>
      </c>
      <c r="E58" s="6" t="s">
        <v>661</v>
      </c>
      <c r="F58" s="6" t="s">
        <v>662</v>
      </c>
      <c r="G58" s="6" t="s">
        <v>608</v>
      </c>
      <c r="H58" s="6" t="s">
        <v>663</v>
      </c>
      <c r="I58" s="6" t="s">
        <v>126</v>
      </c>
      <c r="J58" s="6" t="s">
        <v>66</v>
      </c>
      <c r="K58" s="6" t="s">
        <v>67</v>
      </c>
      <c r="L58" s="6" t="s">
        <v>664</v>
      </c>
      <c r="M58" s="6" t="s">
        <v>665</v>
      </c>
      <c r="N58" s="6" t="s">
        <v>666</v>
      </c>
      <c r="O58" s="6" t="s">
        <v>667</v>
      </c>
      <c r="P58" s="6" t="s">
        <v>668</v>
      </c>
      <c r="Q58" s="6"/>
      <c r="R58" s="6"/>
      <c r="S58" s="6"/>
      <c r="T58" s="6"/>
      <c r="U58" s="6"/>
      <c r="V58" s="6"/>
      <c r="W58" s="6"/>
      <c r="X58" s="6"/>
      <c r="Y58" s="6"/>
      <c r="Z58" s="6"/>
      <c r="AA58" s="3"/>
      <c r="AB58" s="3"/>
      <c r="AC58" s="6" t="str">
        <f t="shared" si="0"/>
        <v/>
      </c>
    </row>
    <row r="59" spans="1:29" ht="43.2" customHeight="1" x14ac:dyDescent="0.3">
      <c r="A59" s="6" t="s">
        <v>669</v>
      </c>
      <c r="B59" s="6" t="s">
        <v>59</v>
      </c>
      <c r="C59" s="6"/>
      <c r="D59" s="6" t="s">
        <v>60</v>
      </c>
      <c r="E59" s="6" t="s">
        <v>670</v>
      </c>
      <c r="F59" s="6" t="s">
        <v>635</v>
      </c>
      <c r="G59" s="6" t="s">
        <v>608</v>
      </c>
      <c r="H59" s="6" t="s">
        <v>523</v>
      </c>
      <c r="I59" s="6" t="s">
        <v>126</v>
      </c>
      <c r="J59" s="6" t="s">
        <v>66</v>
      </c>
      <c r="K59" s="6" t="s">
        <v>115</v>
      </c>
      <c r="L59" s="6" t="s">
        <v>671</v>
      </c>
      <c r="M59" s="6" t="s">
        <v>672</v>
      </c>
      <c r="N59" s="6" t="s">
        <v>673</v>
      </c>
      <c r="O59" s="6" t="s">
        <v>674</v>
      </c>
      <c r="P59" s="6" t="s">
        <v>675</v>
      </c>
      <c r="Q59" s="6"/>
      <c r="R59" s="6"/>
      <c r="S59" s="6"/>
      <c r="T59" s="6"/>
      <c r="U59" s="6"/>
      <c r="V59" s="6"/>
      <c r="W59" s="6"/>
      <c r="X59" s="6"/>
      <c r="Y59" s="6"/>
      <c r="Z59" s="6"/>
      <c r="AA59" s="3"/>
      <c r="AB59" s="3"/>
      <c r="AC59" s="6" t="str">
        <f t="shared" si="0"/>
        <v/>
      </c>
    </row>
    <row r="60" spans="1:29" ht="72" customHeight="1" x14ac:dyDescent="0.3">
      <c r="A60" s="6" t="s">
        <v>676</v>
      </c>
      <c r="B60" s="6" t="s">
        <v>59</v>
      </c>
      <c r="C60" s="6"/>
      <c r="D60" s="6" t="s">
        <v>60</v>
      </c>
      <c r="E60" s="6" t="s">
        <v>677</v>
      </c>
      <c r="F60" s="6" t="s">
        <v>678</v>
      </c>
      <c r="G60" s="6" t="s">
        <v>608</v>
      </c>
      <c r="H60" s="6" t="s">
        <v>679</v>
      </c>
      <c r="I60" s="6" t="s">
        <v>202</v>
      </c>
      <c r="J60" s="6" t="s">
        <v>66</v>
      </c>
      <c r="K60" s="6" t="s">
        <v>67</v>
      </c>
      <c r="L60" s="6" t="s">
        <v>680</v>
      </c>
      <c r="M60" s="6" t="s">
        <v>681</v>
      </c>
      <c r="N60" s="6" t="s">
        <v>682</v>
      </c>
      <c r="O60" s="6" t="s">
        <v>683</v>
      </c>
      <c r="P60" s="6" t="s">
        <v>684</v>
      </c>
      <c r="Q60" s="6"/>
      <c r="R60" s="6"/>
      <c r="S60" s="6"/>
      <c r="T60" s="6"/>
      <c r="U60" s="6"/>
      <c r="V60" s="6"/>
      <c r="W60" s="6"/>
      <c r="X60" s="6"/>
      <c r="Y60" s="6"/>
      <c r="Z60" s="6" t="s">
        <v>177</v>
      </c>
      <c r="AA60" s="3"/>
      <c r="AB60" s="3"/>
      <c r="AC60" s="6" t="str">
        <f t="shared" si="0"/>
        <v/>
      </c>
    </row>
    <row r="61" spans="1:29" ht="129.6" customHeight="1" x14ac:dyDescent="0.3">
      <c r="A61" s="6" t="s">
        <v>685</v>
      </c>
      <c r="B61" s="6" t="s">
        <v>59</v>
      </c>
      <c r="C61" s="6"/>
      <c r="D61" s="6" t="s">
        <v>60</v>
      </c>
      <c r="E61" s="6" t="s">
        <v>686</v>
      </c>
      <c r="F61" s="6" t="s">
        <v>687</v>
      </c>
      <c r="G61" s="6" t="s">
        <v>608</v>
      </c>
      <c r="H61" s="6" t="s">
        <v>649</v>
      </c>
      <c r="I61" s="6" t="s">
        <v>202</v>
      </c>
      <c r="J61" s="6" t="s">
        <v>66</v>
      </c>
      <c r="K61" s="6" t="s">
        <v>67</v>
      </c>
      <c r="L61" s="6" t="s">
        <v>688</v>
      </c>
      <c r="M61" s="6" t="s">
        <v>689</v>
      </c>
      <c r="N61" s="6" t="s">
        <v>690</v>
      </c>
      <c r="O61" s="6" t="s">
        <v>691</v>
      </c>
      <c r="P61" s="6" t="s">
        <v>692</v>
      </c>
      <c r="Q61" s="6" t="s">
        <v>655</v>
      </c>
      <c r="R61" s="6" t="s">
        <v>656</v>
      </c>
      <c r="S61" s="6" t="s">
        <v>657</v>
      </c>
      <c r="T61" s="6" t="s">
        <v>658</v>
      </c>
      <c r="U61" s="6"/>
      <c r="V61" s="6" t="s">
        <v>659</v>
      </c>
      <c r="W61" s="6"/>
      <c r="X61" s="6"/>
      <c r="Y61" s="6"/>
      <c r="Z61" s="6" t="s">
        <v>303</v>
      </c>
      <c r="AA61" s="3"/>
      <c r="AB61" s="3"/>
      <c r="AC61" s="6" t="str">
        <f t="shared" si="0"/>
        <v/>
      </c>
    </row>
    <row r="62" spans="1:29" ht="43.2" customHeight="1" x14ac:dyDescent="0.3">
      <c r="A62" s="6" t="s">
        <v>693</v>
      </c>
      <c r="B62" s="6" t="s">
        <v>59</v>
      </c>
      <c r="C62" s="6"/>
      <c r="D62" s="6" t="s">
        <v>60</v>
      </c>
      <c r="E62" s="6" t="s">
        <v>694</v>
      </c>
      <c r="F62" s="6" t="s">
        <v>695</v>
      </c>
      <c r="G62" s="6" t="s">
        <v>608</v>
      </c>
      <c r="H62" s="6" t="s">
        <v>696</v>
      </c>
      <c r="I62" s="6" t="s">
        <v>202</v>
      </c>
      <c r="J62" s="6" t="s">
        <v>66</v>
      </c>
      <c r="K62" s="6" t="s">
        <v>67</v>
      </c>
      <c r="L62" s="6" t="s">
        <v>697</v>
      </c>
      <c r="M62" s="6" t="s">
        <v>698</v>
      </c>
      <c r="N62" s="6" t="s">
        <v>699</v>
      </c>
      <c r="O62" s="6" t="s">
        <v>700</v>
      </c>
      <c r="P62" s="6" t="s">
        <v>701</v>
      </c>
      <c r="Q62" s="6"/>
      <c r="R62" s="6"/>
      <c r="S62" s="6"/>
      <c r="T62" s="6"/>
      <c r="U62" s="6"/>
      <c r="V62" s="6"/>
      <c r="W62" s="6"/>
      <c r="X62" s="6"/>
      <c r="Y62" s="6"/>
      <c r="Z62" s="6"/>
      <c r="AA62" s="3"/>
      <c r="AB62" s="3"/>
      <c r="AC62" s="6" t="str">
        <f t="shared" si="0"/>
        <v/>
      </c>
    </row>
    <row r="63" spans="1:29" ht="129.6" customHeight="1" x14ac:dyDescent="0.3">
      <c r="A63" s="6" t="s">
        <v>702</v>
      </c>
      <c r="B63" s="6" t="s">
        <v>59</v>
      </c>
      <c r="C63" s="6"/>
      <c r="D63" s="6" t="s">
        <v>60</v>
      </c>
      <c r="E63" s="6" t="s">
        <v>703</v>
      </c>
      <c r="F63" s="6" t="s">
        <v>704</v>
      </c>
      <c r="G63" s="6" t="s">
        <v>705</v>
      </c>
      <c r="H63" s="6" t="s">
        <v>706</v>
      </c>
      <c r="I63" s="6" t="s">
        <v>65</v>
      </c>
      <c r="J63" s="6" t="s">
        <v>66</v>
      </c>
      <c r="K63" s="6" t="s">
        <v>67</v>
      </c>
      <c r="L63" s="6" t="s">
        <v>707</v>
      </c>
      <c r="M63" s="6" t="s">
        <v>708</v>
      </c>
      <c r="N63" s="6" t="s">
        <v>709</v>
      </c>
      <c r="O63" s="6" t="s">
        <v>710</v>
      </c>
      <c r="P63" s="6" t="s">
        <v>711</v>
      </c>
      <c r="Q63" s="6" t="s">
        <v>712</v>
      </c>
      <c r="R63" s="6" t="s">
        <v>713</v>
      </c>
      <c r="S63" s="6" t="s">
        <v>714</v>
      </c>
      <c r="T63" s="6" t="s">
        <v>715</v>
      </c>
      <c r="U63" s="6"/>
      <c r="V63" s="6" t="s">
        <v>716</v>
      </c>
      <c r="W63" s="6"/>
      <c r="X63" s="6"/>
      <c r="Y63" s="6"/>
      <c r="Z63" s="6"/>
      <c r="AA63" s="3"/>
      <c r="AB63" s="3"/>
      <c r="AC63" s="6" t="str">
        <f t="shared" si="0"/>
        <v/>
      </c>
    </row>
    <row r="64" spans="1:29" ht="72" customHeight="1" x14ac:dyDescent="0.3">
      <c r="A64" s="6" t="s">
        <v>717</v>
      </c>
      <c r="B64" s="6" t="s">
        <v>59</v>
      </c>
      <c r="C64" s="6"/>
      <c r="D64" s="6" t="s">
        <v>60</v>
      </c>
      <c r="E64" s="6" t="s">
        <v>718</v>
      </c>
      <c r="F64" s="6" t="s">
        <v>719</v>
      </c>
      <c r="G64" s="6" t="s">
        <v>705</v>
      </c>
      <c r="H64" s="6" t="s">
        <v>706</v>
      </c>
      <c r="I64" s="6" t="s">
        <v>65</v>
      </c>
      <c r="J64" s="6" t="s">
        <v>66</v>
      </c>
      <c r="K64" s="6" t="s">
        <v>67</v>
      </c>
      <c r="L64" s="6" t="s">
        <v>720</v>
      </c>
      <c r="M64" s="6" t="s">
        <v>721</v>
      </c>
      <c r="N64" s="6" t="s">
        <v>722</v>
      </c>
      <c r="O64" s="6" t="s">
        <v>723</v>
      </c>
      <c r="P64" s="6" t="s">
        <v>724</v>
      </c>
      <c r="Q64" s="6"/>
      <c r="R64" s="6"/>
      <c r="S64" s="6"/>
      <c r="T64" s="6"/>
      <c r="U64" s="6"/>
      <c r="V64" s="6"/>
      <c r="W64" s="6"/>
      <c r="X64" s="6"/>
      <c r="Y64" s="6"/>
      <c r="Z64" s="6"/>
      <c r="AA64" s="3"/>
      <c r="AB64" s="3"/>
      <c r="AC64" s="6" t="str">
        <f t="shared" si="0"/>
        <v/>
      </c>
    </row>
    <row r="65" spans="1:29" ht="57.6" customHeight="1" x14ac:dyDescent="0.3">
      <c r="A65" s="6" t="s">
        <v>725</v>
      </c>
      <c r="B65" s="6" t="s">
        <v>59</v>
      </c>
      <c r="C65" s="6"/>
      <c r="D65" s="6" t="s">
        <v>60</v>
      </c>
      <c r="E65" s="6" t="s">
        <v>726</v>
      </c>
      <c r="F65" s="6" t="s">
        <v>727</v>
      </c>
      <c r="G65" s="6" t="s">
        <v>705</v>
      </c>
      <c r="H65" s="6" t="s">
        <v>706</v>
      </c>
      <c r="I65" s="6" t="s">
        <v>65</v>
      </c>
      <c r="J65" s="6" t="s">
        <v>66</v>
      </c>
      <c r="K65" s="6" t="s">
        <v>67</v>
      </c>
      <c r="L65" s="6" t="s">
        <v>728</v>
      </c>
      <c r="M65" s="6" t="s">
        <v>729</v>
      </c>
      <c r="N65" s="6" t="s">
        <v>730</v>
      </c>
      <c r="O65" s="6" t="s">
        <v>731</v>
      </c>
      <c r="P65" s="6" t="s">
        <v>732</v>
      </c>
      <c r="Q65" s="6"/>
      <c r="R65" s="6"/>
      <c r="S65" s="6"/>
      <c r="T65" s="6"/>
      <c r="U65" s="6"/>
      <c r="V65" s="6"/>
      <c r="W65" s="6"/>
      <c r="X65" s="6"/>
      <c r="Y65" s="6"/>
      <c r="Z65" s="6"/>
      <c r="AA65" s="3"/>
      <c r="AB65" s="3"/>
      <c r="AC65" s="6" t="str">
        <f t="shared" si="0"/>
        <v/>
      </c>
    </row>
    <row r="66" spans="1:29" ht="129.6" customHeight="1" x14ac:dyDescent="0.3">
      <c r="A66" s="6" t="s">
        <v>733</v>
      </c>
      <c r="B66" s="6" t="s">
        <v>59</v>
      </c>
      <c r="C66" s="6"/>
      <c r="D66" s="6" t="s">
        <v>60</v>
      </c>
      <c r="E66" s="6" t="s">
        <v>734</v>
      </c>
      <c r="F66" s="6" t="s">
        <v>735</v>
      </c>
      <c r="G66" s="6" t="s">
        <v>705</v>
      </c>
      <c r="H66" s="6" t="s">
        <v>706</v>
      </c>
      <c r="I66" s="6" t="s">
        <v>126</v>
      </c>
      <c r="J66" s="6" t="s">
        <v>66</v>
      </c>
      <c r="K66" s="6" t="s">
        <v>67</v>
      </c>
      <c r="L66" s="6" t="s">
        <v>736</v>
      </c>
      <c r="M66" s="6" t="s">
        <v>737</v>
      </c>
      <c r="N66" s="6" t="s">
        <v>738</v>
      </c>
      <c r="O66" s="6" t="s">
        <v>739</v>
      </c>
      <c r="P66" s="6" t="s">
        <v>740</v>
      </c>
      <c r="Q66" s="6" t="s">
        <v>712</v>
      </c>
      <c r="R66" s="6" t="s">
        <v>713</v>
      </c>
      <c r="S66" s="6" t="s">
        <v>714</v>
      </c>
      <c r="T66" s="6" t="s">
        <v>715</v>
      </c>
      <c r="U66" s="6"/>
      <c r="V66" s="6" t="s">
        <v>716</v>
      </c>
      <c r="W66" s="6"/>
      <c r="X66" s="6"/>
      <c r="Y66" s="6"/>
      <c r="Z66" s="6" t="s">
        <v>442</v>
      </c>
      <c r="AA66" s="3"/>
      <c r="AB66" s="3"/>
      <c r="AC66" s="6" t="str">
        <f t="shared" ref="AC66:AC129" si="1">IF(AND(E66&lt;&gt;"",COUNTIF($E$2:$E$800,E66)&gt;1),"DUPLICATE","")</f>
        <v/>
      </c>
    </row>
    <row r="67" spans="1:29" ht="57.6" customHeight="1" x14ac:dyDescent="0.3">
      <c r="A67" s="6" t="s">
        <v>741</v>
      </c>
      <c r="B67" s="6" t="s">
        <v>59</v>
      </c>
      <c r="C67" s="6"/>
      <c r="D67" s="6" t="s">
        <v>60</v>
      </c>
      <c r="E67" s="6" t="s">
        <v>742</v>
      </c>
      <c r="F67" s="6" t="s">
        <v>743</v>
      </c>
      <c r="G67" s="6" t="s">
        <v>705</v>
      </c>
      <c r="H67" s="6" t="s">
        <v>706</v>
      </c>
      <c r="I67" s="6" t="s">
        <v>126</v>
      </c>
      <c r="J67" s="6" t="s">
        <v>365</v>
      </c>
      <c r="K67" s="6" t="s">
        <v>67</v>
      </c>
      <c r="L67" s="6" t="s">
        <v>744</v>
      </c>
      <c r="M67" s="6" t="s">
        <v>737</v>
      </c>
      <c r="N67" s="6" t="s">
        <v>745</v>
      </c>
      <c r="O67" s="6" t="s">
        <v>746</v>
      </c>
      <c r="P67" s="6" t="s">
        <v>747</v>
      </c>
      <c r="Q67" s="6"/>
      <c r="R67" s="6"/>
      <c r="S67" s="6"/>
      <c r="T67" s="6"/>
      <c r="U67" s="6"/>
      <c r="V67" s="6"/>
      <c r="W67" s="6"/>
      <c r="X67" s="6"/>
      <c r="Y67" s="6"/>
      <c r="Z67" s="6"/>
      <c r="AA67" s="3"/>
      <c r="AB67" s="3"/>
      <c r="AC67" s="6" t="str">
        <f t="shared" si="1"/>
        <v/>
      </c>
    </row>
    <row r="68" spans="1:29" ht="72" customHeight="1" x14ac:dyDescent="0.3">
      <c r="A68" s="6" t="s">
        <v>748</v>
      </c>
      <c r="B68" s="6" t="s">
        <v>59</v>
      </c>
      <c r="C68" s="6"/>
      <c r="D68" s="6" t="s">
        <v>60</v>
      </c>
      <c r="E68" s="6" t="s">
        <v>749</v>
      </c>
      <c r="F68" s="6" t="s">
        <v>750</v>
      </c>
      <c r="G68" s="6" t="s">
        <v>705</v>
      </c>
      <c r="H68" s="6" t="s">
        <v>706</v>
      </c>
      <c r="I68" s="6" t="s">
        <v>126</v>
      </c>
      <c r="J68" s="6" t="s">
        <v>66</v>
      </c>
      <c r="K68" s="6" t="s">
        <v>67</v>
      </c>
      <c r="L68" s="6" t="s">
        <v>751</v>
      </c>
      <c r="M68" s="6" t="s">
        <v>752</v>
      </c>
      <c r="N68" s="6" t="s">
        <v>753</v>
      </c>
      <c r="O68" s="6" t="s">
        <v>754</v>
      </c>
      <c r="P68" s="6" t="s">
        <v>755</v>
      </c>
      <c r="Q68" s="6"/>
      <c r="R68" s="6"/>
      <c r="S68" s="6"/>
      <c r="T68" s="6"/>
      <c r="U68" s="6"/>
      <c r="V68" s="6"/>
      <c r="W68" s="6"/>
      <c r="X68" s="6"/>
      <c r="Y68" s="6"/>
      <c r="Z68" s="6" t="s">
        <v>303</v>
      </c>
      <c r="AA68" s="3"/>
      <c r="AB68" s="3"/>
      <c r="AC68" s="6" t="str">
        <f t="shared" si="1"/>
        <v/>
      </c>
    </row>
    <row r="69" spans="1:29" ht="57.6" customHeight="1" x14ac:dyDescent="0.3">
      <c r="A69" s="6" t="s">
        <v>756</v>
      </c>
      <c r="B69" s="6" t="s">
        <v>59</v>
      </c>
      <c r="C69" s="6"/>
      <c r="D69" s="6" t="s">
        <v>60</v>
      </c>
      <c r="E69" s="6" t="s">
        <v>757</v>
      </c>
      <c r="F69" s="6" t="s">
        <v>758</v>
      </c>
      <c r="G69" s="6" t="s">
        <v>705</v>
      </c>
      <c r="H69" s="6" t="s">
        <v>706</v>
      </c>
      <c r="I69" s="6" t="s">
        <v>126</v>
      </c>
      <c r="J69" s="6" t="s">
        <v>66</v>
      </c>
      <c r="K69" s="6" t="s">
        <v>115</v>
      </c>
      <c r="L69" s="6" t="s">
        <v>759</v>
      </c>
      <c r="M69" s="6" t="s">
        <v>760</v>
      </c>
      <c r="N69" s="6" t="s">
        <v>761</v>
      </c>
      <c r="O69" s="6" t="s">
        <v>762</v>
      </c>
      <c r="P69" s="6" t="s">
        <v>763</v>
      </c>
      <c r="Q69" s="6"/>
      <c r="R69" s="6"/>
      <c r="S69" s="6"/>
      <c r="T69" s="6"/>
      <c r="U69" s="6"/>
      <c r="V69" s="6"/>
      <c r="W69" s="6"/>
      <c r="X69" s="6"/>
      <c r="Y69" s="6"/>
      <c r="Z69" s="6"/>
      <c r="AA69" s="3"/>
      <c r="AB69" s="3"/>
      <c r="AC69" s="6" t="str">
        <f t="shared" si="1"/>
        <v/>
      </c>
    </row>
    <row r="70" spans="1:29" ht="144" customHeight="1" x14ac:dyDescent="0.3">
      <c r="A70" s="6" t="s">
        <v>764</v>
      </c>
      <c r="B70" s="6" t="s">
        <v>59</v>
      </c>
      <c r="C70" s="6"/>
      <c r="D70" s="6" t="s">
        <v>60</v>
      </c>
      <c r="E70" s="6" t="s">
        <v>765</v>
      </c>
      <c r="F70" s="6" t="s">
        <v>766</v>
      </c>
      <c r="G70" s="6" t="s">
        <v>705</v>
      </c>
      <c r="H70" s="6" t="s">
        <v>706</v>
      </c>
      <c r="I70" s="6" t="s">
        <v>202</v>
      </c>
      <c r="J70" s="6" t="s">
        <v>66</v>
      </c>
      <c r="K70" s="6" t="s">
        <v>67</v>
      </c>
      <c r="L70" s="6" t="s">
        <v>767</v>
      </c>
      <c r="M70" s="6" t="s">
        <v>768</v>
      </c>
      <c r="N70" s="6" t="s">
        <v>769</v>
      </c>
      <c r="O70" s="6" t="s">
        <v>770</v>
      </c>
      <c r="P70" s="6" t="s">
        <v>771</v>
      </c>
      <c r="Q70" s="6" t="s">
        <v>772</v>
      </c>
      <c r="R70" s="6" t="s">
        <v>773</v>
      </c>
      <c r="S70" s="6" t="s">
        <v>774</v>
      </c>
      <c r="T70" s="6" t="s">
        <v>775</v>
      </c>
      <c r="U70" s="6"/>
      <c r="V70" s="6" t="s">
        <v>776</v>
      </c>
      <c r="W70" s="6"/>
      <c r="X70" s="6"/>
      <c r="Y70" s="6"/>
      <c r="Z70" s="6" t="s">
        <v>303</v>
      </c>
      <c r="AA70" s="3"/>
      <c r="AB70" s="3"/>
      <c r="AC70" s="6" t="str">
        <f t="shared" si="1"/>
        <v/>
      </c>
    </row>
    <row r="71" spans="1:29" ht="43.2" customHeight="1" x14ac:dyDescent="0.3">
      <c r="A71" s="6" t="s">
        <v>777</v>
      </c>
      <c r="B71" s="6" t="s">
        <v>59</v>
      </c>
      <c r="C71" s="6"/>
      <c r="D71" s="6" t="s">
        <v>60</v>
      </c>
      <c r="E71" s="6" t="s">
        <v>778</v>
      </c>
      <c r="F71" s="6" t="s">
        <v>719</v>
      </c>
      <c r="G71" s="6" t="s">
        <v>705</v>
      </c>
      <c r="H71" s="6" t="s">
        <v>706</v>
      </c>
      <c r="I71" s="6" t="s">
        <v>202</v>
      </c>
      <c r="J71" s="6" t="s">
        <v>66</v>
      </c>
      <c r="K71" s="6" t="s">
        <v>67</v>
      </c>
      <c r="L71" s="6" t="s">
        <v>779</v>
      </c>
      <c r="M71" s="6" t="s">
        <v>780</v>
      </c>
      <c r="N71" s="6" t="s">
        <v>781</v>
      </c>
      <c r="O71" s="6" t="s">
        <v>782</v>
      </c>
      <c r="P71" s="6" t="s">
        <v>783</v>
      </c>
      <c r="Q71" s="6"/>
      <c r="R71" s="6"/>
      <c r="S71" s="6"/>
      <c r="T71" s="6"/>
      <c r="U71" s="6"/>
      <c r="V71" s="6"/>
      <c r="W71" s="6"/>
      <c r="X71" s="6"/>
      <c r="Y71" s="6"/>
      <c r="Z71" s="6" t="s">
        <v>303</v>
      </c>
      <c r="AA71" s="3"/>
      <c r="AB71" s="3"/>
      <c r="AC71" s="6" t="str">
        <f t="shared" si="1"/>
        <v/>
      </c>
    </row>
    <row r="72" spans="1:29" ht="43.2" customHeight="1" x14ac:dyDescent="0.3">
      <c r="A72" s="6" t="s">
        <v>784</v>
      </c>
      <c r="B72" s="6" t="s">
        <v>59</v>
      </c>
      <c r="C72" s="6"/>
      <c r="D72" s="6" t="s">
        <v>60</v>
      </c>
      <c r="E72" s="6" t="s">
        <v>785</v>
      </c>
      <c r="F72" s="6" t="s">
        <v>727</v>
      </c>
      <c r="G72" s="6" t="s">
        <v>705</v>
      </c>
      <c r="H72" s="6" t="s">
        <v>706</v>
      </c>
      <c r="I72" s="6" t="s">
        <v>202</v>
      </c>
      <c r="J72" s="6" t="s">
        <v>66</v>
      </c>
      <c r="K72" s="6" t="s">
        <v>67</v>
      </c>
      <c r="L72" s="6" t="s">
        <v>786</v>
      </c>
      <c r="M72" s="6" t="s">
        <v>780</v>
      </c>
      <c r="N72" s="6" t="s">
        <v>787</v>
      </c>
      <c r="O72" s="6" t="s">
        <v>788</v>
      </c>
      <c r="P72" s="6" t="s">
        <v>789</v>
      </c>
      <c r="Q72" s="6"/>
      <c r="R72" s="6"/>
      <c r="S72" s="6"/>
      <c r="T72" s="6"/>
      <c r="U72" s="6"/>
      <c r="V72" s="6"/>
      <c r="W72" s="6"/>
      <c r="X72" s="6"/>
      <c r="Y72" s="6"/>
      <c r="Z72" s="6" t="s">
        <v>303</v>
      </c>
      <c r="AA72" s="3"/>
      <c r="AB72" s="3"/>
      <c r="AC72" s="6" t="str">
        <f t="shared" si="1"/>
        <v/>
      </c>
    </row>
    <row r="73" spans="1:29" ht="129.6" customHeight="1" x14ac:dyDescent="0.3">
      <c r="A73" s="6" t="s">
        <v>790</v>
      </c>
      <c r="B73" s="6" t="s">
        <v>59</v>
      </c>
      <c r="C73" s="6"/>
      <c r="D73" s="6" t="s">
        <v>60</v>
      </c>
      <c r="E73" s="6" t="s">
        <v>791</v>
      </c>
      <c r="F73" s="6" t="s">
        <v>792</v>
      </c>
      <c r="G73" s="6" t="s">
        <v>705</v>
      </c>
      <c r="H73" s="6" t="s">
        <v>793</v>
      </c>
      <c r="I73" s="6" t="s">
        <v>65</v>
      </c>
      <c r="J73" s="6" t="s">
        <v>66</v>
      </c>
      <c r="K73" s="6" t="s">
        <v>67</v>
      </c>
      <c r="L73" s="6" t="s">
        <v>794</v>
      </c>
      <c r="M73" s="6" t="s">
        <v>795</v>
      </c>
      <c r="N73" s="6" t="s">
        <v>796</v>
      </c>
      <c r="O73" s="6" t="s">
        <v>797</v>
      </c>
      <c r="P73" s="6" t="s">
        <v>798</v>
      </c>
      <c r="Q73" s="6" t="s">
        <v>799</v>
      </c>
      <c r="R73" s="6" t="s">
        <v>800</v>
      </c>
      <c r="S73" s="6" t="s">
        <v>801</v>
      </c>
      <c r="T73" s="6" t="s">
        <v>802</v>
      </c>
      <c r="U73" s="6"/>
      <c r="V73" s="6" t="s">
        <v>803</v>
      </c>
      <c r="W73" s="6"/>
      <c r="X73" s="6"/>
      <c r="Y73" s="6"/>
      <c r="Z73" s="6"/>
      <c r="AA73" s="3"/>
      <c r="AB73" s="3"/>
      <c r="AC73" s="6" t="str">
        <f t="shared" si="1"/>
        <v/>
      </c>
    </row>
    <row r="74" spans="1:29" ht="72" customHeight="1" x14ac:dyDescent="0.3">
      <c r="A74" s="6" t="s">
        <v>804</v>
      </c>
      <c r="B74" s="6" t="s">
        <v>59</v>
      </c>
      <c r="C74" s="6"/>
      <c r="D74" s="6" t="s">
        <v>60</v>
      </c>
      <c r="E74" s="6" t="s">
        <v>805</v>
      </c>
      <c r="F74" s="6" t="s">
        <v>806</v>
      </c>
      <c r="G74" s="6" t="s">
        <v>705</v>
      </c>
      <c r="H74" s="6" t="s">
        <v>793</v>
      </c>
      <c r="I74" s="6" t="s">
        <v>65</v>
      </c>
      <c r="J74" s="6" t="s">
        <v>66</v>
      </c>
      <c r="K74" s="6" t="s">
        <v>115</v>
      </c>
      <c r="L74" s="6" t="s">
        <v>807</v>
      </c>
      <c r="M74" s="6" t="s">
        <v>808</v>
      </c>
      <c r="N74" s="6" t="s">
        <v>809</v>
      </c>
      <c r="O74" s="6" t="s">
        <v>810</v>
      </c>
      <c r="P74" s="6" t="s">
        <v>811</v>
      </c>
      <c r="Q74" s="6"/>
      <c r="R74" s="6"/>
      <c r="S74" s="6"/>
      <c r="T74" s="6"/>
      <c r="U74" s="6"/>
      <c r="V74" s="6"/>
      <c r="W74" s="6"/>
      <c r="X74" s="6"/>
      <c r="Y74" s="6"/>
      <c r="Z74" s="6"/>
      <c r="AA74" s="3"/>
      <c r="AB74" s="3"/>
      <c r="AC74" s="6" t="str">
        <f t="shared" si="1"/>
        <v/>
      </c>
    </row>
    <row r="75" spans="1:29" ht="72" customHeight="1" x14ac:dyDescent="0.3">
      <c r="A75" s="6" t="s">
        <v>812</v>
      </c>
      <c r="B75" s="6" t="s">
        <v>59</v>
      </c>
      <c r="C75" s="6"/>
      <c r="D75" s="6" t="s">
        <v>60</v>
      </c>
      <c r="E75" s="6" t="s">
        <v>813</v>
      </c>
      <c r="F75" s="6" t="s">
        <v>814</v>
      </c>
      <c r="G75" s="6" t="s">
        <v>705</v>
      </c>
      <c r="H75" s="6" t="s">
        <v>793</v>
      </c>
      <c r="I75" s="6" t="s">
        <v>65</v>
      </c>
      <c r="J75" s="6" t="s">
        <v>418</v>
      </c>
      <c r="K75" s="6" t="s">
        <v>115</v>
      </c>
      <c r="L75" s="6" t="s">
        <v>815</v>
      </c>
      <c r="M75" s="6" t="s">
        <v>816</v>
      </c>
      <c r="N75" s="6" t="s">
        <v>817</v>
      </c>
      <c r="O75" s="6" t="s">
        <v>818</v>
      </c>
      <c r="P75" s="6" t="s">
        <v>819</v>
      </c>
      <c r="Q75" s="6"/>
      <c r="R75" s="6"/>
      <c r="S75" s="6"/>
      <c r="T75" s="6"/>
      <c r="U75" s="6"/>
      <c r="V75" s="6"/>
      <c r="W75" s="6"/>
      <c r="X75" s="6"/>
      <c r="Y75" s="6"/>
      <c r="Z75" s="6"/>
      <c r="AA75" s="3"/>
      <c r="AB75" s="3"/>
      <c r="AC75" s="6" t="str">
        <f t="shared" si="1"/>
        <v/>
      </c>
    </row>
    <row r="76" spans="1:29" ht="129.6" customHeight="1" x14ac:dyDescent="0.3">
      <c r="A76" s="6" t="s">
        <v>820</v>
      </c>
      <c r="B76" s="6" t="s">
        <v>59</v>
      </c>
      <c r="C76" s="6"/>
      <c r="D76" s="6" t="s">
        <v>60</v>
      </c>
      <c r="E76" s="6" t="s">
        <v>821</v>
      </c>
      <c r="F76" s="6" t="s">
        <v>822</v>
      </c>
      <c r="G76" s="6" t="s">
        <v>705</v>
      </c>
      <c r="H76" s="6" t="s">
        <v>793</v>
      </c>
      <c r="I76" s="6" t="s">
        <v>126</v>
      </c>
      <c r="J76" s="6" t="s">
        <v>66</v>
      </c>
      <c r="K76" s="6" t="s">
        <v>67</v>
      </c>
      <c r="L76" s="6" t="s">
        <v>823</v>
      </c>
      <c r="M76" s="6" t="s">
        <v>824</v>
      </c>
      <c r="N76" s="6" t="s">
        <v>825</v>
      </c>
      <c r="O76" s="6" t="s">
        <v>826</v>
      </c>
      <c r="P76" s="6" t="s">
        <v>740</v>
      </c>
      <c r="Q76" s="6" t="s">
        <v>799</v>
      </c>
      <c r="R76" s="6" t="s">
        <v>800</v>
      </c>
      <c r="S76" s="6" t="s">
        <v>801</v>
      </c>
      <c r="T76" s="6" t="s">
        <v>802</v>
      </c>
      <c r="U76" s="6"/>
      <c r="V76" s="6" t="s">
        <v>803</v>
      </c>
      <c r="W76" s="6"/>
      <c r="X76" s="6"/>
      <c r="Y76" s="6"/>
      <c r="Z76" s="6" t="s">
        <v>442</v>
      </c>
      <c r="AA76" s="3"/>
      <c r="AB76" s="3"/>
      <c r="AC76" s="6" t="str">
        <f t="shared" si="1"/>
        <v/>
      </c>
    </row>
    <row r="77" spans="1:29" ht="72" customHeight="1" x14ac:dyDescent="0.3">
      <c r="A77" s="6" t="s">
        <v>827</v>
      </c>
      <c r="B77" s="6" t="s">
        <v>59</v>
      </c>
      <c r="C77" s="6"/>
      <c r="D77" s="6" t="s">
        <v>60</v>
      </c>
      <c r="E77" s="6" t="s">
        <v>828</v>
      </c>
      <c r="F77" s="6" t="s">
        <v>829</v>
      </c>
      <c r="G77" s="6" t="s">
        <v>705</v>
      </c>
      <c r="H77" s="6" t="s">
        <v>793</v>
      </c>
      <c r="I77" s="6" t="s">
        <v>126</v>
      </c>
      <c r="J77" s="6" t="s">
        <v>66</v>
      </c>
      <c r="K77" s="6" t="s">
        <v>67</v>
      </c>
      <c r="L77" s="6" t="s">
        <v>830</v>
      </c>
      <c r="M77" s="6" t="s">
        <v>831</v>
      </c>
      <c r="N77" s="6" t="s">
        <v>832</v>
      </c>
      <c r="O77" s="6" t="s">
        <v>833</v>
      </c>
      <c r="P77" s="6" t="s">
        <v>834</v>
      </c>
      <c r="Q77" s="6"/>
      <c r="R77" s="6"/>
      <c r="S77" s="6"/>
      <c r="T77" s="6"/>
      <c r="U77" s="6"/>
      <c r="V77" s="6"/>
      <c r="W77" s="6"/>
      <c r="X77" s="6"/>
      <c r="Y77" s="6"/>
      <c r="Z77" s="6" t="s">
        <v>303</v>
      </c>
      <c r="AA77" s="3"/>
      <c r="AB77" s="3"/>
      <c r="AC77" s="6" t="str">
        <f t="shared" si="1"/>
        <v/>
      </c>
    </row>
    <row r="78" spans="1:29" ht="57.6" customHeight="1" x14ac:dyDescent="0.3">
      <c r="A78" s="6" t="s">
        <v>835</v>
      </c>
      <c r="B78" s="6" t="s">
        <v>59</v>
      </c>
      <c r="C78" s="6"/>
      <c r="D78" s="6" t="s">
        <v>60</v>
      </c>
      <c r="E78" s="6" t="s">
        <v>836</v>
      </c>
      <c r="F78" s="6" t="s">
        <v>837</v>
      </c>
      <c r="G78" s="6" t="s">
        <v>705</v>
      </c>
      <c r="H78" s="6" t="s">
        <v>793</v>
      </c>
      <c r="I78" s="6" t="s">
        <v>126</v>
      </c>
      <c r="J78" s="6" t="s">
        <v>66</v>
      </c>
      <c r="K78" s="6" t="s">
        <v>115</v>
      </c>
      <c r="L78" s="6" t="s">
        <v>838</v>
      </c>
      <c r="M78" s="6" t="s">
        <v>839</v>
      </c>
      <c r="N78" s="6" t="s">
        <v>840</v>
      </c>
      <c r="O78" s="6" t="s">
        <v>841</v>
      </c>
      <c r="P78" s="6" t="s">
        <v>842</v>
      </c>
      <c r="Q78" s="6"/>
      <c r="R78" s="6"/>
      <c r="S78" s="6"/>
      <c r="T78" s="6"/>
      <c r="U78" s="6"/>
      <c r="V78" s="6"/>
      <c r="W78" s="6"/>
      <c r="X78" s="6"/>
      <c r="Y78" s="6"/>
      <c r="Z78" s="6" t="s">
        <v>303</v>
      </c>
      <c r="AA78" s="3"/>
      <c r="AB78" s="3"/>
      <c r="AC78" s="6" t="str">
        <f t="shared" si="1"/>
        <v/>
      </c>
    </row>
    <row r="79" spans="1:29" ht="129.6" customHeight="1" x14ac:dyDescent="0.3">
      <c r="A79" s="6" t="s">
        <v>843</v>
      </c>
      <c r="B79" s="6" t="s">
        <v>59</v>
      </c>
      <c r="C79" s="6"/>
      <c r="D79" s="6" t="s">
        <v>60</v>
      </c>
      <c r="E79" s="6" t="s">
        <v>844</v>
      </c>
      <c r="F79" s="6" t="s">
        <v>845</v>
      </c>
      <c r="G79" s="6" t="s">
        <v>705</v>
      </c>
      <c r="H79" s="6" t="s">
        <v>793</v>
      </c>
      <c r="I79" s="6" t="s">
        <v>202</v>
      </c>
      <c r="J79" s="6" t="s">
        <v>66</v>
      </c>
      <c r="K79" s="6" t="s">
        <v>67</v>
      </c>
      <c r="L79" s="6" t="s">
        <v>846</v>
      </c>
      <c r="M79" s="6" t="s">
        <v>847</v>
      </c>
      <c r="N79" s="6" t="s">
        <v>848</v>
      </c>
      <c r="O79" s="6" t="s">
        <v>849</v>
      </c>
      <c r="P79" s="6" t="s">
        <v>850</v>
      </c>
      <c r="Q79" s="6" t="s">
        <v>851</v>
      </c>
      <c r="R79" s="6" t="s">
        <v>852</v>
      </c>
      <c r="S79" s="6" t="s">
        <v>853</v>
      </c>
      <c r="T79" s="6"/>
      <c r="U79" s="6"/>
      <c r="V79" s="6" t="s">
        <v>854</v>
      </c>
      <c r="W79" s="6"/>
      <c r="X79" s="6"/>
      <c r="Y79" s="6"/>
      <c r="Z79" s="6" t="s">
        <v>303</v>
      </c>
      <c r="AA79" s="3"/>
      <c r="AB79" s="3"/>
      <c r="AC79" s="6" t="str">
        <f t="shared" si="1"/>
        <v/>
      </c>
    </row>
    <row r="80" spans="1:29" ht="57.6" customHeight="1" x14ac:dyDescent="0.3">
      <c r="A80" s="6" t="s">
        <v>855</v>
      </c>
      <c r="B80" s="6" t="s">
        <v>59</v>
      </c>
      <c r="C80" s="6"/>
      <c r="D80" s="6" t="s">
        <v>60</v>
      </c>
      <c r="E80" s="6" t="s">
        <v>856</v>
      </c>
      <c r="F80" s="6" t="s">
        <v>814</v>
      </c>
      <c r="G80" s="6" t="s">
        <v>705</v>
      </c>
      <c r="H80" s="6" t="s">
        <v>793</v>
      </c>
      <c r="I80" s="6" t="s">
        <v>202</v>
      </c>
      <c r="J80" s="6" t="s">
        <v>66</v>
      </c>
      <c r="K80" s="6" t="s">
        <v>67</v>
      </c>
      <c r="L80" s="6" t="s">
        <v>857</v>
      </c>
      <c r="M80" s="6" t="s">
        <v>858</v>
      </c>
      <c r="N80" s="6" t="s">
        <v>859</v>
      </c>
      <c r="O80" s="6" t="s">
        <v>860</v>
      </c>
      <c r="P80" s="6" t="s">
        <v>861</v>
      </c>
      <c r="Q80" s="6"/>
      <c r="R80" s="6"/>
      <c r="S80" s="6"/>
      <c r="T80" s="6"/>
      <c r="U80" s="6"/>
      <c r="V80" s="6"/>
      <c r="W80" s="6"/>
      <c r="X80" s="6"/>
      <c r="Y80" s="6"/>
      <c r="Z80" s="6"/>
      <c r="AA80" s="3"/>
      <c r="AB80" s="3"/>
      <c r="AC80" s="6" t="str">
        <f t="shared" si="1"/>
        <v/>
      </c>
    </row>
    <row r="81" spans="1:29" ht="43.2" customHeight="1" x14ac:dyDescent="0.3">
      <c r="A81" s="6" t="s">
        <v>862</v>
      </c>
      <c r="B81" s="6" t="s">
        <v>59</v>
      </c>
      <c r="C81" s="6"/>
      <c r="D81" s="6" t="s">
        <v>60</v>
      </c>
      <c r="E81" s="6" t="s">
        <v>863</v>
      </c>
      <c r="F81" s="6" t="s">
        <v>806</v>
      </c>
      <c r="G81" s="6" t="s">
        <v>705</v>
      </c>
      <c r="H81" s="6" t="s">
        <v>793</v>
      </c>
      <c r="I81" s="6" t="s">
        <v>202</v>
      </c>
      <c r="J81" s="6" t="s">
        <v>66</v>
      </c>
      <c r="K81" s="6" t="s">
        <v>67</v>
      </c>
      <c r="L81" s="6" t="s">
        <v>864</v>
      </c>
      <c r="M81" s="6" t="s">
        <v>780</v>
      </c>
      <c r="N81" s="6" t="s">
        <v>865</v>
      </c>
      <c r="O81" s="6" t="s">
        <v>866</v>
      </c>
      <c r="P81" s="6" t="s">
        <v>867</v>
      </c>
      <c r="Q81" s="6"/>
      <c r="R81" s="6"/>
      <c r="S81" s="6"/>
      <c r="T81" s="6"/>
      <c r="U81" s="6"/>
      <c r="V81" s="6"/>
      <c r="W81" s="6"/>
      <c r="X81" s="6"/>
      <c r="Y81" s="6"/>
      <c r="Z81" s="6"/>
      <c r="AA81" s="3"/>
      <c r="AB81" s="3"/>
      <c r="AC81" s="6" t="str">
        <f t="shared" si="1"/>
        <v/>
      </c>
    </row>
    <row r="82" spans="1:29" x14ac:dyDescent="0.3">
      <c r="A82" t="s">
        <v>868</v>
      </c>
      <c r="B82" t="s">
        <v>59</v>
      </c>
      <c r="D82" t="s">
        <v>60</v>
      </c>
      <c r="E82" t="s">
        <v>869</v>
      </c>
      <c r="F82" t="s">
        <v>870</v>
      </c>
      <c r="G82" t="s">
        <v>246</v>
      </c>
      <c r="H82" t="s">
        <v>871</v>
      </c>
      <c r="I82" t="s">
        <v>65</v>
      </c>
      <c r="J82" t="s">
        <v>66</v>
      </c>
      <c r="K82" t="s">
        <v>67</v>
      </c>
      <c r="L82" t="s">
        <v>872</v>
      </c>
      <c r="M82" t="s">
        <v>873</v>
      </c>
      <c r="N82" t="s">
        <v>874</v>
      </c>
      <c r="O82" t="s">
        <v>875</v>
      </c>
      <c r="P82" t="s">
        <v>876</v>
      </c>
      <c r="Q82" t="s">
        <v>877</v>
      </c>
      <c r="R82" t="s">
        <v>878</v>
      </c>
      <c r="S82" t="s">
        <v>879</v>
      </c>
      <c r="T82" t="s">
        <v>880</v>
      </c>
      <c r="V82" t="s">
        <v>881</v>
      </c>
      <c r="Z82" t="s">
        <v>101</v>
      </c>
      <c r="AA82" s="4">
        <v>46312</v>
      </c>
      <c r="AB82" s="4">
        <v>46312</v>
      </c>
      <c r="AC82" t="str">
        <f t="shared" si="1"/>
        <v/>
      </c>
    </row>
    <row r="83" spans="1:29" x14ac:dyDescent="0.3">
      <c r="A83" t="s">
        <v>882</v>
      </c>
      <c r="B83" t="s">
        <v>59</v>
      </c>
      <c r="D83" t="s">
        <v>60</v>
      </c>
      <c r="E83" t="s">
        <v>883</v>
      </c>
      <c r="F83" t="s">
        <v>884</v>
      </c>
      <c r="G83" t="s">
        <v>246</v>
      </c>
      <c r="H83" t="s">
        <v>871</v>
      </c>
      <c r="I83" t="s">
        <v>885</v>
      </c>
      <c r="J83" t="s">
        <v>66</v>
      </c>
      <c r="K83" t="s">
        <v>67</v>
      </c>
      <c r="L83" t="s">
        <v>886</v>
      </c>
      <c r="M83" t="s">
        <v>873</v>
      </c>
      <c r="N83" t="s">
        <v>887</v>
      </c>
      <c r="O83" t="s">
        <v>888</v>
      </c>
      <c r="P83" t="s">
        <v>889</v>
      </c>
      <c r="Q83" t="s">
        <v>890</v>
      </c>
      <c r="R83" t="s">
        <v>891</v>
      </c>
      <c r="S83" t="s">
        <v>892</v>
      </c>
      <c r="T83" t="s">
        <v>893</v>
      </c>
      <c r="V83" t="s">
        <v>894</v>
      </c>
      <c r="Z83" t="s">
        <v>177</v>
      </c>
      <c r="AA83" s="4">
        <v>46312</v>
      </c>
      <c r="AB83" s="4">
        <v>46312</v>
      </c>
      <c r="AC83" t="str">
        <f t="shared" si="1"/>
        <v/>
      </c>
    </row>
    <row r="84" spans="1:29" x14ac:dyDescent="0.3">
      <c r="A84" t="s">
        <v>895</v>
      </c>
      <c r="B84" t="s">
        <v>59</v>
      </c>
      <c r="D84" t="s">
        <v>60</v>
      </c>
      <c r="E84" t="s">
        <v>896</v>
      </c>
      <c r="F84" t="s">
        <v>897</v>
      </c>
      <c r="G84" t="s">
        <v>246</v>
      </c>
      <c r="H84" t="s">
        <v>871</v>
      </c>
      <c r="I84" t="s">
        <v>898</v>
      </c>
      <c r="J84" t="s">
        <v>66</v>
      </c>
      <c r="K84" t="s">
        <v>67</v>
      </c>
      <c r="L84" t="s">
        <v>899</v>
      </c>
      <c r="M84" t="s">
        <v>900</v>
      </c>
      <c r="N84" t="s">
        <v>901</v>
      </c>
      <c r="O84" t="s">
        <v>902</v>
      </c>
      <c r="P84" t="s">
        <v>903</v>
      </c>
      <c r="Q84" t="s">
        <v>904</v>
      </c>
      <c r="R84" t="s">
        <v>905</v>
      </c>
      <c r="S84" t="s">
        <v>906</v>
      </c>
      <c r="T84" t="s">
        <v>907</v>
      </c>
      <c r="V84" t="s">
        <v>908</v>
      </c>
      <c r="Z84" t="s">
        <v>101</v>
      </c>
      <c r="AA84" s="4">
        <v>46312</v>
      </c>
      <c r="AB84" s="4">
        <v>46312</v>
      </c>
      <c r="AC84" t="str">
        <f t="shared" si="1"/>
        <v/>
      </c>
    </row>
    <row r="85" spans="1:29" x14ac:dyDescent="0.3">
      <c r="A85" t="s">
        <v>909</v>
      </c>
      <c r="B85" t="s">
        <v>59</v>
      </c>
      <c r="D85" t="s">
        <v>60</v>
      </c>
      <c r="E85" t="s">
        <v>910</v>
      </c>
      <c r="F85" t="s">
        <v>911</v>
      </c>
      <c r="G85" t="s">
        <v>246</v>
      </c>
      <c r="H85" t="s">
        <v>871</v>
      </c>
      <c r="I85" t="s">
        <v>126</v>
      </c>
      <c r="J85" t="s">
        <v>912</v>
      </c>
      <c r="K85" t="s">
        <v>67</v>
      </c>
      <c r="L85" t="s">
        <v>913</v>
      </c>
      <c r="M85" t="s">
        <v>914</v>
      </c>
      <c r="N85" t="s">
        <v>915</v>
      </c>
      <c r="O85" t="s">
        <v>916</v>
      </c>
      <c r="P85" t="s">
        <v>917</v>
      </c>
      <c r="Q85" t="s">
        <v>918</v>
      </c>
      <c r="R85" t="s">
        <v>919</v>
      </c>
      <c r="S85" t="s">
        <v>920</v>
      </c>
      <c r="T85" t="s">
        <v>921</v>
      </c>
      <c r="V85" t="s">
        <v>922</v>
      </c>
      <c r="AA85" s="4">
        <v>46312</v>
      </c>
      <c r="AB85" s="4">
        <v>46312</v>
      </c>
      <c r="AC85" t="str">
        <f t="shared" si="1"/>
        <v/>
      </c>
    </row>
    <row r="86" spans="1:29" x14ac:dyDescent="0.3">
      <c r="A86" t="s">
        <v>923</v>
      </c>
      <c r="B86" t="s">
        <v>59</v>
      </c>
      <c r="D86" t="s">
        <v>60</v>
      </c>
      <c r="E86" t="s">
        <v>924</v>
      </c>
      <c r="F86" t="s">
        <v>925</v>
      </c>
      <c r="G86" t="s">
        <v>246</v>
      </c>
      <c r="H86" t="s">
        <v>871</v>
      </c>
      <c r="I86" t="s">
        <v>202</v>
      </c>
      <c r="J86" t="s">
        <v>166</v>
      </c>
      <c r="K86" t="s">
        <v>67</v>
      </c>
      <c r="L86" t="s">
        <v>926</v>
      </c>
      <c r="M86" t="s">
        <v>927</v>
      </c>
      <c r="N86" t="s">
        <v>928</v>
      </c>
      <c r="O86" t="s">
        <v>929</v>
      </c>
      <c r="P86" t="s">
        <v>930</v>
      </c>
      <c r="Q86" t="s">
        <v>931</v>
      </c>
      <c r="R86" t="s">
        <v>932</v>
      </c>
      <c r="S86" t="s">
        <v>933</v>
      </c>
      <c r="T86" t="s">
        <v>934</v>
      </c>
      <c r="V86" t="s">
        <v>935</v>
      </c>
      <c r="Z86" t="s">
        <v>177</v>
      </c>
      <c r="AA86" s="4">
        <v>46312</v>
      </c>
      <c r="AB86" s="4">
        <v>46312</v>
      </c>
      <c r="AC86" t="str">
        <f t="shared" si="1"/>
        <v/>
      </c>
    </row>
    <row r="87" spans="1:29" x14ac:dyDescent="0.3">
      <c r="A87" t="s">
        <v>936</v>
      </c>
      <c r="B87" t="s">
        <v>59</v>
      </c>
      <c r="D87" t="s">
        <v>60</v>
      </c>
      <c r="E87" t="s">
        <v>937</v>
      </c>
      <c r="F87" t="s">
        <v>938</v>
      </c>
      <c r="G87" t="s">
        <v>246</v>
      </c>
      <c r="H87" t="s">
        <v>871</v>
      </c>
      <c r="I87" t="s">
        <v>898</v>
      </c>
      <c r="J87" t="s">
        <v>939</v>
      </c>
      <c r="K87" t="s">
        <v>115</v>
      </c>
      <c r="L87" t="s">
        <v>940</v>
      </c>
      <c r="M87" t="s">
        <v>941</v>
      </c>
      <c r="N87" t="s">
        <v>942</v>
      </c>
      <c r="O87" t="s">
        <v>943</v>
      </c>
      <c r="P87" t="s">
        <v>944</v>
      </c>
      <c r="Q87" t="s">
        <v>945</v>
      </c>
      <c r="R87" t="s">
        <v>946</v>
      </c>
      <c r="S87" t="s">
        <v>947</v>
      </c>
      <c r="T87" t="s">
        <v>948</v>
      </c>
      <c r="V87" t="s">
        <v>949</v>
      </c>
      <c r="Z87" t="s">
        <v>950</v>
      </c>
      <c r="AA87" s="4">
        <v>46312</v>
      </c>
      <c r="AB87" s="4">
        <v>46312</v>
      </c>
      <c r="AC87" t="str">
        <f t="shared" si="1"/>
        <v/>
      </c>
    </row>
    <row r="88" spans="1:29" x14ac:dyDescent="0.3">
      <c r="A88" t="s">
        <v>951</v>
      </c>
      <c r="B88" t="s">
        <v>59</v>
      </c>
      <c r="D88" t="s">
        <v>60</v>
      </c>
      <c r="E88" t="s">
        <v>952</v>
      </c>
      <c r="F88" t="s">
        <v>953</v>
      </c>
      <c r="G88" t="s">
        <v>246</v>
      </c>
      <c r="H88" t="s">
        <v>954</v>
      </c>
      <c r="I88" t="s">
        <v>126</v>
      </c>
      <c r="J88" t="s">
        <v>66</v>
      </c>
      <c r="K88" t="s">
        <v>67</v>
      </c>
      <c r="L88" t="s">
        <v>955</v>
      </c>
      <c r="M88" t="s">
        <v>956</v>
      </c>
      <c r="N88" t="s">
        <v>957</v>
      </c>
      <c r="O88" t="s">
        <v>958</v>
      </c>
      <c r="P88" t="s">
        <v>959</v>
      </c>
      <c r="Q88" t="s">
        <v>960</v>
      </c>
      <c r="R88" t="s">
        <v>961</v>
      </c>
      <c r="S88" t="s">
        <v>962</v>
      </c>
      <c r="T88" t="s">
        <v>963</v>
      </c>
      <c r="V88" t="s">
        <v>964</v>
      </c>
      <c r="AA88" s="4">
        <v>46312</v>
      </c>
      <c r="AB88" s="4">
        <v>46312</v>
      </c>
      <c r="AC88" t="str">
        <f t="shared" si="1"/>
        <v/>
      </c>
    </row>
    <row r="89" spans="1:29" x14ac:dyDescent="0.3">
      <c r="A89" t="s">
        <v>965</v>
      </c>
      <c r="B89" t="s">
        <v>59</v>
      </c>
      <c r="D89" t="s">
        <v>60</v>
      </c>
      <c r="E89" t="s">
        <v>966</v>
      </c>
      <c r="F89" t="s">
        <v>967</v>
      </c>
      <c r="G89" t="s">
        <v>246</v>
      </c>
      <c r="H89" t="s">
        <v>968</v>
      </c>
      <c r="I89" t="s">
        <v>969</v>
      </c>
      <c r="J89" t="s">
        <v>66</v>
      </c>
      <c r="K89" t="s">
        <v>115</v>
      </c>
      <c r="L89" t="s">
        <v>970</v>
      </c>
      <c r="M89" t="s">
        <v>971</v>
      </c>
      <c r="N89" t="s">
        <v>972</v>
      </c>
      <c r="O89" t="s">
        <v>973</v>
      </c>
      <c r="P89" t="s">
        <v>974</v>
      </c>
      <c r="Q89" t="s">
        <v>975</v>
      </c>
      <c r="R89" t="s">
        <v>976</v>
      </c>
      <c r="S89" t="s">
        <v>977</v>
      </c>
      <c r="T89" t="s">
        <v>978</v>
      </c>
      <c r="V89" t="s">
        <v>979</v>
      </c>
      <c r="AA89" s="4">
        <v>46312</v>
      </c>
      <c r="AB89" s="4">
        <v>46312</v>
      </c>
      <c r="AC89" t="str">
        <f t="shared" si="1"/>
        <v/>
      </c>
    </row>
    <row r="90" spans="1:29" x14ac:dyDescent="0.3">
      <c r="A90" t="s">
        <v>980</v>
      </c>
      <c r="B90" t="s">
        <v>59</v>
      </c>
      <c r="D90" t="s">
        <v>60</v>
      </c>
      <c r="E90" t="s">
        <v>981</v>
      </c>
      <c r="F90" t="s">
        <v>982</v>
      </c>
      <c r="G90" t="s">
        <v>246</v>
      </c>
      <c r="H90" t="s">
        <v>983</v>
      </c>
      <c r="I90" t="s">
        <v>65</v>
      </c>
      <c r="J90" t="s">
        <v>66</v>
      </c>
      <c r="K90" t="s">
        <v>67</v>
      </c>
      <c r="L90" t="s">
        <v>984</v>
      </c>
      <c r="M90" t="s">
        <v>985</v>
      </c>
      <c r="N90" t="s">
        <v>986</v>
      </c>
      <c r="O90" t="s">
        <v>987</v>
      </c>
      <c r="P90" t="s">
        <v>988</v>
      </c>
      <c r="Q90" t="s">
        <v>989</v>
      </c>
      <c r="R90" t="s">
        <v>990</v>
      </c>
      <c r="S90" t="s">
        <v>991</v>
      </c>
      <c r="T90" t="s">
        <v>992</v>
      </c>
      <c r="V90" t="s">
        <v>993</v>
      </c>
      <c r="Z90" t="s">
        <v>994</v>
      </c>
      <c r="AA90" s="4">
        <v>46312</v>
      </c>
      <c r="AB90" s="4">
        <v>46312</v>
      </c>
      <c r="AC90" t="str">
        <f t="shared" si="1"/>
        <v/>
      </c>
    </row>
    <row r="91" spans="1:29" x14ac:dyDescent="0.3">
      <c r="A91" t="s">
        <v>995</v>
      </c>
      <c r="B91" t="s">
        <v>59</v>
      </c>
      <c r="D91" t="s">
        <v>60</v>
      </c>
      <c r="E91" t="s">
        <v>996</v>
      </c>
      <c r="F91" t="s">
        <v>997</v>
      </c>
      <c r="G91" t="s">
        <v>246</v>
      </c>
      <c r="H91" t="s">
        <v>983</v>
      </c>
      <c r="I91" t="s">
        <v>65</v>
      </c>
      <c r="J91" t="s">
        <v>998</v>
      </c>
      <c r="K91" t="s">
        <v>67</v>
      </c>
      <c r="L91" t="s">
        <v>999</v>
      </c>
      <c r="M91" t="s">
        <v>1000</v>
      </c>
      <c r="N91" t="s">
        <v>1001</v>
      </c>
      <c r="O91" t="s">
        <v>1002</v>
      </c>
      <c r="P91" t="s">
        <v>1003</v>
      </c>
      <c r="Q91" t="s">
        <v>1004</v>
      </c>
      <c r="R91" t="s">
        <v>1005</v>
      </c>
      <c r="S91" t="s">
        <v>1006</v>
      </c>
      <c r="T91" t="s">
        <v>1007</v>
      </c>
      <c r="V91" t="s">
        <v>1008</v>
      </c>
      <c r="Z91" t="s">
        <v>101</v>
      </c>
      <c r="AA91" s="4">
        <v>46312</v>
      </c>
      <c r="AB91" s="4">
        <v>46312</v>
      </c>
      <c r="AC91" t="str">
        <f t="shared" si="1"/>
        <v/>
      </c>
    </row>
    <row r="92" spans="1:29" x14ac:dyDescent="0.3">
      <c r="A92" t="s">
        <v>1009</v>
      </c>
      <c r="B92" t="s">
        <v>59</v>
      </c>
      <c r="D92" t="s">
        <v>60</v>
      </c>
      <c r="E92" t="s">
        <v>1010</v>
      </c>
      <c r="F92" t="s">
        <v>1011</v>
      </c>
      <c r="G92" t="s">
        <v>246</v>
      </c>
      <c r="H92" t="s">
        <v>983</v>
      </c>
      <c r="I92" t="s">
        <v>65</v>
      </c>
      <c r="J92" t="s">
        <v>386</v>
      </c>
      <c r="K92" t="s">
        <v>67</v>
      </c>
      <c r="L92" t="s">
        <v>1012</v>
      </c>
      <c r="M92" t="s">
        <v>1013</v>
      </c>
      <c r="N92" t="s">
        <v>1014</v>
      </c>
      <c r="O92" t="s">
        <v>1015</v>
      </c>
      <c r="P92" t="s">
        <v>1016</v>
      </c>
      <c r="Q92" t="s">
        <v>1017</v>
      </c>
      <c r="R92" t="s">
        <v>1018</v>
      </c>
      <c r="S92" t="s">
        <v>1019</v>
      </c>
      <c r="T92" t="s">
        <v>1020</v>
      </c>
      <c r="V92" t="s">
        <v>1021</v>
      </c>
      <c r="AA92" s="4">
        <v>46312</v>
      </c>
      <c r="AB92" s="4">
        <v>46312</v>
      </c>
      <c r="AC92" t="str">
        <f t="shared" si="1"/>
        <v/>
      </c>
    </row>
    <row r="93" spans="1:29" x14ac:dyDescent="0.3">
      <c r="A93" t="s">
        <v>1022</v>
      </c>
      <c r="B93" t="s">
        <v>59</v>
      </c>
      <c r="D93" t="s">
        <v>60</v>
      </c>
      <c r="E93" t="s">
        <v>1023</v>
      </c>
      <c r="F93" t="s">
        <v>1024</v>
      </c>
      <c r="G93" t="s">
        <v>246</v>
      </c>
      <c r="H93" t="s">
        <v>983</v>
      </c>
      <c r="I93" t="s">
        <v>969</v>
      </c>
      <c r="J93" t="s">
        <v>1025</v>
      </c>
      <c r="K93" t="s">
        <v>67</v>
      </c>
      <c r="L93" t="s">
        <v>1026</v>
      </c>
      <c r="M93" t="s">
        <v>1027</v>
      </c>
      <c r="N93" t="s">
        <v>1028</v>
      </c>
      <c r="O93" t="s">
        <v>1029</v>
      </c>
      <c r="P93" t="s">
        <v>1030</v>
      </c>
      <c r="Q93" t="s">
        <v>1031</v>
      </c>
      <c r="R93" t="s">
        <v>1032</v>
      </c>
      <c r="S93" t="s">
        <v>1033</v>
      </c>
      <c r="T93" t="s">
        <v>1034</v>
      </c>
      <c r="V93" t="s">
        <v>1035</v>
      </c>
      <c r="Z93" t="s">
        <v>177</v>
      </c>
      <c r="AA93" s="4">
        <v>46312</v>
      </c>
      <c r="AB93" s="4">
        <v>46312</v>
      </c>
      <c r="AC93" t="str">
        <f t="shared" si="1"/>
        <v/>
      </c>
    </row>
    <row r="94" spans="1:29" x14ac:dyDescent="0.3">
      <c r="A94" t="s">
        <v>1036</v>
      </c>
      <c r="B94" t="s">
        <v>59</v>
      </c>
      <c r="D94" t="s">
        <v>60</v>
      </c>
      <c r="E94" t="s">
        <v>1037</v>
      </c>
      <c r="F94" t="s">
        <v>1038</v>
      </c>
      <c r="G94" t="s">
        <v>246</v>
      </c>
      <c r="H94" t="s">
        <v>1039</v>
      </c>
      <c r="I94" t="s">
        <v>969</v>
      </c>
      <c r="J94" t="s">
        <v>66</v>
      </c>
      <c r="K94" t="s">
        <v>67</v>
      </c>
      <c r="L94" t="s">
        <v>1040</v>
      </c>
      <c r="M94" t="s">
        <v>1041</v>
      </c>
      <c r="N94" t="s">
        <v>1042</v>
      </c>
      <c r="O94" t="s">
        <v>1043</v>
      </c>
      <c r="P94" t="s">
        <v>1044</v>
      </c>
      <c r="Q94" t="s">
        <v>1045</v>
      </c>
      <c r="R94" t="s">
        <v>1046</v>
      </c>
      <c r="S94" t="s">
        <v>1047</v>
      </c>
      <c r="T94" t="s">
        <v>1048</v>
      </c>
      <c r="V94" t="s">
        <v>1049</v>
      </c>
      <c r="Z94" t="s">
        <v>1050</v>
      </c>
      <c r="AA94" s="4">
        <v>46312</v>
      </c>
      <c r="AB94" s="4">
        <v>46312</v>
      </c>
      <c r="AC94" t="str">
        <f t="shared" si="1"/>
        <v/>
      </c>
    </row>
    <row r="95" spans="1:29" x14ac:dyDescent="0.3">
      <c r="A95" t="s">
        <v>1051</v>
      </c>
      <c r="B95" t="s">
        <v>59</v>
      </c>
      <c r="D95" t="s">
        <v>60</v>
      </c>
      <c r="E95" t="s">
        <v>1052</v>
      </c>
      <c r="F95" t="s">
        <v>1053</v>
      </c>
      <c r="G95" t="s">
        <v>246</v>
      </c>
      <c r="H95" t="s">
        <v>983</v>
      </c>
      <c r="I95" t="s">
        <v>969</v>
      </c>
      <c r="J95" t="s">
        <v>1054</v>
      </c>
      <c r="K95" t="s">
        <v>67</v>
      </c>
      <c r="L95" t="s">
        <v>1055</v>
      </c>
      <c r="M95" t="s">
        <v>1056</v>
      </c>
      <c r="N95" t="s">
        <v>1057</v>
      </c>
      <c r="O95" t="s">
        <v>1058</v>
      </c>
      <c r="P95" t="s">
        <v>1059</v>
      </c>
      <c r="Q95" t="s">
        <v>1060</v>
      </c>
      <c r="R95" t="s">
        <v>1061</v>
      </c>
      <c r="S95" t="s">
        <v>1062</v>
      </c>
      <c r="T95" t="s">
        <v>1063</v>
      </c>
      <c r="V95" t="s">
        <v>1064</v>
      </c>
      <c r="Z95" t="s">
        <v>177</v>
      </c>
      <c r="AA95" s="4">
        <v>46312</v>
      </c>
      <c r="AB95" s="4">
        <v>46312</v>
      </c>
      <c r="AC95" t="str">
        <f t="shared" si="1"/>
        <v/>
      </c>
    </row>
    <row r="96" spans="1:29" x14ac:dyDescent="0.3">
      <c r="A96" t="s">
        <v>1065</v>
      </c>
      <c r="B96" t="s">
        <v>59</v>
      </c>
      <c r="D96" t="s">
        <v>60</v>
      </c>
      <c r="E96" t="s">
        <v>1066</v>
      </c>
      <c r="F96" t="s">
        <v>1067</v>
      </c>
      <c r="G96" t="s">
        <v>374</v>
      </c>
      <c r="H96" t="s">
        <v>1068</v>
      </c>
      <c r="I96" t="s">
        <v>202</v>
      </c>
      <c r="J96" t="s">
        <v>66</v>
      </c>
      <c r="K96" t="s">
        <v>67</v>
      </c>
      <c r="L96" t="s">
        <v>1069</v>
      </c>
      <c r="M96" t="s">
        <v>1070</v>
      </c>
      <c r="N96" t="s">
        <v>1071</v>
      </c>
      <c r="O96" t="s">
        <v>1072</v>
      </c>
      <c r="P96" t="s">
        <v>1073</v>
      </c>
      <c r="Q96" t="s">
        <v>1074</v>
      </c>
      <c r="R96" t="s">
        <v>1075</v>
      </c>
      <c r="S96" t="s">
        <v>1076</v>
      </c>
      <c r="T96" t="s">
        <v>1077</v>
      </c>
      <c r="V96" t="s">
        <v>1078</v>
      </c>
      <c r="Z96" t="s">
        <v>177</v>
      </c>
      <c r="AA96" s="4">
        <v>46312</v>
      </c>
      <c r="AB96" s="4">
        <v>46312</v>
      </c>
      <c r="AC96" t="str">
        <f t="shared" si="1"/>
        <v/>
      </c>
    </row>
    <row r="97" spans="1:29" x14ac:dyDescent="0.3">
      <c r="A97" t="s">
        <v>1079</v>
      </c>
      <c r="B97" t="s">
        <v>59</v>
      </c>
      <c r="D97" t="s">
        <v>60</v>
      </c>
      <c r="E97" t="s">
        <v>1080</v>
      </c>
      <c r="F97" t="s">
        <v>1081</v>
      </c>
      <c r="G97" t="s">
        <v>374</v>
      </c>
      <c r="H97" t="s">
        <v>1082</v>
      </c>
      <c r="I97" t="s">
        <v>126</v>
      </c>
      <c r="J97" t="s">
        <v>66</v>
      </c>
      <c r="K97" t="s">
        <v>67</v>
      </c>
      <c r="L97" t="s">
        <v>1083</v>
      </c>
      <c r="M97" t="s">
        <v>1084</v>
      </c>
      <c r="N97" t="s">
        <v>1085</v>
      </c>
      <c r="O97" t="s">
        <v>1086</v>
      </c>
      <c r="P97" t="s">
        <v>1087</v>
      </c>
      <c r="Q97" t="s">
        <v>1088</v>
      </c>
      <c r="R97" t="s">
        <v>1089</v>
      </c>
      <c r="S97" t="s">
        <v>1090</v>
      </c>
      <c r="T97" t="s">
        <v>1091</v>
      </c>
      <c r="V97" t="s">
        <v>1092</v>
      </c>
      <c r="Z97" t="s">
        <v>442</v>
      </c>
      <c r="AA97" s="4">
        <v>46312</v>
      </c>
      <c r="AB97" s="4">
        <v>46312</v>
      </c>
      <c r="AC97" t="str">
        <f t="shared" si="1"/>
        <v/>
      </c>
    </row>
    <row r="98" spans="1:29" x14ac:dyDescent="0.3">
      <c r="A98" t="s">
        <v>1093</v>
      </c>
      <c r="B98" t="s">
        <v>59</v>
      </c>
      <c r="D98" t="s">
        <v>60</v>
      </c>
      <c r="E98" t="s">
        <v>1094</v>
      </c>
      <c r="F98" t="s">
        <v>1095</v>
      </c>
      <c r="G98" t="s">
        <v>374</v>
      </c>
      <c r="H98" t="s">
        <v>1082</v>
      </c>
      <c r="I98" t="s">
        <v>202</v>
      </c>
      <c r="J98" t="s">
        <v>66</v>
      </c>
      <c r="K98" t="s">
        <v>67</v>
      </c>
      <c r="L98" t="s">
        <v>1096</v>
      </c>
      <c r="M98" t="s">
        <v>1097</v>
      </c>
      <c r="N98" t="s">
        <v>1098</v>
      </c>
      <c r="O98" t="s">
        <v>1099</v>
      </c>
      <c r="P98" t="s">
        <v>1100</v>
      </c>
      <c r="Q98" t="s">
        <v>1101</v>
      </c>
      <c r="R98" t="s">
        <v>1102</v>
      </c>
      <c r="S98" t="s">
        <v>1103</v>
      </c>
      <c r="T98" t="s">
        <v>1104</v>
      </c>
      <c r="V98" t="s">
        <v>1105</v>
      </c>
      <c r="Z98" t="s">
        <v>1106</v>
      </c>
      <c r="AA98" s="4">
        <v>46312</v>
      </c>
      <c r="AB98" s="4">
        <v>46312</v>
      </c>
      <c r="AC98" t="str">
        <f t="shared" si="1"/>
        <v/>
      </c>
    </row>
    <row r="99" spans="1:29" x14ac:dyDescent="0.3">
      <c r="A99" t="s">
        <v>1107</v>
      </c>
      <c r="B99" t="s">
        <v>59</v>
      </c>
      <c r="D99" t="s">
        <v>60</v>
      </c>
      <c r="E99" t="s">
        <v>1108</v>
      </c>
      <c r="F99" t="s">
        <v>1109</v>
      </c>
      <c r="G99" t="s">
        <v>374</v>
      </c>
      <c r="H99" t="s">
        <v>1082</v>
      </c>
      <c r="I99" t="s">
        <v>969</v>
      </c>
      <c r="J99" t="s">
        <v>66</v>
      </c>
      <c r="K99" t="s">
        <v>67</v>
      </c>
      <c r="L99" t="s">
        <v>1110</v>
      </c>
      <c r="M99" t="s">
        <v>1111</v>
      </c>
      <c r="N99" t="s">
        <v>1112</v>
      </c>
      <c r="O99" t="s">
        <v>1113</v>
      </c>
      <c r="P99" t="s">
        <v>1114</v>
      </c>
      <c r="Q99" t="s">
        <v>1115</v>
      </c>
      <c r="R99" t="s">
        <v>1116</v>
      </c>
      <c r="S99" t="s">
        <v>1117</v>
      </c>
      <c r="T99" t="s">
        <v>1118</v>
      </c>
      <c r="V99" t="s">
        <v>1119</v>
      </c>
      <c r="Z99" t="s">
        <v>303</v>
      </c>
      <c r="AA99" s="4">
        <v>46312</v>
      </c>
      <c r="AB99" s="4">
        <v>46312</v>
      </c>
      <c r="AC99" t="str">
        <f t="shared" si="1"/>
        <v/>
      </c>
    </row>
    <row r="100" spans="1:29" x14ac:dyDescent="0.3">
      <c r="A100" t="s">
        <v>1120</v>
      </c>
      <c r="B100" t="s">
        <v>59</v>
      </c>
      <c r="D100" t="s">
        <v>60</v>
      </c>
      <c r="E100" t="s">
        <v>1121</v>
      </c>
      <c r="F100" t="s">
        <v>1122</v>
      </c>
      <c r="G100" t="s">
        <v>374</v>
      </c>
      <c r="H100" t="s">
        <v>1082</v>
      </c>
      <c r="I100" t="s">
        <v>969</v>
      </c>
      <c r="J100" t="s">
        <v>66</v>
      </c>
      <c r="K100" t="s">
        <v>67</v>
      </c>
      <c r="L100" t="s">
        <v>1123</v>
      </c>
      <c r="M100" t="s">
        <v>1124</v>
      </c>
      <c r="N100" t="s">
        <v>1125</v>
      </c>
      <c r="O100" t="s">
        <v>1126</v>
      </c>
      <c r="P100" t="s">
        <v>1127</v>
      </c>
      <c r="Q100" t="s">
        <v>1128</v>
      </c>
      <c r="R100" t="s">
        <v>1129</v>
      </c>
      <c r="S100" t="s">
        <v>1130</v>
      </c>
      <c r="T100" t="s">
        <v>1131</v>
      </c>
      <c r="V100" t="s">
        <v>1132</v>
      </c>
      <c r="Z100" t="s">
        <v>303</v>
      </c>
      <c r="AA100" s="4">
        <v>46312</v>
      </c>
      <c r="AB100" s="4">
        <v>46312</v>
      </c>
      <c r="AC100" t="str">
        <f t="shared" si="1"/>
        <v/>
      </c>
    </row>
    <row r="101" spans="1:29" x14ac:dyDescent="0.3">
      <c r="A101" t="s">
        <v>1133</v>
      </c>
      <c r="B101" t="s">
        <v>59</v>
      </c>
      <c r="D101" t="s">
        <v>60</v>
      </c>
      <c r="E101" t="s">
        <v>1134</v>
      </c>
      <c r="F101" t="s">
        <v>1135</v>
      </c>
      <c r="G101" t="s">
        <v>374</v>
      </c>
      <c r="H101" t="s">
        <v>217</v>
      </c>
      <c r="I101" t="s">
        <v>202</v>
      </c>
      <c r="J101" t="s">
        <v>1136</v>
      </c>
      <c r="K101" t="s">
        <v>67</v>
      </c>
      <c r="L101" t="s">
        <v>1137</v>
      </c>
      <c r="M101" t="s">
        <v>1138</v>
      </c>
      <c r="N101" t="s">
        <v>1139</v>
      </c>
      <c r="O101" t="s">
        <v>1140</v>
      </c>
      <c r="P101" t="s">
        <v>1141</v>
      </c>
      <c r="Q101" t="s">
        <v>1142</v>
      </c>
      <c r="R101" t="s">
        <v>1143</v>
      </c>
      <c r="S101" t="s">
        <v>1144</v>
      </c>
      <c r="T101" t="s">
        <v>1145</v>
      </c>
      <c r="V101" t="s">
        <v>1146</v>
      </c>
      <c r="Z101" t="s">
        <v>177</v>
      </c>
      <c r="AA101" s="4">
        <v>46312</v>
      </c>
      <c r="AB101" s="4">
        <v>46312</v>
      </c>
      <c r="AC101" t="str">
        <f t="shared" si="1"/>
        <v/>
      </c>
    </row>
    <row r="102" spans="1:29" x14ac:dyDescent="0.3">
      <c r="A102" t="s">
        <v>1147</v>
      </c>
      <c r="B102" t="s">
        <v>59</v>
      </c>
      <c r="D102" t="s">
        <v>60</v>
      </c>
      <c r="E102" t="s">
        <v>1148</v>
      </c>
      <c r="F102" t="s">
        <v>1149</v>
      </c>
      <c r="G102" t="s">
        <v>374</v>
      </c>
      <c r="H102" t="s">
        <v>1150</v>
      </c>
      <c r="I102" t="s">
        <v>126</v>
      </c>
      <c r="J102" t="s">
        <v>66</v>
      </c>
      <c r="K102" t="s">
        <v>67</v>
      </c>
      <c r="L102" t="s">
        <v>1151</v>
      </c>
      <c r="M102" t="s">
        <v>1152</v>
      </c>
      <c r="N102" t="s">
        <v>1153</v>
      </c>
      <c r="O102" t="s">
        <v>1154</v>
      </c>
      <c r="P102" t="s">
        <v>1155</v>
      </c>
      <c r="Q102" t="s">
        <v>1156</v>
      </c>
      <c r="R102" t="s">
        <v>1157</v>
      </c>
      <c r="S102" t="s">
        <v>1158</v>
      </c>
      <c r="T102" t="s">
        <v>1159</v>
      </c>
      <c r="V102" t="s">
        <v>1160</v>
      </c>
      <c r="Z102" t="s">
        <v>442</v>
      </c>
      <c r="AA102" s="4">
        <v>46312</v>
      </c>
      <c r="AB102" s="4">
        <v>46312</v>
      </c>
      <c r="AC102" t="str">
        <f t="shared" si="1"/>
        <v/>
      </c>
    </row>
    <row r="103" spans="1:29" x14ac:dyDescent="0.3">
      <c r="A103" t="s">
        <v>1161</v>
      </c>
      <c r="B103" t="s">
        <v>59</v>
      </c>
      <c r="D103" t="s">
        <v>60</v>
      </c>
      <c r="E103" t="s">
        <v>1162</v>
      </c>
      <c r="F103" t="s">
        <v>1163</v>
      </c>
      <c r="G103" t="s">
        <v>374</v>
      </c>
      <c r="H103" t="s">
        <v>1164</v>
      </c>
      <c r="I103" t="s">
        <v>969</v>
      </c>
      <c r="J103" t="s">
        <v>1165</v>
      </c>
      <c r="K103" t="s">
        <v>67</v>
      </c>
      <c r="L103" t="s">
        <v>1166</v>
      </c>
      <c r="M103" t="s">
        <v>1167</v>
      </c>
      <c r="N103" t="s">
        <v>1168</v>
      </c>
      <c r="O103" t="s">
        <v>1169</v>
      </c>
      <c r="P103" t="s">
        <v>1170</v>
      </c>
      <c r="Q103" t="s">
        <v>1171</v>
      </c>
      <c r="R103" t="s">
        <v>1172</v>
      </c>
      <c r="S103" t="s">
        <v>1173</v>
      </c>
      <c r="T103" t="s">
        <v>1174</v>
      </c>
      <c r="V103" t="s">
        <v>1175</v>
      </c>
      <c r="Z103" t="s">
        <v>101</v>
      </c>
      <c r="AA103" s="4">
        <v>46312</v>
      </c>
      <c r="AB103" s="4">
        <v>46312</v>
      </c>
      <c r="AC103" t="str">
        <f t="shared" si="1"/>
        <v/>
      </c>
    </row>
    <row r="104" spans="1:29" x14ac:dyDescent="0.3">
      <c r="A104" t="s">
        <v>1176</v>
      </c>
      <c r="B104" t="s">
        <v>59</v>
      </c>
      <c r="D104" t="s">
        <v>60</v>
      </c>
      <c r="E104" t="s">
        <v>1177</v>
      </c>
      <c r="F104" t="s">
        <v>1178</v>
      </c>
      <c r="G104" t="s">
        <v>374</v>
      </c>
      <c r="H104" t="s">
        <v>1164</v>
      </c>
      <c r="I104" t="s">
        <v>885</v>
      </c>
      <c r="J104" t="s">
        <v>66</v>
      </c>
      <c r="K104" t="s">
        <v>67</v>
      </c>
      <c r="L104" t="s">
        <v>1179</v>
      </c>
      <c r="M104" t="s">
        <v>1180</v>
      </c>
      <c r="N104" t="s">
        <v>1181</v>
      </c>
      <c r="O104" t="s">
        <v>1182</v>
      </c>
      <c r="P104" t="s">
        <v>1183</v>
      </c>
      <c r="Q104" t="s">
        <v>1184</v>
      </c>
      <c r="R104" t="s">
        <v>1185</v>
      </c>
      <c r="S104" t="s">
        <v>1186</v>
      </c>
      <c r="T104" t="s">
        <v>1187</v>
      </c>
      <c r="V104" t="s">
        <v>1188</v>
      </c>
      <c r="Z104" t="s">
        <v>76</v>
      </c>
      <c r="AA104" s="4">
        <v>46312</v>
      </c>
      <c r="AB104" s="4">
        <v>46312</v>
      </c>
      <c r="AC104" t="str">
        <f t="shared" si="1"/>
        <v/>
      </c>
    </row>
    <row r="105" spans="1:29" x14ac:dyDescent="0.3">
      <c r="A105" t="s">
        <v>1189</v>
      </c>
      <c r="B105" t="s">
        <v>59</v>
      </c>
      <c r="D105" t="s">
        <v>60</v>
      </c>
      <c r="E105" t="s">
        <v>1190</v>
      </c>
      <c r="F105" t="s">
        <v>1191</v>
      </c>
      <c r="G105" t="s">
        <v>374</v>
      </c>
      <c r="H105" t="s">
        <v>1192</v>
      </c>
      <c r="I105" t="s">
        <v>126</v>
      </c>
      <c r="J105" t="s">
        <v>1193</v>
      </c>
      <c r="K105" t="s">
        <v>67</v>
      </c>
      <c r="L105" t="s">
        <v>1194</v>
      </c>
      <c r="M105" t="s">
        <v>1195</v>
      </c>
      <c r="N105" t="s">
        <v>1196</v>
      </c>
      <c r="O105" t="s">
        <v>1197</v>
      </c>
      <c r="P105" t="s">
        <v>1198</v>
      </c>
      <c r="Q105" t="s">
        <v>1199</v>
      </c>
      <c r="R105" t="s">
        <v>1200</v>
      </c>
      <c r="S105" t="s">
        <v>1201</v>
      </c>
      <c r="T105" t="s">
        <v>1202</v>
      </c>
      <c r="V105" t="s">
        <v>1203</v>
      </c>
      <c r="Z105" t="s">
        <v>197</v>
      </c>
      <c r="AA105" s="4">
        <v>46312</v>
      </c>
      <c r="AB105" s="4">
        <v>46312</v>
      </c>
      <c r="AC105" t="str">
        <f t="shared" si="1"/>
        <v/>
      </c>
    </row>
    <row r="106" spans="1:29" x14ac:dyDescent="0.3">
      <c r="A106" t="s">
        <v>1204</v>
      </c>
      <c r="B106" t="s">
        <v>59</v>
      </c>
      <c r="D106" t="s">
        <v>60</v>
      </c>
      <c r="E106" t="s">
        <v>1205</v>
      </c>
      <c r="F106" t="s">
        <v>1206</v>
      </c>
      <c r="G106" t="s">
        <v>374</v>
      </c>
      <c r="H106" t="s">
        <v>375</v>
      </c>
      <c r="I106" t="s">
        <v>969</v>
      </c>
      <c r="J106" t="s">
        <v>66</v>
      </c>
      <c r="K106" t="s">
        <v>67</v>
      </c>
      <c r="L106" t="s">
        <v>1207</v>
      </c>
      <c r="M106" t="s">
        <v>1208</v>
      </c>
      <c r="N106" t="s">
        <v>1209</v>
      </c>
      <c r="O106" t="s">
        <v>1210</v>
      </c>
      <c r="P106" t="s">
        <v>1211</v>
      </c>
      <c r="Q106" t="s">
        <v>1212</v>
      </c>
      <c r="R106" t="s">
        <v>1213</v>
      </c>
      <c r="S106" t="s">
        <v>1214</v>
      </c>
      <c r="T106" t="s">
        <v>1215</v>
      </c>
      <c r="V106" t="s">
        <v>1216</v>
      </c>
      <c r="Z106" t="s">
        <v>177</v>
      </c>
      <c r="AA106" s="4">
        <v>46312</v>
      </c>
      <c r="AB106" s="4">
        <v>46312</v>
      </c>
      <c r="AC106" t="str">
        <f t="shared" si="1"/>
        <v/>
      </c>
    </row>
    <row r="107" spans="1:29" x14ac:dyDescent="0.3">
      <c r="A107" t="s">
        <v>1217</v>
      </c>
      <c r="B107" t="s">
        <v>59</v>
      </c>
      <c r="D107" t="s">
        <v>60</v>
      </c>
      <c r="E107" t="s">
        <v>1218</v>
      </c>
      <c r="F107" t="s">
        <v>1219</v>
      </c>
      <c r="G107" t="s">
        <v>374</v>
      </c>
      <c r="H107" t="s">
        <v>385</v>
      </c>
      <c r="I107" t="s">
        <v>969</v>
      </c>
      <c r="J107" t="s">
        <v>66</v>
      </c>
      <c r="K107" t="s">
        <v>67</v>
      </c>
      <c r="L107" t="s">
        <v>1220</v>
      </c>
      <c r="M107" t="s">
        <v>1221</v>
      </c>
      <c r="N107" t="s">
        <v>1222</v>
      </c>
      <c r="O107" t="s">
        <v>1223</v>
      </c>
      <c r="P107" t="s">
        <v>1224</v>
      </c>
      <c r="Q107" t="s">
        <v>1225</v>
      </c>
      <c r="R107" t="s">
        <v>1226</v>
      </c>
      <c r="S107" t="s">
        <v>1227</v>
      </c>
      <c r="T107" t="s">
        <v>1228</v>
      </c>
      <c r="V107" t="s">
        <v>1229</v>
      </c>
      <c r="Z107" t="s">
        <v>303</v>
      </c>
      <c r="AA107" s="4">
        <v>46312</v>
      </c>
      <c r="AB107" s="4">
        <v>46312</v>
      </c>
      <c r="AC107" t="str">
        <f t="shared" si="1"/>
        <v/>
      </c>
    </row>
    <row r="108" spans="1:29" x14ac:dyDescent="0.3">
      <c r="A108" t="s">
        <v>1230</v>
      </c>
      <c r="B108" t="s">
        <v>59</v>
      </c>
      <c r="D108" t="s">
        <v>60</v>
      </c>
      <c r="E108" t="s">
        <v>1231</v>
      </c>
      <c r="F108" t="s">
        <v>1232</v>
      </c>
      <c r="G108" t="s">
        <v>246</v>
      </c>
      <c r="H108" t="s">
        <v>1233</v>
      </c>
      <c r="I108" t="s">
        <v>885</v>
      </c>
      <c r="J108" t="s">
        <v>1234</v>
      </c>
      <c r="K108" t="s">
        <v>67</v>
      </c>
      <c r="L108" t="s">
        <v>1235</v>
      </c>
      <c r="M108" t="s">
        <v>1236</v>
      </c>
      <c r="N108" t="s">
        <v>1237</v>
      </c>
      <c r="O108" t="s">
        <v>1238</v>
      </c>
      <c r="P108" t="s">
        <v>1239</v>
      </c>
      <c r="Q108" t="s">
        <v>1240</v>
      </c>
      <c r="R108" t="s">
        <v>1241</v>
      </c>
      <c r="S108" t="s">
        <v>1242</v>
      </c>
      <c r="T108" t="s">
        <v>1243</v>
      </c>
      <c r="V108" t="s">
        <v>1244</v>
      </c>
      <c r="Z108" t="s">
        <v>101</v>
      </c>
      <c r="AA108" s="4">
        <v>46312</v>
      </c>
      <c r="AB108" s="4">
        <v>46312</v>
      </c>
      <c r="AC108" t="str">
        <f t="shared" si="1"/>
        <v/>
      </c>
    </row>
    <row r="109" spans="1:29" x14ac:dyDescent="0.3">
      <c r="A109" t="s">
        <v>1245</v>
      </c>
      <c r="B109" t="s">
        <v>59</v>
      </c>
      <c r="D109" t="s">
        <v>60</v>
      </c>
      <c r="E109" t="s">
        <v>1246</v>
      </c>
      <c r="F109" t="s">
        <v>1247</v>
      </c>
      <c r="G109" t="s">
        <v>246</v>
      </c>
      <c r="H109" t="s">
        <v>1233</v>
      </c>
      <c r="I109" t="s">
        <v>969</v>
      </c>
      <c r="J109" t="s">
        <v>1248</v>
      </c>
      <c r="K109" t="s">
        <v>67</v>
      </c>
      <c r="L109" t="s">
        <v>1249</v>
      </c>
      <c r="M109" t="s">
        <v>1250</v>
      </c>
      <c r="N109" t="s">
        <v>1251</v>
      </c>
      <c r="O109" t="s">
        <v>1252</v>
      </c>
      <c r="P109" t="s">
        <v>1253</v>
      </c>
      <c r="Q109" t="s">
        <v>1254</v>
      </c>
      <c r="R109" t="s">
        <v>1255</v>
      </c>
      <c r="S109" t="s">
        <v>1256</v>
      </c>
      <c r="T109" t="s">
        <v>1257</v>
      </c>
      <c r="V109" t="s">
        <v>1258</v>
      </c>
      <c r="Z109" t="s">
        <v>177</v>
      </c>
      <c r="AA109" s="4">
        <v>46312</v>
      </c>
      <c r="AB109" s="4">
        <v>46312</v>
      </c>
      <c r="AC109" t="str">
        <f t="shared" si="1"/>
        <v/>
      </c>
    </row>
    <row r="110" spans="1:29" x14ac:dyDescent="0.3">
      <c r="A110" t="s">
        <v>1259</v>
      </c>
      <c r="B110" t="s">
        <v>59</v>
      </c>
      <c r="D110" t="s">
        <v>60</v>
      </c>
      <c r="E110" t="s">
        <v>1260</v>
      </c>
      <c r="F110" t="s">
        <v>1261</v>
      </c>
      <c r="G110" t="s">
        <v>246</v>
      </c>
      <c r="H110" t="s">
        <v>1233</v>
      </c>
      <c r="I110" t="s">
        <v>898</v>
      </c>
      <c r="J110" t="s">
        <v>1262</v>
      </c>
      <c r="K110" t="s">
        <v>67</v>
      </c>
      <c r="L110" t="s">
        <v>1263</v>
      </c>
      <c r="M110" t="s">
        <v>1264</v>
      </c>
      <c r="N110" t="s">
        <v>1265</v>
      </c>
      <c r="O110" t="s">
        <v>1266</v>
      </c>
      <c r="P110" t="s">
        <v>1267</v>
      </c>
      <c r="Q110" t="s">
        <v>1268</v>
      </c>
      <c r="R110" t="s">
        <v>1269</v>
      </c>
      <c r="S110" t="s">
        <v>1270</v>
      </c>
      <c r="T110" t="s">
        <v>1271</v>
      </c>
      <c r="V110" t="s">
        <v>1272</v>
      </c>
      <c r="Z110" t="s">
        <v>950</v>
      </c>
      <c r="AA110" s="4">
        <v>46312</v>
      </c>
      <c r="AB110" s="4">
        <v>46312</v>
      </c>
      <c r="AC110" t="str">
        <f t="shared" si="1"/>
        <v/>
      </c>
    </row>
    <row r="111" spans="1:29" x14ac:dyDescent="0.3">
      <c r="A111" t="s">
        <v>1273</v>
      </c>
      <c r="B111" t="s">
        <v>59</v>
      </c>
      <c r="D111" t="s">
        <v>60</v>
      </c>
      <c r="E111" t="s">
        <v>1274</v>
      </c>
      <c r="F111" t="s">
        <v>1275</v>
      </c>
      <c r="G111" t="s">
        <v>246</v>
      </c>
      <c r="H111" t="s">
        <v>1233</v>
      </c>
      <c r="I111" t="s">
        <v>885</v>
      </c>
      <c r="J111" t="s">
        <v>1276</v>
      </c>
      <c r="K111" t="s">
        <v>67</v>
      </c>
      <c r="L111" t="s">
        <v>1277</v>
      </c>
      <c r="M111" t="s">
        <v>1278</v>
      </c>
      <c r="N111" t="s">
        <v>1279</v>
      </c>
      <c r="O111" t="s">
        <v>1280</v>
      </c>
      <c r="P111" t="s">
        <v>1281</v>
      </c>
      <c r="Q111" t="s">
        <v>1282</v>
      </c>
      <c r="R111" t="s">
        <v>1283</v>
      </c>
      <c r="S111" t="s">
        <v>1284</v>
      </c>
      <c r="T111" t="s">
        <v>1285</v>
      </c>
      <c r="V111" t="s">
        <v>1286</v>
      </c>
      <c r="Z111" t="s">
        <v>76</v>
      </c>
      <c r="AA111" s="4">
        <v>46312</v>
      </c>
      <c r="AB111" s="4">
        <v>46312</v>
      </c>
      <c r="AC111" t="str">
        <f t="shared" si="1"/>
        <v/>
      </c>
    </row>
    <row r="112" spans="1:29" x14ac:dyDescent="0.3">
      <c r="A112" t="s">
        <v>1287</v>
      </c>
      <c r="B112" t="s">
        <v>59</v>
      </c>
      <c r="D112" t="s">
        <v>60</v>
      </c>
      <c r="E112" t="s">
        <v>1288</v>
      </c>
      <c r="F112" t="s">
        <v>1289</v>
      </c>
      <c r="G112" t="s">
        <v>246</v>
      </c>
      <c r="H112" t="s">
        <v>1290</v>
      </c>
      <c r="I112" t="s">
        <v>969</v>
      </c>
      <c r="J112" t="s">
        <v>1291</v>
      </c>
      <c r="K112" t="s">
        <v>67</v>
      </c>
      <c r="L112" t="s">
        <v>1292</v>
      </c>
      <c r="M112" t="s">
        <v>1293</v>
      </c>
      <c r="N112" t="s">
        <v>1294</v>
      </c>
      <c r="O112" t="s">
        <v>1295</v>
      </c>
      <c r="P112" t="s">
        <v>1296</v>
      </c>
      <c r="Q112" t="s">
        <v>1297</v>
      </c>
      <c r="R112" t="s">
        <v>1298</v>
      </c>
      <c r="S112" t="s">
        <v>1299</v>
      </c>
      <c r="T112" t="s">
        <v>1300</v>
      </c>
      <c r="V112" t="s">
        <v>1244</v>
      </c>
      <c r="Z112" t="s">
        <v>177</v>
      </c>
      <c r="AA112" s="4">
        <v>46312</v>
      </c>
      <c r="AB112" s="4">
        <v>46312</v>
      </c>
      <c r="AC112" t="str">
        <f t="shared" si="1"/>
        <v/>
      </c>
    </row>
    <row r="113" spans="1:29" x14ac:dyDescent="0.3">
      <c r="A113" t="s">
        <v>1301</v>
      </c>
      <c r="B113" t="s">
        <v>59</v>
      </c>
      <c r="D113" t="s">
        <v>60</v>
      </c>
      <c r="E113" t="s">
        <v>1302</v>
      </c>
      <c r="F113" t="s">
        <v>1303</v>
      </c>
      <c r="G113" t="s">
        <v>246</v>
      </c>
      <c r="H113" t="s">
        <v>523</v>
      </c>
      <c r="I113" t="s">
        <v>969</v>
      </c>
      <c r="J113" t="s">
        <v>66</v>
      </c>
      <c r="K113" t="s">
        <v>67</v>
      </c>
      <c r="L113" t="s">
        <v>1304</v>
      </c>
      <c r="M113" t="s">
        <v>1305</v>
      </c>
      <c r="N113" t="s">
        <v>1306</v>
      </c>
      <c r="O113" t="s">
        <v>1307</v>
      </c>
      <c r="P113" t="s">
        <v>1308</v>
      </c>
      <c r="Q113" t="s">
        <v>1309</v>
      </c>
      <c r="R113" t="s">
        <v>1310</v>
      </c>
      <c r="S113" t="s">
        <v>1311</v>
      </c>
      <c r="T113" t="s">
        <v>1312</v>
      </c>
      <c r="V113" t="s">
        <v>1313</v>
      </c>
      <c r="Z113" t="s">
        <v>177</v>
      </c>
      <c r="AA113" s="4">
        <v>46312</v>
      </c>
      <c r="AB113" s="4">
        <v>46312</v>
      </c>
      <c r="AC113" t="str">
        <f t="shared" si="1"/>
        <v/>
      </c>
    </row>
    <row r="114" spans="1:29" x14ac:dyDescent="0.3">
      <c r="A114" t="s">
        <v>1314</v>
      </c>
      <c r="B114" t="s">
        <v>59</v>
      </c>
      <c r="D114" t="s">
        <v>60</v>
      </c>
      <c r="E114" t="s">
        <v>1315</v>
      </c>
      <c r="F114" t="s">
        <v>1289</v>
      </c>
      <c r="G114" t="s">
        <v>246</v>
      </c>
      <c r="H114" t="s">
        <v>1233</v>
      </c>
      <c r="I114" t="s">
        <v>202</v>
      </c>
      <c r="J114" t="s">
        <v>66</v>
      </c>
      <c r="K114" t="s">
        <v>67</v>
      </c>
      <c r="L114" t="s">
        <v>1316</v>
      </c>
      <c r="M114" t="s">
        <v>1317</v>
      </c>
      <c r="N114" t="s">
        <v>1318</v>
      </c>
      <c r="O114" t="s">
        <v>1319</v>
      </c>
      <c r="P114" t="s">
        <v>1320</v>
      </c>
      <c r="Q114" t="s">
        <v>1321</v>
      </c>
      <c r="R114" t="s">
        <v>1322</v>
      </c>
      <c r="S114" t="s">
        <v>1323</v>
      </c>
      <c r="T114" t="s">
        <v>1324</v>
      </c>
      <c r="V114" t="s">
        <v>1325</v>
      </c>
      <c r="Z114" t="s">
        <v>177</v>
      </c>
      <c r="AA114" s="4">
        <v>46312</v>
      </c>
      <c r="AB114" s="4">
        <v>46312</v>
      </c>
      <c r="AC114" t="str">
        <f t="shared" si="1"/>
        <v/>
      </c>
    </row>
    <row r="115" spans="1:29" x14ac:dyDescent="0.3">
      <c r="A115" t="s">
        <v>1326</v>
      </c>
      <c r="B115" t="s">
        <v>59</v>
      </c>
      <c r="D115" t="s">
        <v>60</v>
      </c>
      <c r="E115" t="s">
        <v>1327</v>
      </c>
      <c r="F115" t="s">
        <v>1328</v>
      </c>
      <c r="G115" t="s">
        <v>246</v>
      </c>
      <c r="H115" t="s">
        <v>1233</v>
      </c>
      <c r="I115" t="s">
        <v>126</v>
      </c>
      <c r="J115" t="s">
        <v>1329</v>
      </c>
      <c r="K115" t="s">
        <v>67</v>
      </c>
      <c r="L115" t="s">
        <v>1330</v>
      </c>
      <c r="M115" t="s">
        <v>1331</v>
      </c>
      <c r="N115" t="s">
        <v>1332</v>
      </c>
      <c r="O115" t="s">
        <v>1333</v>
      </c>
      <c r="P115" t="s">
        <v>1334</v>
      </c>
      <c r="Q115" t="s">
        <v>1335</v>
      </c>
      <c r="R115" t="s">
        <v>1336</v>
      </c>
      <c r="S115" t="s">
        <v>1337</v>
      </c>
      <c r="T115" t="s">
        <v>1338</v>
      </c>
      <c r="V115" t="s">
        <v>1339</v>
      </c>
      <c r="Z115" t="s">
        <v>121</v>
      </c>
      <c r="AA115" s="4">
        <v>46312</v>
      </c>
      <c r="AB115" s="4">
        <v>46312</v>
      </c>
      <c r="AC115" t="str">
        <f t="shared" si="1"/>
        <v/>
      </c>
    </row>
    <row r="116" spans="1:29" x14ac:dyDescent="0.3">
      <c r="A116" t="s">
        <v>1340</v>
      </c>
      <c r="B116" t="s">
        <v>59</v>
      </c>
      <c r="D116" t="s">
        <v>1341</v>
      </c>
      <c r="E116" t="s">
        <v>1342</v>
      </c>
      <c r="F116" t="s">
        <v>1343</v>
      </c>
      <c r="G116" t="s">
        <v>374</v>
      </c>
      <c r="H116" t="s">
        <v>1344</v>
      </c>
      <c r="I116" t="s">
        <v>898</v>
      </c>
      <c r="J116" t="s">
        <v>166</v>
      </c>
      <c r="K116" t="s">
        <v>67</v>
      </c>
      <c r="L116" t="s">
        <v>1345</v>
      </c>
      <c r="M116" t="s">
        <v>1346</v>
      </c>
      <c r="N116" t="s">
        <v>1347</v>
      </c>
      <c r="O116" t="s">
        <v>1348</v>
      </c>
      <c r="P116" t="s">
        <v>1349</v>
      </c>
      <c r="Q116" t="s">
        <v>1350</v>
      </c>
      <c r="R116" t="s">
        <v>1351</v>
      </c>
      <c r="S116" t="s">
        <v>1352</v>
      </c>
      <c r="T116" t="s">
        <v>1353</v>
      </c>
      <c r="V116" t="s">
        <v>1354</v>
      </c>
      <c r="Z116" t="s">
        <v>177</v>
      </c>
      <c r="AA116" s="4">
        <v>46313</v>
      </c>
      <c r="AB116" s="4">
        <v>46313</v>
      </c>
      <c r="AC116" t="str">
        <f t="shared" si="1"/>
        <v/>
      </c>
    </row>
    <row r="117" spans="1:29" x14ac:dyDescent="0.3">
      <c r="A117" t="s">
        <v>1355</v>
      </c>
      <c r="B117" t="s">
        <v>59</v>
      </c>
      <c r="D117" t="s">
        <v>1341</v>
      </c>
      <c r="E117" t="s">
        <v>1356</v>
      </c>
      <c r="F117" t="s">
        <v>1357</v>
      </c>
      <c r="G117" t="s">
        <v>374</v>
      </c>
      <c r="H117" t="s">
        <v>446</v>
      </c>
      <c r="I117" t="s">
        <v>898</v>
      </c>
      <c r="J117" t="s">
        <v>1358</v>
      </c>
      <c r="K117" t="s">
        <v>67</v>
      </c>
      <c r="L117" t="s">
        <v>1359</v>
      </c>
      <c r="M117" t="s">
        <v>1360</v>
      </c>
      <c r="N117" t="s">
        <v>1361</v>
      </c>
      <c r="O117" t="s">
        <v>1362</v>
      </c>
      <c r="P117" t="s">
        <v>1363</v>
      </c>
      <c r="Q117" t="s">
        <v>1364</v>
      </c>
      <c r="R117" t="s">
        <v>1365</v>
      </c>
      <c r="S117" t="s">
        <v>1366</v>
      </c>
      <c r="T117" t="s">
        <v>1367</v>
      </c>
      <c r="V117" t="s">
        <v>1368</v>
      </c>
      <c r="Z117" t="s">
        <v>1369</v>
      </c>
      <c r="AA117" s="4">
        <v>46313</v>
      </c>
      <c r="AB117" s="4">
        <v>46313</v>
      </c>
      <c r="AC117" t="str">
        <f t="shared" si="1"/>
        <v/>
      </c>
    </row>
    <row r="118" spans="1:29" x14ac:dyDescent="0.3">
      <c r="A118" t="s">
        <v>1370</v>
      </c>
      <c r="B118" t="s">
        <v>59</v>
      </c>
      <c r="D118" t="s">
        <v>1341</v>
      </c>
      <c r="E118" t="s">
        <v>1371</v>
      </c>
      <c r="F118" t="s">
        <v>1343</v>
      </c>
      <c r="G118" t="s">
        <v>374</v>
      </c>
      <c r="H118" t="s">
        <v>446</v>
      </c>
      <c r="I118" t="s">
        <v>898</v>
      </c>
      <c r="J118" t="s">
        <v>1372</v>
      </c>
      <c r="K118" t="s">
        <v>67</v>
      </c>
      <c r="L118" t="s">
        <v>1373</v>
      </c>
      <c r="M118" t="s">
        <v>1374</v>
      </c>
      <c r="N118" t="s">
        <v>1375</v>
      </c>
      <c r="O118" t="s">
        <v>1376</v>
      </c>
      <c r="P118" t="s">
        <v>1377</v>
      </c>
      <c r="Q118" t="s">
        <v>1378</v>
      </c>
      <c r="R118" t="s">
        <v>1379</v>
      </c>
      <c r="S118" t="s">
        <v>1380</v>
      </c>
      <c r="T118" t="s">
        <v>1381</v>
      </c>
      <c r="V118" t="s">
        <v>1382</v>
      </c>
      <c r="Z118" t="s">
        <v>197</v>
      </c>
      <c r="AA118" s="4">
        <v>46313</v>
      </c>
      <c r="AB118" s="4">
        <v>46313</v>
      </c>
      <c r="AC118" t="str">
        <f t="shared" si="1"/>
        <v/>
      </c>
    </row>
    <row r="119" spans="1:29" x14ac:dyDescent="0.3">
      <c r="A119" t="s">
        <v>1383</v>
      </c>
      <c r="B119" t="s">
        <v>59</v>
      </c>
      <c r="D119" t="s">
        <v>1341</v>
      </c>
      <c r="E119" t="s">
        <v>1384</v>
      </c>
      <c r="F119" t="s">
        <v>1385</v>
      </c>
      <c r="G119" t="s">
        <v>374</v>
      </c>
      <c r="H119" t="s">
        <v>217</v>
      </c>
      <c r="I119" t="s">
        <v>65</v>
      </c>
      <c r="J119" t="s">
        <v>1386</v>
      </c>
      <c r="K119" t="s">
        <v>67</v>
      </c>
      <c r="L119" t="s">
        <v>1387</v>
      </c>
      <c r="M119" t="s">
        <v>1388</v>
      </c>
      <c r="N119" t="s">
        <v>1389</v>
      </c>
      <c r="O119" t="s">
        <v>1390</v>
      </c>
      <c r="P119" t="s">
        <v>1391</v>
      </c>
      <c r="Q119" t="s">
        <v>1392</v>
      </c>
      <c r="R119" t="s">
        <v>1393</v>
      </c>
      <c r="S119" t="s">
        <v>1394</v>
      </c>
      <c r="T119" t="s">
        <v>1395</v>
      </c>
      <c r="V119" t="s">
        <v>1396</v>
      </c>
      <c r="Z119" t="s">
        <v>177</v>
      </c>
      <c r="AA119" s="4">
        <v>46313</v>
      </c>
      <c r="AB119" s="4">
        <v>46313</v>
      </c>
      <c r="AC119" t="str">
        <f t="shared" si="1"/>
        <v/>
      </c>
    </row>
    <row r="120" spans="1:29" x14ac:dyDescent="0.3">
      <c r="A120" t="s">
        <v>1397</v>
      </c>
      <c r="B120" t="s">
        <v>59</v>
      </c>
      <c r="D120" t="s">
        <v>1341</v>
      </c>
      <c r="E120" t="s">
        <v>1398</v>
      </c>
      <c r="F120" t="s">
        <v>1399</v>
      </c>
      <c r="G120" t="s">
        <v>374</v>
      </c>
      <c r="H120" t="s">
        <v>217</v>
      </c>
      <c r="I120" t="s">
        <v>969</v>
      </c>
      <c r="J120" t="s">
        <v>1400</v>
      </c>
      <c r="K120" t="s">
        <v>67</v>
      </c>
      <c r="L120" t="s">
        <v>1401</v>
      </c>
      <c r="M120" t="s">
        <v>1402</v>
      </c>
      <c r="N120" t="s">
        <v>1403</v>
      </c>
      <c r="O120" t="s">
        <v>1404</v>
      </c>
      <c r="P120" t="s">
        <v>1405</v>
      </c>
      <c r="Q120" t="s">
        <v>1406</v>
      </c>
      <c r="R120" t="s">
        <v>1407</v>
      </c>
      <c r="S120" t="s">
        <v>1408</v>
      </c>
      <c r="T120" t="s">
        <v>1409</v>
      </c>
      <c r="V120" t="s">
        <v>1410</v>
      </c>
      <c r="Z120" t="s">
        <v>197</v>
      </c>
      <c r="AA120" s="4">
        <v>46313</v>
      </c>
      <c r="AB120" s="4">
        <v>46313</v>
      </c>
      <c r="AC120" t="str">
        <f t="shared" si="1"/>
        <v/>
      </c>
    </row>
    <row r="121" spans="1:29" x14ac:dyDescent="0.3">
      <c r="A121" t="s">
        <v>1411</v>
      </c>
      <c r="B121" t="s">
        <v>59</v>
      </c>
      <c r="D121" t="s">
        <v>1341</v>
      </c>
      <c r="E121" t="s">
        <v>1412</v>
      </c>
      <c r="F121" t="s">
        <v>1413</v>
      </c>
      <c r="G121" t="s">
        <v>374</v>
      </c>
      <c r="H121" t="s">
        <v>1414</v>
      </c>
      <c r="I121" t="s">
        <v>898</v>
      </c>
      <c r="J121" t="s">
        <v>1415</v>
      </c>
      <c r="K121" t="s">
        <v>67</v>
      </c>
      <c r="L121" t="s">
        <v>1416</v>
      </c>
      <c r="M121" t="s">
        <v>1417</v>
      </c>
      <c r="N121" t="s">
        <v>1418</v>
      </c>
      <c r="O121" t="s">
        <v>1419</v>
      </c>
      <c r="P121" t="s">
        <v>1420</v>
      </c>
      <c r="Q121" t="s">
        <v>1421</v>
      </c>
      <c r="R121" t="s">
        <v>1422</v>
      </c>
      <c r="S121" t="s">
        <v>1423</v>
      </c>
      <c r="T121" t="s">
        <v>1424</v>
      </c>
      <c r="V121" t="s">
        <v>1425</v>
      </c>
      <c r="Z121" t="s">
        <v>177</v>
      </c>
      <c r="AA121" s="4">
        <v>46313</v>
      </c>
      <c r="AB121" s="4">
        <v>46313</v>
      </c>
      <c r="AC121" t="str">
        <f t="shared" si="1"/>
        <v/>
      </c>
    </row>
    <row r="122" spans="1:29" x14ac:dyDescent="0.3">
      <c r="A122" t="s">
        <v>1426</v>
      </c>
      <c r="B122" t="s">
        <v>59</v>
      </c>
      <c r="D122" t="s">
        <v>1341</v>
      </c>
      <c r="E122" t="s">
        <v>1427</v>
      </c>
      <c r="F122" t="s">
        <v>1428</v>
      </c>
      <c r="G122" t="s">
        <v>374</v>
      </c>
      <c r="H122" t="s">
        <v>446</v>
      </c>
      <c r="I122" t="s">
        <v>898</v>
      </c>
      <c r="J122" t="s">
        <v>166</v>
      </c>
      <c r="K122" t="s">
        <v>67</v>
      </c>
      <c r="L122" t="s">
        <v>1429</v>
      </c>
      <c r="M122" t="s">
        <v>1430</v>
      </c>
      <c r="N122" t="s">
        <v>1431</v>
      </c>
      <c r="O122" t="s">
        <v>1432</v>
      </c>
      <c r="P122" t="s">
        <v>1433</v>
      </c>
      <c r="Q122" t="s">
        <v>1434</v>
      </c>
      <c r="R122" t="s">
        <v>1435</v>
      </c>
      <c r="S122" t="s">
        <v>1436</v>
      </c>
      <c r="T122" t="s">
        <v>1437</v>
      </c>
      <c r="V122" t="s">
        <v>1438</v>
      </c>
      <c r="Z122" t="s">
        <v>177</v>
      </c>
      <c r="AA122" s="4">
        <v>46313</v>
      </c>
      <c r="AB122" s="4">
        <v>46313</v>
      </c>
      <c r="AC122" t="str">
        <f t="shared" si="1"/>
        <v/>
      </c>
    </row>
    <row r="123" spans="1:29" x14ac:dyDescent="0.3">
      <c r="A123" t="s">
        <v>1439</v>
      </c>
      <c r="B123" t="s">
        <v>59</v>
      </c>
      <c r="D123" t="s">
        <v>1341</v>
      </c>
      <c r="E123" t="s">
        <v>1440</v>
      </c>
      <c r="F123" t="s">
        <v>1441</v>
      </c>
      <c r="G123" t="s">
        <v>374</v>
      </c>
      <c r="H123" t="s">
        <v>446</v>
      </c>
      <c r="I123" t="s">
        <v>898</v>
      </c>
      <c r="J123" t="s">
        <v>1442</v>
      </c>
      <c r="K123" t="s">
        <v>67</v>
      </c>
      <c r="L123" t="s">
        <v>1443</v>
      </c>
      <c r="M123" t="s">
        <v>1444</v>
      </c>
      <c r="N123" t="s">
        <v>1445</v>
      </c>
      <c r="O123" t="s">
        <v>1446</v>
      </c>
      <c r="P123" t="s">
        <v>1447</v>
      </c>
      <c r="Q123" t="s">
        <v>1448</v>
      </c>
      <c r="R123" t="s">
        <v>1449</v>
      </c>
      <c r="S123" t="s">
        <v>1450</v>
      </c>
      <c r="T123" t="s">
        <v>1451</v>
      </c>
      <c r="V123" t="s">
        <v>1452</v>
      </c>
      <c r="Z123" t="s">
        <v>177</v>
      </c>
      <c r="AA123" s="4">
        <v>46313</v>
      </c>
      <c r="AB123" s="4">
        <v>46313</v>
      </c>
      <c r="AC123" t="str">
        <f t="shared" si="1"/>
        <v/>
      </c>
    </row>
    <row r="124" spans="1:29" x14ac:dyDescent="0.3">
      <c r="A124" t="s">
        <v>1453</v>
      </c>
      <c r="B124" t="s">
        <v>59</v>
      </c>
      <c r="D124" t="s">
        <v>1341</v>
      </c>
      <c r="E124" t="s">
        <v>1454</v>
      </c>
      <c r="F124" t="s">
        <v>1455</v>
      </c>
      <c r="G124" t="s">
        <v>374</v>
      </c>
      <c r="H124" t="s">
        <v>446</v>
      </c>
      <c r="I124" t="s">
        <v>898</v>
      </c>
      <c r="J124" t="s">
        <v>1456</v>
      </c>
      <c r="K124" t="s">
        <v>67</v>
      </c>
      <c r="L124" t="s">
        <v>1457</v>
      </c>
      <c r="M124" t="s">
        <v>1458</v>
      </c>
      <c r="N124" t="s">
        <v>1459</v>
      </c>
      <c r="O124" t="s">
        <v>1460</v>
      </c>
      <c r="P124" t="s">
        <v>1461</v>
      </c>
      <c r="Q124" t="s">
        <v>1462</v>
      </c>
      <c r="R124" t="s">
        <v>1463</v>
      </c>
      <c r="S124" t="s">
        <v>1464</v>
      </c>
      <c r="T124" t="s">
        <v>1465</v>
      </c>
      <c r="V124" t="s">
        <v>1466</v>
      </c>
      <c r="Z124" t="s">
        <v>177</v>
      </c>
      <c r="AA124" s="4">
        <v>46313</v>
      </c>
      <c r="AB124" s="4">
        <v>46313</v>
      </c>
      <c r="AC124" t="str">
        <f t="shared" si="1"/>
        <v/>
      </c>
    </row>
    <row r="125" spans="1:29" x14ac:dyDescent="0.3">
      <c r="A125" t="s">
        <v>1467</v>
      </c>
      <c r="B125" t="s">
        <v>59</v>
      </c>
      <c r="D125" t="s">
        <v>1341</v>
      </c>
      <c r="E125" t="s">
        <v>1468</v>
      </c>
      <c r="F125" t="s">
        <v>1469</v>
      </c>
      <c r="G125" t="s">
        <v>374</v>
      </c>
      <c r="H125" t="s">
        <v>446</v>
      </c>
      <c r="I125" t="s">
        <v>898</v>
      </c>
      <c r="J125" t="s">
        <v>1442</v>
      </c>
      <c r="K125" t="s">
        <v>67</v>
      </c>
      <c r="L125" t="s">
        <v>1470</v>
      </c>
      <c r="M125" t="s">
        <v>1471</v>
      </c>
      <c r="N125" t="s">
        <v>1472</v>
      </c>
      <c r="O125" t="s">
        <v>1473</v>
      </c>
      <c r="P125" t="s">
        <v>1474</v>
      </c>
      <c r="Q125" t="s">
        <v>1475</v>
      </c>
      <c r="R125" t="s">
        <v>1476</v>
      </c>
      <c r="S125" t="s">
        <v>1477</v>
      </c>
      <c r="T125" t="s">
        <v>1478</v>
      </c>
      <c r="V125" t="s">
        <v>1479</v>
      </c>
      <c r="Z125" t="s">
        <v>177</v>
      </c>
      <c r="AA125" s="4">
        <v>46313</v>
      </c>
      <c r="AB125" s="4">
        <v>46313</v>
      </c>
      <c r="AC125" t="str">
        <f t="shared" si="1"/>
        <v/>
      </c>
    </row>
    <row r="126" spans="1:29" x14ac:dyDescent="0.3">
      <c r="A126" t="s">
        <v>1480</v>
      </c>
      <c r="B126" t="s">
        <v>59</v>
      </c>
      <c r="D126" t="s">
        <v>1341</v>
      </c>
      <c r="E126" t="s">
        <v>1481</v>
      </c>
      <c r="F126" t="s">
        <v>1482</v>
      </c>
      <c r="G126" t="s">
        <v>374</v>
      </c>
      <c r="H126" t="s">
        <v>217</v>
      </c>
      <c r="I126" t="s">
        <v>898</v>
      </c>
      <c r="J126" t="s">
        <v>1483</v>
      </c>
      <c r="K126" t="s">
        <v>67</v>
      </c>
      <c r="L126" t="s">
        <v>1484</v>
      </c>
      <c r="M126" t="s">
        <v>1485</v>
      </c>
      <c r="N126" t="s">
        <v>1486</v>
      </c>
      <c r="O126" t="s">
        <v>1487</v>
      </c>
      <c r="P126" t="s">
        <v>1488</v>
      </c>
      <c r="Q126" t="s">
        <v>1489</v>
      </c>
      <c r="R126" t="s">
        <v>1490</v>
      </c>
      <c r="S126" t="s">
        <v>1491</v>
      </c>
      <c r="T126" t="s">
        <v>1492</v>
      </c>
      <c r="V126" t="s">
        <v>1493</v>
      </c>
      <c r="Z126" t="s">
        <v>177</v>
      </c>
      <c r="AA126" s="4">
        <v>46313</v>
      </c>
      <c r="AB126" s="4">
        <v>46313</v>
      </c>
      <c r="AC126" t="str">
        <f t="shared" si="1"/>
        <v/>
      </c>
    </row>
    <row r="127" spans="1:29" x14ac:dyDescent="0.3">
      <c r="A127" t="s">
        <v>1494</v>
      </c>
      <c r="B127" t="s">
        <v>59</v>
      </c>
      <c r="D127" t="s">
        <v>1341</v>
      </c>
      <c r="E127" t="s">
        <v>1495</v>
      </c>
      <c r="F127" t="s">
        <v>1496</v>
      </c>
      <c r="G127" t="s">
        <v>374</v>
      </c>
      <c r="H127" t="s">
        <v>217</v>
      </c>
      <c r="I127" t="s">
        <v>885</v>
      </c>
      <c r="J127" t="s">
        <v>1442</v>
      </c>
      <c r="K127" t="s">
        <v>67</v>
      </c>
      <c r="L127" t="s">
        <v>1497</v>
      </c>
      <c r="M127" t="s">
        <v>1498</v>
      </c>
      <c r="N127" t="s">
        <v>1499</v>
      </c>
      <c r="O127" t="s">
        <v>1500</v>
      </c>
      <c r="P127" t="s">
        <v>1501</v>
      </c>
      <c r="Q127" t="s">
        <v>1502</v>
      </c>
      <c r="R127" t="s">
        <v>1503</v>
      </c>
      <c r="S127" t="s">
        <v>1504</v>
      </c>
      <c r="T127" t="s">
        <v>1505</v>
      </c>
      <c r="V127" t="s">
        <v>1506</v>
      </c>
      <c r="Z127" t="s">
        <v>177</v>
      </c>
      <c r="AA127" s="4">
        <v>46313</v>
      </c>
      <c r="AB127" s="4">
        <v>46313</v>
      </c>
      <c r="AC127" t="str">
        <f t="shared" si="1"/>
        <v/>
      </c>
    </row>
    <row r="128" spans="1:29" x14ac:dyDescent="0.3">
      <c r="A128" t="s">
        <v>1507</v>
      </c>
      <c r="B128" t="s">
        <v>59</v>
      </c>
      <c r="D128" t="s">
        <v>1341</v>
      </c>
      <c r="E128" t="s">
        <v>1508</v>
      </c>
      <c r="F128" t="s">
        <v>1509</v>
      </c>
      <c r="G128" t="s">
        <v>374</v>
      </c>
      <c r="H128" t="s">
        <v>446</v>
      </c>
      <c r="I128" t="s">
        <v>65</v>
      </c>
      <c r="J128" t="s">
        <v>1510</v>
      </c>
      <c r="K128" t="s">
        <v>67</v>
      </c>
      <c r="L128" t="s">
        <v>1511</v>
      </c>
      <c r="M128" t="s">
        <v>1512</v>
      </c>
      <c r="N128" t="s">
        <v>1513</v>
      </c>
      <c r="O128" t="s">
        <v>1514</v>
      </c>
      <c r="P128" t="s">
        <v>1515</v>
      </c>
      <c r="Q128" t="s">
        <v>1516</v>
      </c>
      <c r="R128" t="s">
        <v>1517</v>
      </c>
      <c r="S128" t="s">
        <v>1518</v>
      </c>
      <c r="T128" t="s">
        <v>1519</v>
      </c>
      <c r="V128" t="s">
        <v>1520</v>
      </c>
      <c r="Z128" t="s">
        <v>177</v>
      </c>
      <c r="AA128" s="4">
        <v>46313</v>
      </c>
      <c r="AB128" s="4">
        <v>46313</v>
      </c>
      <c r="AC128" t="str">
        <f t="shared" si="1"/>
        <v/>
      </c>
    </row>
    <row r="129" spans="1:29" x14ac:dyDescent="0.3">
      <c r="A129" t="s">
        <v>1521</v>
      </c>
      <c r="B129" t="s">
        <v>59</v>
      </c>
      <c r="D129" t="s">
        <v>1341</v>
      </c>
      <c r="E129" t="s">
        <v>1522</v>
      </c>
      <c r="F129" t="s">
        <v>1523</v>
      </c>
      <c r="G129" t="s">
        <v>374</v>
      </c>
      <c r="H129" t="s">
        <v>1414</v>
      </c>
      <c r="I129" t="s">
        <v>898</v>
      </c>
      <c r="J129" t="s">
        <v>1524</v>
      </c>
      <c r="K129" t="s">
        <v>67</v>
      </c>
      <c r="L129" t="s">
        <v>1525</v>
      </c>
      <c r="M129" t="s">
        <v>1526</v>
      </c>
      <c r="N129" t="s">
        <v>1527</v>
      </c>
      <c r="O129" t="s">
        <v>1528</v>
      </c>
      <c r="P129" t="s">
        <v>1529</v>
      </c>
      <c r="Q129" t="s">
        <v>1530</v>
      </c>
      <c r="R129" t="s">
        <v>1531</v>
      </c>
      <c r="S129" t="s">
        <v>1532</v>
      </c>
      <c r="T129" t="s">
        <v>1533</v>
      </c>
      <c r="V129" t="s">
        <v>1534</v>
      </c>
      <c r="Z129" t="s">
        <v>177</v>
      </c>
      <c r="AA129" s="4">
        <v>46313</v>
      </c>
      <c r="AB129" s="4">
        <v>46313</v>
      </c>
      <c r="AC129" t="str">
        <f t="shared" si="1"/>
        <v/>
      </c>
    </row>
    <row r="130" spans="1:29" x14ac:dyDescent="0.3">
      <c r="A130" t="s">
        <v>1535</v>
      </c>
      <c r="B130" t="s">
        <v>59</v>
      </c>
      <c r="D130" t="s">
        <v>1341</v>
      </c>
      <c r="E130" t="s">
        <v>1536</v>
      </c>
      <c r="F130" t="s">
        <v>1537</v>
      </c>
      <c r="G130" t="s">
        <v>374</v>
      </c>
      <c r="H130" t="s">
        <v>217</v>
      </c>
      <c r="I130" t="s">
        <v>898</v>
      </c>
      <c r="J130" t="s">
        <v>1483</v>
      </c>
      <c r="K130" t="s">
        <v>67</v>
      </c>
      <c r="L130" t="s">
        <v>1538</v>
      </c>
      <c r="M130" t="s">
        <v>1539</v>
      </c>
      <c r="N130" t="s">
        <v>1540</v>
      </c>
      <c r="O130" t="s">
        <v>1541</v>
      </c>
      <c r="P130" t="s">
        <v>1542</v>
      </c>
      <c r="Q130" t="s">
        <v>1543</v>
      </c>
      <c r="R130" t="s">
        <v>1544</v>
      </c>
      <c r="S130" t="s">
        <v>1545</v>
      </c>
      <c r="T130" t="s">
        <v>1546</v>
      </c>
      <c r="V130" t="s">
        <v>1547</v>
      </c>
      <c r="Z130" t="s">
        <v>177</v>
      </c>
      <c r="AA130" s="4">
        <v>46313</v>
      </c>
      <c r="AB130" s="4">
        <v>46313</v>
      </c>
      <c r="AC130" t="str">
        <f t="shared" ref="AC130:AC167" si="2">IF(AND(E130&lt;&gt;"",COUNTIF($E$2:$E$800,E130)&gt;1),"DUPLICATE","")</f>
        <v/>
      </c>
    </row>
    <row r="131" spans="1:29" x14ac:dyDescent="0.3">
      <c r="A131" t="s">
        <v>1548</v>
      </c>
      <c r="B131" t="s">
        <v>59</v>
      </c>
      <c r="D131" t="s">
        <v>1341</v>
      </c>
      <c r="E131" t="s">
        <v>1549</v>
      </c>
      <c r="F131" t="s">
        <v>1550</v>
      </c>
      <c r="G131" t="s">
        <v>374</v>
      </c>
      <c r="H131" t="s">
        <v>1551</v>
      </c>
      <c r="I131" t="s">
        <v>898</v>
      </c>
      <c r="J131" t="s">
        <v>1552</v>
      </c>
      <c r="K131" t="s">
        <v>67</v>
      </c>
      <c r="L131" t="s">
        <v>1553</v>
      </c>
      <c r="M131" t="s">
        <v>1554</v>
      </c>
      <c r="N131" t="s">
        <v>1555</v>
      </c>
      <c r="O131" t="s">
        <v>1556</v>
      </c>
      <c r="P131" t="s">
        <v>1557</v>
      </c>
      <c r="Q131" t="s">
        <v>1558</v>
      </c>
      <c r="R131" t="s">
        <v>1559</v>
      </c>
      <c r="S131" t="s">
        <v>1560</v>
      </c>
      <c r="T131" t="s">
        <v>1561</v>
      </c>
      <c r="V131" t="s">
        <v>1562</v>
      </c>
      <c r="Z131" t="s">
        <v>197</v>
      </c>
      <c r="AA131" s="4">
        <v>46313</v>
      </c>
      <c r="AB131" s="4">
        <v>46313</v>
      </c>
      <c r="AC131" t="str">
        <f t="shared" si="2"/>
        <v/>
      </c>
    </row>
    <row r="132" spans="1:29" x14ac:dyDescent="0.3">
      <c r="A132" t="s">
        <v>1563</v>
      </c>
      <c r="B132" t="s">
        <v>59</v>
      </c>
      <c r="D132" t="s">
        <v>1341</v>
      </c>
      <c r="E132" t="s">
        <v>1564</v>
      </c>
      <c r="F132" t="s">
        <v>1565</v>
      </c>
      <c r="G132" t="s">
        <v>374</v>
      </c>
      <c r="H132" t="s">
        <v>1566</v>
      </c>
      <c r="I132" t="s">
        <v>898</v>
      </c>
      <c r="J132" t="s">
        <v>1567</v>
      </c>
      <c r="K132" t="s">
        <v>67</v>
      </c>
      <c r="L132" t="s">
        <v>1568</v>
      </c>
      <c r="M132" t="s">
        <v>1569</v>
      </c>
      <c r="N132" t="s">
        <v>1570</v>
      </c>
      <c r="O132" t="s">
        <v>1571</v>
      </c>
      <c r="P132" t="s">
        <v>1572</v>
      </c>
      <c r="Q132" t="s">
        <v>1573</v>
      </c>
      <c r="R132" t="s">
        <v>1574</v>
      </c>
      <c r="S132" t="s">
        <v>1575</v>
      </c>
      <c r="T132" t="s">
        <v>1576</v>
      </c>
      <c r="V132" t="s">
        <v>1577</v>
      </c>
      <c r="Z132" t="s">
        <v>177</v>
      </c>
      <c r="AA132" s="4">
        <v>46313</v>
      </c>
      <c r="AB132" s="4">
        <v>46313</v>
      </c>
      <c r="AC132" t="str">
        <f t="shared" si="2"/>
        <v/>
      </c>
    </row>
    <row r="133" spans="1:29" x14ac:dyDescent="0.3">
      <c r="A133" t="s">
        <v>1578</v>
      </c>
      <c r="B133" t="s">
        <v>59</v>
      </c>
      <c r="D133" t="s">
        <v>1341</v>
      </c>
      <c r="E133" t="s">
        <v>1579</v>
      </c>
      <c r="F133" t="s">
        <v>1580</v>
      </c>
      <c r="G133" t="s">
        <v>374</v>
      </c>
      <c r="H133" t="s">
        <v>696</v>
      </c>
      <c r="I133" t="s">
        <v>898</v>
      </c>
      <c r="J133" t="s">
        <v>1524</v>
      </c>
      <c r="K133" t="s">
        <v>67</v>
      </c>
      <c r="L133" t="s">
        <v>1581</v>
      </c>
      <c r="M133" t="s">
        <v>1582</v>
      </c>
      <c r="N133" t="s">
        <v>1583</v>
      </c>
      <c r="O133" t="s">
        <v>1584</v>
      </c>
      <c r="P133" t="s">
        <v>1585</v>
      </c>
      <c r="Q133" t="s">
        <v>1586</v>
      </c>
      <c r="R133" t="s">
        <v>1587</v>
      </c>
      <c r="S133" t="s">
        <v>1588</v>
      </c>
      <c r="T133" t="s">
        <v>1589</v>
      </c>
      <c r="V133" t="s">
        <v>1590</v>
      </c>
      <c r="Z133" t="s">
        <v>177</v>
      </c>
      <c r="AA133" s="4">
        <v>46313</v>
      </c>
      <c r="AB133" s="4">
        <v>46313</v>
      </c>
      <c r="AC133" t="str">
        <f t="shared" si="2"/>
        <v/>
      </c>
    </row>
    <row r="134" spans="1:29" x14ac:dyDescent="0.3">
      <c r="A134" t="s">
        <v>1591</v>
      </c>
      <c r="B134" t="s">
        <v>59</v>
      </c>
      <c r="D134" t="s">
        <v>1341</v>
      </c>
      <c r="E134" t="s">
        <v>1592</v>
      </c>
      <c r="F134" t="s">
        <v>1593</v>
      </c>
      <c r="G134" t="s">
        <v>374</v>
      </c>
      <c r="H134" t="s">
        <v>696</v>
      </c>
      <c r="I134" t="s">
        <v>898</v>
      </c>
      <c r="J134" t="s">
        <v>1594</v>
      </c>
      <c r="K134" t="s">
        <v>67</v>
      </c>
      <c r="L134" t="s">
        <v>1595</v>
      </c>
      <c r="M134" t="s">
        <v>1596</v>
      </c>
      <c r="N134" t="s">
        <v>1597</v>
      </c>
      <c r="O134" t="s">
        <v>1598</v>
      </c>
      <c r="P134" t="s">
        <v>1599</v>
      </c>
      <c r="Q134" t="s">
        <v>1600</v>
      </c>
      <c r="R134" t="s">
        <v>1601</v>
      </c>
      <c r="S134" t="s">
        <v>1602</v>
      </c>
      <c r="T134" t="s">
        <v>1603</v>
      </c>
      <c r="V134" t="s">
        <v>1604</v>
      </c>
      <c r="Z134" t="s">
        <v>177</v>
      </c>
      <c r="AA134" s="4">
        <v>46313</v>
      </c>
      <c r="AB134" s="4">
        <v>46313</v>
      </c>
      <c r="AC134" t="str">
        <f t="shared" si="2"/>
        <v/>
      </c>
    </row>
    <row r="135" spans="1:29" x14ac:dyDescent="0.3">
      <c r="A135" t="s">
        <v>1605</v>
      </c>
      <c r="B135" t="s">
        <v>59</v>
      </c>
      <c r="D135" t="s">
        <v>1341</v>
      </c>
      <c r="E135" t="s">
        <v>1606</v>
      </c>
      <c r="F135" t="s">
        <v>1607</v>
      </c>
      <c r="G135" t="s">
        <v>374</v>
      </c>
      <c r="H135" t="s">
        <v>696</v>
      </c>
      <c r="I135" t="s">
        <v>898</v>
      </c>
      <c r="J135" t="s">
        <v>1483</v>
      </c>
      <c r="K135" t="s">
        <v>67</v>
      </c>
      <c r="L135" t="s">
        <v>1608</v>
      </c>
      <c r="M135" t="s">
        <v>1609</v>
      </c>
      <c r="N135" t="s">
        <v>1610</v>
      </c>
      <c r="O135" t="s">
        <v>1611</v>
      </c>
      <c r="P135" t="s">
        <v>1612</v>
      </c>
      <c r="Q135" t="s">
        <v>1613</v>
      </c>
      <c r="R135" t="s">
        <v>1614</v>
      </c>
      <c r="S135" t="s">
        <v>1615</v>
      </c>
      <c r="T135" t="s">
        <v>1616</v>
      </c>
      <c r="V135" t="s">
        <v>1617</v>
      </c>
      <c r="Z135" t="s">
        <v>177</v>
      </c>
      <c r="AA135" s="4">
        <v>46313</v>
      </c>
      <c r="AB135" s="4">
        <v>46313</v>
      </c>
      <c r="AC135" t="str">
        <f t="shared" si="2"/>
        <v/>
      </c>
    </row>
    <row r="136" spans="1:29" x14ac:dyDescent="0.3">
      <c r="A136" t="s">
        <v>1618</v>
      </c>
      <c r="B136" t="s">
        <v>59</v>
      </c>
      <c r="D136" t="s">
        <v>1341</v>
      </c>
      <c r="E136" t="s">
        <v>1619</v>
      </c>
      <c r="F136" t="s">
        <v>1620</v>
      </c>
      <c r="G136" t="s">
        <v>374</v>
      </c>
      <c r="H136" t="s">
        <v>217</v>
      </c>
      <c r="I136" t="s">
        <v>898</v>
      </c>
      <c r="J136" t="s">
        <v>1621</v>
      </c>
      <c r="K136" t="s">
        <v>67</v>
      </c>
      <c r="L136" t="s">
        <v>1622</v>
      </c>
      <c r="M136" t="s">
        <v>1623</v>
      </c>
      <c r="N136" t="s">
        <v>1624</v>
      </c>
      <c r="O136" t="s">
        <v>1625</v>
      </c>
      <c r="P136" t="s">
        <v>1626</v>
      </c>
      <c r="Q136" t="s">
        <v>1627</v>
      </c>
      <c r="R136" t="s">
        <v>1628</v>
      </c>
      <c r="S136" t="s">
        <v>1629</v>
      </c>
      <c r="T136" t="s">
        <v>1630</v>
      </c>
      <c r="V136" t="s">
        <v>1631</v>
      </c>
      <c r="Z136" t="s">
        <v>177</v>
      </c>
      <c r="AA136" s="4">
        <v>46313</v>
      </c>
      <c r="AB136" s="4">
        <v>46313</v>
      </c>
      <c r="AC136" t="str">
        <f t="shared" si="2"/>
        <v/>
      </c>
    </row>
    <row r="137" spans="1:29" x14ac:dyDescent="0.3">
      <c r="A137" t="s">
        <v>1632</v>
      </c>
      <c r="B137" t="s">
        <v>59</v>
      </c>
      <c r="D137" t="s">
        <v>1341</v>
      </c>
      <c r="E137" t="s">
        <v>1633</v>
      </c>
      <c r="F137" t="s">
        <v>1634</v>
      </c>
      <c r="G137" t="s">
        <v>374</v>
      </c>
      <c r="H137" t="s">
        <v>217</v>
      </c>
      <c r="I137" t="s">
        <v>898</v>
      </c>
      <c r="J137" t="s">
        <v>1621</v>
      </c>
      <c r="K137" t="s">
        <v>67</v>
      </c>
      <c r="L137" t="s">
        <v>1635</v>
      </c>
      <c r="M137" t="s">
        <v>1636</v>
      </c>
      <c r="N137" t="s">
        <v>1637</v>
      </c>
      <c r="O137" t="s">
        <v>1638</v>
      </c>
      <c r="P137" t="s">
        <v>1639</v>
      </c>
      <c r="Q137" t="s">
        <v>1640</v>
      </c>
      <c r="R137" t="s">
        <v>1641</v>
      </c>
      <c r="S137" t="s">
        <v>1642</v>
      </c>
      <c r="T137" t="s">
        <v>1643</v>
      </c>
      <c r="V137" t="s">
        <v>1644</v>
      </c>
      <c r="Z137" t="s">
        <v>177</v>
      </c>
      <c r="AA137" s="4">
        <v>46313</v>
      </c>
      <c r="AB137" s="4">
        <v>46313</v>
      </c>
      <c r="AC137" t="str">
        <f t="shared" si="2"/>
        <v/>
      </c>
    </row>
    <row r="138" spans="1:29" x14ac:dyDescent="0.3">
      <c r="A138" t="s">
        <v>1645</v>
      </c>
      <c r="B138" t="s">
        <v>59</v>
      </c>
      <c r="D138" t="s">
        <v>1341</v>
      </c>
      <c r="E138" t="s">
        <v>1646</v>
      </c>
      <c r="F138" t="s">
        <v>1647</v>
      </c>
      <c r="G138" t="s">
        <v>374</v>
      </c>
      <c r="H138" t="s">
        <v>1648</v>
      </c>
      <c r="I138" t="s">
        <v>898</v>
      </c>
      <c r="J138" t="s">
        <v>1649</v>
      </c>
      <c r="K138" t="s">
        <v>67</v>
      </c>
      <c r="L138" t="s">
        <v>1650</v>
      </c>
      <c r="M138" t="s">
        <v>1651</v>
      </c>
      <c r="N138" t="s">
        <v>1652</v>
      </c>
      <c r="O138" t="s">
        <v>1653</v>
      </c>
      <c r="P138" t="s">
        <v>1654</v>
      </c>
      <c r="Q138" t="s">
        <v>1655</v>
      </c>
      <c r="R138" t="s">
        <v>1656</v>
      </c>
      <c r="S138" t="s">
        <v>1657</v>
      </c>
      <c r="T138" t="s">
        <v>1658</v>
      </c>
      <c r="V138" t="s">
        <v>1659</v>
      </c>
      <c r="Z138" t="s">
        <v>1369</v>
      </c>
      <c r="AA138" s="4">
        <v>46313</v>
      </c>
      <c r="AB138" s="4">
        <v>46313</v>
      </c>
      <c r="AC138" t="str">
        <f t="shared" si="2"/>
        <v/>
      </c>
    </row>
    <row r="139" spans="1:29" x14ac:dyDescent="0.3">
      <c r="A139" t="s">
        <v>1660</v>
      </c>
      <c r="B139" t="s">
        <v>59</v>
      </c>
      <c r="D139" t="s">
        <v>1341</v>
      </c>
      <c r="E139" t="s">
        <v>1661</v>
      </c>
      <c r="F139" t="s">
        <v>1662</v>
      </c>
      <c r="G139" t="s">
        <v>1663</v>
      </c>
      <c r="H139" t="s">
        <v>1664</v>
      </c>
      <c r="I139" t="s">
        <v>898</v>
      </c>
      <c r="J139" t="s">
        <v>1665</v>
      </c>
      <c r="K139" t="s">
        <v>67</v>
      </c>
      <c r="L139" t="s">
        <v>1666</v>
      </c>
      <c r="M139" t="s">
        <v>1667</v>
      </c>
      <c r="N139" t="s">
        <v>1668</v>
      </c>
      <c r="O139" t="s">
        <v>1669</v>
      </c>
      <c r="P139" t="s">
        <v>1670</v>
      </c>
      <c r="Q139" t="s">
        <v>1671</v>
      </c>
      <c r="R139" t="s">
        <v>1672</v>
      </c>
      <c r="S139" t="s">
        <v>1673</v>
      </c>
      <c r="T139" t="s">
        <v>1674</v>
      </c>
      <c r="V139" t="s">
        <v>1675</v>
      </c>
      <c r="Z139" t="s">
        <v>177</v>
      </c>
      <c r="AA139" s="4">
        <v>46313</v>
      </c>
      <c r="AB139" s="4">
        <v>46313</v>
      </c>
      <c r="AC139" t="str">
        <f t="shared" si="2"/>
        <v/>
      </c>
    </row>
    <row r="140" spans="1:29" x14ac:dyDescent="0.3">
      <c r="A140" t="s">
        <v>1676</v>
      </c>
      <c r="B140" t="s">
        <v>59</v>
      </c>
      <c r="D140" t="s">
        <v>1341</v>
      </c>
      <c r="E140" t="s">
        <v>1677</v>
      </c>
      <c r="F140" t="s">
        <v>1678</v>
      </c>
      <c r="G140" t="s">
        <v>246</v>
      </c>
      <c r="H140" t="s">
        <v>190</v>
      </c>
      <c r="I140" t="s">
        <v>898</v>
      </c>
      <c r="J140" t="s">
        <v>1621</v>
      </c>
      <c r="K140" t="s">
        <v>67</v>
      </c>
      <c r="L140" t="s">
        <v>1679</v>
      </c>
      <c r="M140" t="s">
        <v>1680</v>
      </c>
      <c r="N140" t="s">
        <v>1681</v>
      </c>
      <c r="O140" t="s">
        <v>1682</v>
      </c>
      <c r="P140" t="s">
        <v>1683</v>
      </c>
      <c r="Q140" t="s">
        <v>1684</v>
      </c>
      <c r="R140" t="s">
        <v>1685</v>
      </c>
      <c r="S140" t="s">
        <v>1686</v>
      </c>
      <c r="T140" t="s">
        <v>1687</v>
      </c>
      <c r="V140" t="s">
        <v>1688</v>
      </c>
      <c r="Z140" t="s">
        <v>177</v>
      </c>
      <c r="AA140" s="4">
        <v>46313</v>
      </c>
      <c r="AB140" s="4">
        <v>46313</v>
      </c>
      <c r="AC140" t="str">
        <f t="shared" si="2"/>
        <v/>
      </c>
    </row>
    <row r="141" spans="1:29" x14ac:dyDescent="0.3">
      <c r="A141" t="s">
        <v>1689</v>
      </c>
      <c r="B141" t="s">
        <v>59</v>
      </c>
      <c r="D141" t="s">
        <v>1341</v>
      </c>
      <c r="E141" t="s">
        <v>1690</v>
      </c>
      <c r="F141" t="s">
        <v>1691</v>
      </c>
      <c r="G141" t="s">
        <v>246</v>
      </c>
      <c r="H141" t="s">
        <v>190</v>
      </c>
      <c r="I141" t="s">
        <v>898</v>
      </c>
      <c r="J141" t="s">
        <v>1524</v>
      </c>
      <c r="K141" t="s">
        <v>67</v>
      </c>
      <c r="L141" t="s">
        <v>1692</v>
      </c>
      <c r="M141" t="s">
        <v>1693</v>
      </c>
      <c r="N141" t="s">
        <v>1694</v>
      </c>
      <c r="O141" t="s">
        <v>1695</v>
      </c>
      <c r="P141" t="s">
        <v>1696</v>
      </c>
      <c r="Q141" t="s">
        <v>1697</v>
      </c>
      <c r="R141" t="s">
        <v>1698</v>
      </c>
      <c r="S141" t="s">
        <v>1699</v>
      </c>
      <c r="T141" t="s">
        <v>1700</v>
      </c>
      <c r="V141" t="s">
        <v>1701</v>
      </c>
      <c r="Z141" t="s">
        <v>177</v>
      </c>
      <c r="AA141" s="4">
        <v>46313</v>
      </c>
      <c r="AB141" s="4">
        <v>46313</v>
      </c>
      <c r="AC141" t="str">
        <f t="shared" si="2"/>
        <v/>
      </c>
    </row>
    <row r="142" spans="1:29" x14ac:dyDescent="0.3">
      <c r="A142" t="s">
        <v>1702</v>
      </c>
      <c r="B142" t="s">
        <v>59</v>
      </c>
      <c r="D142" t="s">
        <v>1341</v>
      </c>
      <c r="E142" t="s">
        <v>1703</v>
      </c>
      <c r="F142" t="s">
        <v>1704</v>
      </c>
      <c r="G142" t="s">
        <v>246</v>
      </c>
      <c r="H142" t="s">
        <v>190</v>
      </c>
      <c r="I142" t="s">
        <v>65</v>
      </c>
      <c r="J142" t="s">
        <v>1705</v>
      </c>
      <c r="K142" t="s">
        <v>67</v>
      </c>
      <c r="L142" t="s">
        <v>1706</v>
      </c>
      <c r="M142" t="s">
        <v>1707</v>
      </c>
      <c r="N142" t="s">
        <v>1708</v>
      </c>
      <c r="O142" t="s">
        <v>1709</v>
      </c>
      <c r="P142" t="s">
        <v>1710</v>
      </c>
      <c r="Q142" t="s">
        <v>1711</v>
      </c>
      <c r="R142" t="s">
        <v>1712</v>
      </c>
      <c r="S142" t="s">
        <v>1713</v>
      </c>
      <c r="T142" t="s">
        <v>1714</v>
      </c>
      <c r="V142" t="s">
        <v>1715</v>
      </c>
      <c r="Z142" t="s">
        <v>177</v>
      </c>
      <c r="AA142" s="4">
        <v>46313</v>
      </c>
      <c r="AB142" s="4">
        <v>46313</v>
      </c>
      <c r="AC142" t="str">
        <f t="shared" si="2"/>
        <v/>
      </c>
    </row>
    <row r="143" spans="1:29" x14ac:dyDescent="0.3">
      <c r="A143" t="s">
        <v>1716</v>
      </c>
      <c r="B143" t="s">
        <v>59</v>
      </c>
      <c r="D143" t="s">
        <v>1341</v>
      </c>
      <c r="E143" t="s">
        <v>1717</v>
      </c>
      <c r="F143" t="s">
        <v>1718</v>
      </c>
      <c r="G143" t="s">
        <v>246</v>
      </c>
      <c r="H143" t="s">
        <v>190</v>
      </c>
      <c r="I143" t="s">
        <v>65</v>
      </c>
      <c r="J143" t="s">
        <v>1719</v>
      </c>
      <c r="K143" t="s">
        <v>67</v>
      </c>
      <c r="L143" t="s">
        <v>1720</v>
      </c>
      <c r="M143" t="s">
        <v>1721</v>
      </c>
      <c r="N143" t="s">
        <v>1722</v>
      </c>
      <c r="O143" t="s">
        <v>1723</v>
      </c>
      <c r="P143" t="s">
        <v>1724</v>
      </c>
      <c r="Q143" t="s">
        <v>1725</v>
      </c>
      <c r="R143" t="s">
        <v>1726</v>
      </c>
      <c r="S143" t="s">
        <v>1727</v>
      </c>
      <c r="T143" t="s">
        <v>1728</v>
      </c>
      <c r="V143" t="s">
        <v>1729</v>
      </c>
      <c r="Z143" t="s">
        <v>177</v>
      </c>
      <c r="AA143" s="4">
        <v>46313</v>
      </c>
      <c r="AB143" s="4">
        <v>46313</v>
      </c>
      <c r="AC143" t="str">
        <f t="shared" si="2"/>
        <v/>
      </c>
    </row>
    <row r="144" spans="1:29" x14ac:dyDescent="0.3">
      <c r="A144" t="s">
        <v>1730</v>
      </c>
      <c r="B144" t="s">
        <v>59</v>
      </c>
      <c r="D144" t="s">
        <v>1341</v>
      </c>
      <c r="E144" t="s">
        <v>1731</v>
      </c>
      <c r="F144" t="s">
        <v>1732</v>
      </c>
      <c r="G144" t="s">
        <v>246</v>
      </c>
      <c r="H144" t="s">
        <v>190</v>
      </c>
      <c r="I144" t="s">
        <v>65</v>
      </c>
      <c r="J144" t="s">
        <v>1733</v>
      </c>
      <c r="K144" t="s">
        <v>67</v>
      </c>
      <c r="L144" t="s">
        <v>1734</v>
      </c>
      <c r="M144" t="s">
        <v>1735</v>
      </c>
      <c r="N144" t="s">
        <v>1736</v>
      </c>
      <c r="O144" t="s">
        <v>1737</v>
      </c>
      <c r="P144" t="s">
        <v>1738</v>
      </c>
      <c r="Q144" t="s">
        <v>1739</v>
      </c>
      <c r="R144" t="s">
        <v>1740</v>
      </c>
      <c r="S144" t="s">
        <v>1741</v>
      </c>
      <c r="T144" t="s">
        <v>1742</v>
      </c>
      <c r="V144" t="s">
        <v>1743</v>
      </c>
      <c r="Z144" t="s">
        <v>177</v>
      </c>
      <c r="AA144" s="4">
        <v>46313</v>
      </c>
      <c r="AB144" s="4">
        <v>46313</v>
      </c>
      <c r="AC144" t="str">
        <f t="shared" si="2"/>
        <v/>
      </c>
    </row>
    <row r="145" spans="1:29" x14ac:dyDescent="0.3">
      <c r="A145" t="s">
        <v>1744</v>
      </c>
      <c r="B145" t="s">
        <v>59</v>
      </c>
      <c r="D145" t="s">
        <v>1341</v>
      </c>
      <c r="E145" t="s">
        <v>1745</v>
      </c>
      <c r="F145" t="s">
        <v>1746</v>
      </c>
      <c r="G145" t="s">
        <v>246</v>
      </c>
      <c r="H145" t="s">
        <v>190</v>
      </c>
      <c r="I145" t="s">
        <v>885</v>
      </c>
      <c r="J145" t="s">
        <v>228</v>
      </c>
      <c r="K145" t="s">
        <v>67</v>
      </c>
      <c r="L145" t="s">
        <v>1747</v>
      </c>
      <c r="M145" t="s">
        <v>1748</v>
      </c>
      <c r="N145" t="s">
        <v>1749</v>
      </c>
      <c r="O145" t="s">
        <v>1750</v>
      </c>
      <c r="P145" t="s">
        <v>1751</v>
      </c>
      <c r="Q145" t="s">
        <v>1752</v>
      </c>
      <c r="R145" t="s">
        <v>1753</v>
      </c>
      <c r="S145" t="s">
        <v>1754</v>
      </c>
      <c r="T145" t="s">
        <v>1755</v>
      </c>
      <c r="V145" t="s">
        <v>1756</v>
      </c>
      <c r="Z145" t="s">
        <v>177</v>
      </c>
      <c r="AA145" s="4">
        <v>46313</v>
      </c>
      <c r="AB145" s="4">
        <v>46313</v>
      </c>
      <c r="AC145" t="str">
        <f t="shared" si="2"/>
        <v/>
      </c>
    </row>
    <row r="146" spans="1:29" x14ac:dyDescent="0.3">
      <c r="A146" t="s">
        <v>1757</v>
      </c>
      <c r="B146" t="s">
        <v>59</v>
      </c>
      <c r="D146" t="s">
        <v>1341</v>
      </c>
      <c r="E146" t="s">
        <v>1758</v>
      </c>
      <c r="F146" t="s">
        <v>1759</v>
      </c>
      <c r="G146" t="s">
        <v>246</v>
      </c>
      <c r="H146" t="s">
        <v>364</v>
      </c>
      <c r="I146" t="s">
        <v>898</v>
      </c>
      <c r="J146" t="s">
        <v>1760</v>
      </c>
      <c r="K146" t="s">
        <v>67</v>
      </c>
      <c r="L146" t="s">
        <v>1761</v>
      </c>
      <c r="M146" t="s">
        <v>1762</v>
      </c>
      <c r="N146" t="s">
        <v>1763</v>
      </c>
      <c r="O146" t="s">
        <v>1764</v>
      </c>
      <c r="P146" t="s">
        <v>1765</v>
      </c>
      <c r="Q146" t="s">
        <v>1766</v>
      </c>
      <c r="R146" t="s">
        <v>1767</v>
      </c>
      <c r="S146" t="s">
        <v>1768</v>
      </c>
      <c r="T146" t="s">
        <v>1769</v>
      </c>
      <c r="V146" t="s">
        <v>1770</v>
      </c>
      <c r="Z146" t="s">
        <v>177</v>
      </c>
      <c r="AA146" s="4">
        <v>46313</v>
      </c>
      <c r="AB146" s="4">
        <v>46313</v>
      </c>
      <c r="AC146" t="str">
        <f t="shared" si="2"/>
        <v/>
      </c>
    </row>
    <row r="147" spans="1:29" x14ac:dyDescent="0.3">
      <c r="A147" t="s">
        <v>1771</v>
      </c>
      <c r="B147" t="s">
        <v>59</v>
      </c>
      <c r="D147" t="s">
        <v>1341</v>
      </c>
      <c r="E147" t="s">
        <v>1772</v>
      </c>
      <c r="F147" t="s">
        <v>1773</v>
      </c>
      <c r="G147" t="s">
        <v>246</v>
      </c>
      <c r="H147" t="s">
        <v>364</v>
      </c>
      <c r="I147" t="s">
        <v>885</v>
      </c>
      <c r="J147" t="s">
        <v>1136</v>
      </c>
      <c r="K147" t="s">
        <v>67</v>
      </c>
      <c r="L147" t="s">
        <v>1774</v>
      </c>
      <c r="M147" t="s">
        <v>1775</v>
      </c>
      <c r="N147" t="s">
        <v>1776</v>
      </c>
      <c r="O147" t="s">
        <v>1777</v>
      </c>
      <c r="P147" t="s">
        <v>1778</v>
      </c>
      <c r="Q147" t="s">
        <v>1779</v>
      </c>
      <c r="R147" t="s">
        <v>1780</v>
      </c>
      <c r="S147" t="s">
        <v>1781</v>
      </c>
      <c r="T147" t="s">
        <v>1782</v>
      </c>
      <c r="V147" t="s">
        <v>1783</v>
      </c>
      <c r="Z147" t="s">
        <v>177</v>
      </c>
      <c r="AA147" s="4">
        <v>46313</v>
      </c>
      <c r="AB147" s="4">
        <v>46313</v>
      </c>
      <c r="AC147" t="str">
        <f t="shared" si="2"/>
        <v/>
      </c>
    </row>
    <row r="148" spans="1:29" x14ac:dyDescent="0.3">
      <c r="A148" t="s">
        <v>1784</v>
      </c>
      <c r="B148" t="s">
        <v>59</v>
      </c>
      <c r="D148" t="s">
        <v>1341</v>
      </c>
      <c r="E148" t="s">
        <v>1785</v>
      </c>
      <c r="F148" t="s">
        <v>1786</v>
      </c>
      <c r="G148" t="s">
        <v>246</v>
      </c>
      <c r="H148" t="s">
        <v>260</v>
      </c>
      <c r="I148" t="s">
        <v>898</v>
      </c>
      <c r="J148" t="s">
        <v>1386</v>
      </c>
      <c r="K148" t="s">
        <v>67</v>
      </c>
      <c r="L148" t="s">
        <v>1787</v>
      </c>
      <c r="M148" t="s">
        <v>1788</v>
      </c>
      <c r="N148" t="s">
        <v>1789</v>
      </c>
      <c r="O148" t="s">
        <v>1790</v>
      </c>
      <c r="P148" t="s">
        <v>1791</v>
      </c>
      <c r="Q148" t="s">
        <v>1792</v>
      </c>
      <c r="R148" t="s">
        <v>1793</v>
      </c>
      <c r="S148" t="s">
        <v>1794</v>
      </c>
      <c r="T148" t="s">
        <v>1795</v>
      </c>
      <c r="V148" t="s">
        <v>1796</v>
      </c>
      <c r="Z148" t="s">
        <v>177</v>
      </c>
      <c r="AA148" s="4">
        <v>46313</v>
      </c>
      <c r="AB148" s="4">
        <v>46313</v>
      </c>
      <c r="AC148" t="str">
        <f t="shared" si="2"/>
        <v/>
      </c>
    </row>
    <row r="149" spans="1:29" x14ac:dyDescent="0.3">
      <c r="A149" t="s">
        <v>1797</v>
      </c>
      <c r="B149" t="s">
        <v>59</v>
      </c>
      <c r="D149" t="s">
        <v>1341</v>
      </c>
      <c r="E149" t="s">
        <v>1798</v>
      </c>
      <c r="F149" t="s">
        <v>1799</v>
      </c>
      <c r="G149" t="s">
        <v>246</v>
      </c>
      <c r="H149" t="s">
        <v>283</v>
      </c>
      <c r="I149" t="s">
        <v>898</v>
      </c>
      <c r="J149" t="s">
        <v>1400</v>
      </c>
      <c r="K149" t="s">
        <v>67</v>
      </c>
      <c r="L149" t="s">
        <v>1800</v>
      </c>
      <c r="M149" t="s">
        <v>1801</v>
      </c>
      <c r="N149" t="s">
        <v>1802</v>
      </c>
      <c r="O149" t="s">
        <v>1803</v>
      </c>
      <c r="P149" t="s">
        <v>1804</v>
      </c>
      <c r="Q149" t="s">
        <v>1805</v>
      </c>
      <c r="R149" t="s">
        <v>1806</v>
      </c>
      <c r="S149" t="s">
        <v>1807</v>
      </c>
      <c r="T149" t="s">
        <v>1808</v>
      </c>
      <c r="V149" t="s">
        <v>1809</v>
      </c>
      <c r="Z149" t="s">
        <v>177</v>
      </c>
      <c r="AA149" s="4">
        <v>46313</v>
      </c>
      <c r="AB149" s="4">
        <v>46313</v>
      </c>
      <c r="AC149" t="str">
        <f t="shared" si="2"/>
        <v/>
      </c>
    </row>
    <row r="150" spans="1:29" x14ac:dyDescent="0.3">
      <c r="A150" t="s">
        <v>1810</v>
      </c>
      <c r="B150" t="s">
        <v>59</v>
      </c>
      <c r="D150" t="s">
        <v>1341</v>
      </c>
      <c r="E150" t="s">
        <v>1811</v>
      </c>
      <c r="F150" t="s">
        <v>1812</v>
      </c>
      <c r="G150" t="s">
        <v>246</v>
      </c>
      <c r="H150" t="s">
        <v>283</v>
      </c>
      <c r="I150" t="s">
        <v>65</v>
      </c>
      <c r="J150" t="s">
        <v>1813</v>
      </c>
      <c r="K150" t="s">
        <v>67</v>
      </c>
      <c r="L150" t="s">
        <v>1814</v>
      </c>
      <c r="M150" t="s">
        <v>1707</v>
      </c>
      <c r="N150" t="s">
        <v>1815</v>
      </c>
      <c r="O150" t="s">
        <v>1816</v>
      </c>
      <c r="P150" t="s">
        <v>1817</v>
      </c>
      <c r="Q150" t="s">
        <v>1818</v>
      </c>
      <c r="R150" t="s">
        <v>1819</v>
      </c>
      <c r="S150" t="s">
        <v>1820</v>
      </c>
      <c r="T150" t="s">
        <v>1821</v>
      </c>
      <c r="V150" t="s">
        <v>1822</v>
      </c>
      <c r="Z150" t="s">
        <v>177</v>
      </c>
      <c r="AA150" s="4">
        <v>46313</v>
      </c>
      <c r="AB150" s="4">
        <v>46313</v>
      </c>
      <c r="AC150" t="str">
        <f t="shared" si="2"/>
        <v/>
      </c>
    </row>
    <row r="151" spans="1:29" x14ac:dyDescent="0.3">
      <c r="A151" t="s">
        <v>1823</v>
      </c>
      <c r="B151" t="s">
        <v>59</v>
      </c>
      <c r="D151" t="s">
        <v>1341</v>
      </c>
      <c r="E151" t="s">
        <v>1824</v>
      </c>
      <c r="F151" t="s">
        <v>1825</v>
      </c>
      <c r="G151" t="s">
        <v>246</v>
      </c>
      <c r="H151" t="s">
        <v>274</v>
      </c>
      <c r="I151" t="s">
        <v>65</v>
      </c>
      <c r="J151" t="s">
        <v>1813</v>
      </c>
      <c r="K151" t="s">
        <v>67</v>
      </c>
      <c r="L151" t="s">
        <v>1826</v>
      </c>
      <c r="M151" t="s">
        <v>1827</v>
      </c>
      <c r="N151" t="s">
        <v>1828</v>
      </c>
      <c r="O151" t="s">
        <v>1829</v>
      </c>
      <c r="P151" t="s">
        <v>1830</v>
      </c>
      <c r="Q151" t="s">
        <v>1831</v>
      </c>
      <c r="R151" t="s">
        <v>1832</v>
      </c>
      <c r="S151" t="s">
        <v>1833</v>
      </c>
      <c r="T151" t="s">
        <v>1834</v>
      </c>
      <c r="V151" t="s">
        <v>1835</v>
      </c>
      <c r="Z151" t="s">
        <v>177</v>
      </c>
      <c r="AA151" s="4">
        <v>46313</v>
      </c>
      <c r="AB151" s="4">
        <v>46313</v>
      </c>
      <c r="AC151" t="str">
        <f t="shared" si="2"/>
        <v/>
      </c>
    </row>
    <row r="152" spans="1:29" x14ac:dyDescent="0.3">
      <c r="A152" t="s">
        <v>1836</v>
      </c>
      <c r="B152" t="s">
        <v>59</v>
      </c>
      <c r="D152" t="s">
        <v>1341</v>
      </c>
      <c r="E152" t="s">
        <v>1837</v>
      </c>
      <c r="F152" t="s">
        <v>1838</v>
      </c>
      <c r="G152" t="s">
        <v>246</v>
      </c>
      <c r="H152" t="s">
        <v>274</v>
      </c>
      <c r="I152" t="s">
        <v>898</v>
      </c>
      <c r="J152" t="s">
        <v>1839</v>
      </c>
      <c r="K152" t="s">
        <v>67</v>
      </c>
      <c r="L152" t="s">
        <v>1840</v>
      </c>
      <c r="M152" t="s">
        <v>1841</v>
      </c>
      <c r="N152" t="s">
        <v>1842</v>
      </c>
      <c r="O152" t="s">
        <v>1843</v>
      </c>
      <c r="P152" t="s">
        <v>1844</v>
      </c>
      <c r="Q152" t="s">
        <v>1845</v>
      </c>
      <c r="R152" t="s">
        <v>1846</v>
      </c>
      <c r="S152" t="s">
        <v>1847</v>
      </c>
      <c r="T152" t="s">
        <v>1848</v>
      </c>
      <c r="V152" t="s">
        <v>1849</v>
      </c>
      <c r="Z152" t="s">
        <v>177</v>
      </c>
      <c r="AA152" s="4">
        <v>46313</v>
      </c>
      <c r="AB152" s="4">
        <v>46313</v>
      </c>
      <c r="AC152" t="str">
        <f t="shared" si="2"/>
        <v/>
      </c>
    </row>
    <row r="153" spans="1:29" x14ac:dyDescent="0.3">
      <c r="A153" t="s">
        <v>1850</v>
      </c>
      <c r="B153" t="s">
        <v>59</v>
      </c>
      <c r="D153" t="s">
        <v>1341</v>
      </c>
      <c r="E153" t="s">
        <v>1851</v>
      </c>
      <c r="F153" t="s">
        <v>1852</v>
      </c>
      <c r="G153" t="s">
        <v>246</v>
      </c>
      <c r="H153" t="s">
        <v>346</v>
      </c>
      <c r="I153" t="s">
        <v>65</v>
      </c>
      <c r="J153" t="s">
        <v>66</v>
      </c>
      <c r="K153" t="s">
        <v>67</v>
      </c>
      <c r="L153" t="s">
        <v>1853</v>
      </c>
      <c r="M153" t="s">
        <v>1854</v>
      </c>
      <c r="N153" t="s">
        <v>1855</v>
      </c>
      <c r="O153" t="s">
        <v>1856</v>
      </c>
      <c r="P153" t="s">
        <v>1857</v>
      </c>
      <c r="Q153" t="s">
        <v>1858</v>
      </c>
      <c r="R153" t="s">
        <v>1859</v>
      </c>
      <c r="S153" t="s">
        <v>1860</v>
      </c>
      <c r="T153" t="s">
        <v>1861</v>
      </c>
      <c r="V153" t="s">
        <v>1862</v>
      </c>
      <c r="Z153" t="s">
        <v>177</v>
      </c>
      <c r="AA153" s="4">
        <v>46313</v>
      </c>
      <c r="AB153" s="4">
        <v>46313</v>
      </c>
      <c r="AC153" t="str">
        <f t="shared" si="2"/>
        <v/>
      </c>
    </row>
    <row r="154" spans="1:29" x14ac:dyDescent="0.3">
      <c r="A154" t="s">
        <v>1863</v>
      </c>
      <c r="B154" t="s">
        <v>59</v>
      </c>
      <c r="D154" t="s">
        <v>1341</v>
      </c>
      <c r="E154" t="s">
        <v>1864</v>
      </c>
      <c r="F154" t="s">
        <v>1865</v>
      </c>
      <c r="G154" t="s">
        <v>246</v>
      </c>
      <c r="H154" t="s">
        <v>346</v>
      </c>
      <c r="I154" t="s">
        <v>885</v>
      </c>
      <c r="J154" t="s">
        <v>1866</v>
      </c>
      <c r="K154" t="s">
        <v>67</v>
      </c>
      <c r="L154" t="s">
        <v>1867</v>
      </c>
      <c r="M154" t="s">
        <v>1868</v>
      </c>
      <c r="N154" t="s">
        <v>1869</v>
      </c>
      <c r="O154" t="s">
        <v>1870</v>
      </c>
      <c r="P154" t="s">
        <v>1871</v>
      </c>
      <c r="Q154" t="s">
        <v>1872</v>
      </c>
      <c r="R154" t="s">
        <v>1873</v>
      </c>
      <c r="S154" t="s">
        <v>1874</v>
      </c>
      <c r="T154" t="s">
        <v>1875</v>
      </c>
      <c r="V154" t="s">
        <v>1876</v>
      </c>
      <c r="Z154" t="s">
        <v>177</v>
      </c>
      <c r="AA154" s="4">
        <v>46313</v>
      </c>
      <c r="AB154" s="4">
        <v>46313</v>
      </c>
      <c r="AC154" t="str">
        <f t="shared" si="2"/>
        <v/>
      </c>
    </row>
    <row r="155" spans="1:29" x14ac:dyDescent="0.3">
      <c r="A155" t="s">
        <v>1877</v>
      </c>
      <c r="B155" t="s">
        <v>59</v>
      </c>
      <c r="D155" t="s">
        <v>1341</v>
      </c>
      <c r="E155" t="s">
        <v>1878</v>
      </c>
      <c r="F155" t="s">
        <v>1879</v>
      </c>
      <c r="G155" t="s">
        <v>500</v>
      </c>
      <c r="H155" t="s">
        <v>501</v>
      </c>
      <c r="I155" t="s">
        <v>65</v>
      </c>
      <c r="J155" t="s">
        <v>66</v>
      </c>
      <c r="K155" t="s">
        <v>67</v>
      </c>
      <c r="L155" t="s">
        <v>1880</v>
      </c>
      <c r="M155" t="s">
        <v>1881</v>
      </c>
      <c r="N155" t="s">
        <v>1882</v>
      </c>
      <c r="O155" t="s">
        <v>1883</v>
      </c>
      <c r="P155" t="s">
        <v>1884</v>
      </c>
      <c r="Q155" t="s">
        <v>1885</v>
      </c>
      <c r="R155" t="s">
        <v>1886</v>
      </c>
      <c r="S155" t="s">
        <v>1887</v>
      </c>
      <c r="T155" t="s">
        <v>1888</v>
      </c>
      <c r="V155" t="s">
        <v>1889</v>
      </c>
      <c r="Z155" t="s">
        <v>177</v>
      </c>
      <c r="AA155" s="4">
        <v>46313</v>
      </c>
      <c r="AB155" s="4">
        <v>46313</v>
      </c>
      <c r="AC155" t="str">
        <f t="shared" si="2"/>
        <v/>
      </c>
    </row>
    <row r="156" spans="1:29" x14ac:dyDescent="0.3">
      <c r="A156" t="s">
        <v>1890</v>
      </c>
      <c r="B156" t="s">
        <v>59</v>
      </c>
      <c r="D156" t="s">
        <v>1341</v>
      </c>
      <c r="E156" t="s">
        <v>1891</v>
      </c>
      <c r="F156" t="s">
        <v>1892</v>
      </c>
      <c r="G156" t="s">
        <v>500</v>
      </c>
      <c r="H156" t="s">
        <v>523</v>
      </c>
      <c r="I156" t="s">
        <v>65</v>
      </c>
      <c r="J156" t="s">
        <v>1621</v>
      </c>
      <c r="K156" t="s">
        <v>67</v>
      </c>
      <c r="L156" t="s">
        <v>1893</v>
      </c>
      <c r="M156" t="s">
        <v>1894</v>
      </c>
      <c r="N156" t="s">
        <v>1895</v>
      </c>
      <c r="O156" t="s">
        <v>1896</v>
      </c>
      <c r="P156" t="s">
        <v>1897</v>
      </c>
      <c r="Q156" t="s">
        <v>1898</v>
      </c>
      <c r="R156" t="s">
        <v>1899</v>
      </c>
      <c r="S156" t="s">
        <v>1900</v>
      </c>
      <c r="T156" t="s">
        <v>1901</v>
      </c>
      <c r="V156" t="s">
        <v>1902</v>
      </c>
      <c r="Z156" t="s">
        <v>177</v>
      </c>
      <c r="AA156" s="4">
        <v>46313</v>
      </c>
      <c r="AB156" s="4">
        <v>46313</v>
      </c>
      <c r="AC156" t="str">
        <f t="shared" si="2"/>
        <v/>
      </c>
    </row>
    <row r="157" spans="1:29" x14ac:dyDescent="0.3">
      <c r="A157" t="s">
        <v>1903</v>
      </c>
      <c r="B157" t="s">
        <v>59</v>
      </c>
      <c r="D157" t="s">
        <v>1341</v>
      </c>
      <c r="E157" t="s">
        <v>1904</v>
      </c>
      <c r="F157" t="s">
        <v>1905</v>
      </c>
      <c r="G157" t="s">
        <v>500</v>
      </c>
      <c r="H157" t="s">
        <v>523</v>
      </c>
      <c r="I157" t="s">
        <v>65</v>
      </c>
      <c r="J157" t="s">
        <v>1906</v>
      </c>
      <c r="K157" t="s">
        <v>67</v>
      </c>
      <c r="L157" t="s">
        <v>1907</v>
      </c>
      <c r="M157" t="s">
        <v>1908</v>
      </c>
      <c r="N157" t="s">
        <v>1909</v>
      </c>
      <c r="O157" t="s">
        <v>1910</v>
      </c>
      <c r="P157" t="s">
        <v>1911</v>
      </c>
      <c r="Q157" t="s">
        <v>1912</v>
      </c>
      <c r="R157" t="s">
        <v>1913</v>
      </c>
      <c r="S157" t="s">
        <v>1914</v>
      </c>
      <c r="T157" t="s">
        <v>1915</v>
      </c>
      <c r="V157" t="s">
        <v>1916</v>
      </c>
      <c r="Z157" t="s">
        <v>1369</v>
      </c>
      <c r="AA157" s="4">
        <v>46313</v>
      </c>
      <c r="AB157" s="4">
        <v>46313</v>
      </c>
      <c r="AC157" t="str">
        <f t="shared" si="2"/>
        <v/>
      </c>
    </row>
    <row r="158" spans="1:29" x14ac:dyDescent="0.3">
      <c r="A158" t="s">
        <v>1917</v>
      </c>
      <c r="B158" t="s">
        <v>59</v>
      </c>
      <c r="D158" t="s">
        <v>1341</v>
      </c>
      <c r="E158" t="s">
        <v>1918</v>
      </c>
      <c r="F158" t="s">
        <v>1919</v>
      </c>
      <c r="G158" t="s">
        <v>500</v>
      </c>
      <c r="H158" t="s">
        <v>523</v>
      </c>
      <c r="I158" t="s">
        <v>65</v>
      </c>
      <c r="J158" t="s">
        <v>1442</v>
      </c>
      <c r="K158" t="s">
        <v>67</v>
      </c>
      <c r="L158" t="s">
        <v>1920</v>
      </c>
      <c r="M158" t="s">
        <v>1921</v>
      </c>
      <c r="N158" t="s">
        <v>1922</v>
      </c>
      <c r="O158" t="s">
        <v>1923</v>
      </c>
      <c r="P158" t="s">
        <v>1924</v>
      </c>
      <c r="Q158" t="s">
        <v>1925</v>
      </c>
      <c r="R158" t="s">
        <v>1926</v>
      </c>
      <c r="S158" t="s">
        <v>1927</v>
      </c>
      <c r="T158" t="s">
        <v>1928</v>
      </c>
      <c r="V158" t="s">
        <v>1929</v>
      </c>
      <c r="Z158" t="s">
        <v>177</v>
      </c>
      <c r="AA158" s="4">
        <v>46313</v>
      </c>
      <c r="AB158" s="4">
        <v>46313</v>
      </c>
      <c r="AC158" t="str">
        <f t="shared" si="2"/>
        <v/>
      </c>
    </row>
    <row r="159" spans="1:29" x14ac:dyDescent="0.3">
      <c r="A159" t="s">
        <v>1930</v>
      </c>
      <c r="B159" t="s">
        <v>59</v>
      </c>
      <c r="D159" t="s">
        <v>1341</v>
      </c>
      <c r="E159" t="s">
        <v>1931</v>
      </c>
      <c r="F159" t="s">
        <v>1932</v>
      </c>
      <c r="G159" t="s">
        <v>500</v>
      </c>
      <c r="H159" t="s">
        <v>523</v>
      </c>
      <c r="I159" t="s">
        <v>65</v>
      </c>
      <c r="J159" t="s">
        <v>1906</v>
      </c>
      <c r="K159" t="s">
        <v>67</v>
      </c>
      <c r="L159" t="s">
        <v>1933</v>
      </c>
      <c r="M159" t="s">
        <v>1934</v>
      </c>
      <c r="N159" t="s">
        <v>1935</v>
      </c>
      <c r="O159" t="s">
        <v>1936</v>
      </c>
      <c r="P159" t="s">
        <v>1937</v>
      </c>
      <c r="Q159" t="s">
        <v>1938</v>
      </c>
      <c r="R159" t="s">
        <v>1939</v>
      </c>
      <c r="S159" t="s">
        <v>1940</v>
      </c>
      <c r="T159" t="s">
        <v>1941</v>
      </c>
      <c r="V159" t="s">
        <v>1942</v>
      </c>
      <c r="Z159" t="s">
        <v>177</v>
      </c>
      <c r="AA159" s="4">
        <v>46313</v>
      </c>
      <c r="AB159" s="4">
        <v>46313</v>
      </c>
      <c r="AC159" t="str">
        <f t="shared" si="2"/>
        <v/>
      </c>
    </row>
    <row r="160" spans="1:29" x14ac:dyDescent="0.3">
      <c r="A160" t="s">
        <v>1943</v>
      </c>
      <c r="B160" t="s">
        <v>59</v>
      </c>
      <c r="D160" t="s">
        <v>1341</v>
      </c>
      <c r="E160" t="s">
        <v>1944</v>
      </c>
      <c r="F160" t="s">
        <v>1945</v>
      </c>
      <c r="G160" t="s">
        <v>500</v>
      </c>
      <c r="H160" t="s">
        <v>523</v>
      </c>
      <c r="I160" t="s">
        <v>65</v>
      </c>
      <c r="J160" t="s">
        <v>1483</v>
      </c>
      <c r="K160" t="s">
        <v>67</v>
      </c>
      <c r="L160" t="s">
        <v>1946</v>
      </c>
      <c r="M160" t="s">
        <v>1947</v>
      </c>
      <c r="N160" t="s">
        <v>1948</v>
      </c>
      <c r="O160" t="s">
        <v>1949</v>
      </c>
      <c r="P160" t="s">
        <v>1950</v>
      </c>
      <c r="Q160" t="s">
        <v>1951</v>
      </c>
      <c r="R160" t="s">
        <v>1952</v>
      </c>
      <c r="S160" t="s">
        <v>1953</v>
      </c>
      <c r="T160" t="s">
        <v>1954</v>
      </c>
      <c r="V160" t="s">
        <v>1955</v>
      </c>
      <c r="Z160" t="s">
        <v>177</v>
      </c>
      <c r="AA160" s="4">
        <v>46313</v>
      </c>
      <c r="AB160" s="4">
        <v>46313</v>
      </c>
      <c r="AC160" t="str">
        <f t="shared" si="2"/>
        <v/>
      </c>
    </row>
    <row r="161" spans="1:29" x14ac:dyDescent="0.3">
      <c r="A161" t="s">
        <v>1956</v>
      </c>
      <c r="B161" t="s">
        <v>59</v>
      </c>
      <c r="D161" t="s">
        <v>1341</v>
      </c>
      <c r="E161" t="s">
        <v>1957</v>
      </c>
      <c r="F161" t="s">
        <v>1958</v>
      </c>
      <c r="G161" t="s">
        <v>500</v>
      </c>
      <c r="H161" t="s">
        <v>523</v>
      </c>
      <c r="I161" t="s">
        <v>65</v>
      </c>
      <c r="J161" t="s">
        <v>1959</v>
      </c>
      <c r="K161" t="s">
        <v>67</v>
      </c>
      <c r="L161" t="s">
        <v>1960</v>
      </c>
      <c r="M161" t="s">
        <v>1961</v>
      </c>
      <c r="N161" t="s">
        <v>1962</v>
      </c>
      <c r="O161" t="s">
        <v>1963</v>
      </c>
      <c r="P161" t="s">
        <v>1964</v>
      </c>
      <c r="Q161" t="s">
        <v>1965</v>
      </c>
      <c r="R161" t="s">
        <v>1966</v>
      </c>
      <c r="S161" t="s">
        <v>1967</v>
      </c>
      <c r="T161" t="s">
        <v>1968</v>
      </c>
      <c r="V161" t="s">
        <v>1969</v>
      </c>
      <c r="Z161" t="s">
        <v>177</v>
      </c>
      <c r="AA161" s="4">
        <v>46313</v>
      </c>
      <c r="AB161" s="4">
        <v>46313</v>
      </c>
      <c r="AC161" t="str">
        <f t="shared" si="2"/>
        <v/>
      </c>
    </row>
    <row r="162" spans="1:29" x14ac:dyDescent="0.3">
      <c r="A162" t="s">
        <v>1970</v>
      </c>
      <c r="B162" t="s">
        <v>59</v>
      </c>
      <c r="D162" t="s">
        <v>1341</v>
      </c>
      <c r="E162" t="s">
        <v>1971</v>
      </c>
      <c r="F162" t="s">
        <v>1972</v>
      </c>
      <c r="G162" t="s">
        <v>500</v>
      </c>
      <c r="H162" t="s">
        <v>523</v>
      </c>
      <c r="I162" t="s">
        <v>65</v>
      </c>
      <c r="J162" t="s">
        <v>1973</v>
      </c>
      <c r="K162" t="s">
        <v>67</v>
      </c>
      <c r="L162" t="s">
        <v>1974</v>
      </c>
      <c r="M162" t="s">
        <v>1975</v>
      </c>
      <c r="N162" t="s">
        <v>1976</v>
      </c>
      <c r="O162" t="s">
        <v>1977</v>
      </c>
      <c r="P162" t="s">
        <v>1978</v>
      </c>
      <c r="Q162" t="s">
        <v>1979</v>
      </c>
      <c r="R162" t="s">
        <v>1980</v>
      </c>
      <c r="S162" t="s">
        <v>1981</v>
      </c>
      <c r="T162" t="s">
        <v>1982</v>
      </c>
      <c r="V162" t="s">
        <v>1983</v>
      </c>
      <c r="Z162" t="s">
        <v>177</v>
      </c>
      <c r="AA162" s="4">
        <v>46313</v>
      </c>
      <c r="AB162" s="4">
        <v>46313</v>
      </c>
      <c r="AC162" t="str">
        <f t="shared" si="2"/>
        <v/>
      </c>
    </row>
    <row r="163" spans="1:29" x14ac:dyDescent="0.3">
      <c r="A163" t="s">
        <v>1984</v>
      </c>
      <c r="B163" t="s">
        <v>59</v>
      </c>
      <c r="D163" t="s">
        <v>1341</v>
      </c>
      <c r="E163" t="s">
        <v>1985</v>
      </c>
      <c r="F163" t="s">
        <v>1986</v>
      </c>
      <c r="G163" t="s">
        <v>500</v>
      </c>
      <c r="H163" t="s">
        <v>523</v>
      </c>
      <c r="I163" t="s">
        <v>898</v>
      </c>
      <c r="J163" t="s">
        <v>1987</v>
      </c>
      <c r="K163" t="s">
        <v>67</v>
      </c>
      <c r="L163" t="s">
        <v>1988</v>
      </c>
      <c r="M163" t="s">
        <v>1989</v>
      </c>
      <c r="N163" t="s">
        <v>1990</v>
      </c>
      <c r="O163" t="s">
        <v>1991</v>
      </c>
      <c r="P163" t="s">
        <v>1992</v>
      </c>
      <c r="Q163" t="s">
        <v>1993</v>
      </c>
      <c r="R163" t="s">
        <v>1994</v>
      </c>
      <c r="S163" t="s">
        <v>1995</v>
      </c>
      <c r="T163" t="s">
        <v>1996</v>
      </c>
      <c r="V163" t="s">
        <v>1997</v>
      </c>
      <c r="Z163" t="s">
        <v>177</v>
      </c>
      <c r="AA163" s="4">
        <v>46313</v>
      </c>
      <c r="AB163" s="4">
        <v>46313</v>
      </c>
      <c r="AC163" t="str">
        <f t="shared" si="2"/>
        <v/>
      </c>
    </row>
    <row r="164" spans="1:29" x14ac:dyDescent="0.3">
      <c r="A164" t="s">
        <v>1998</v>
      </c>
      <c r="B164" t="s">
        <v>59</v>
      </c>
      <c r="D164" t="s">
        <v>1341</v>
      </c>
      <c r="E164" t="s">
        <v>1999</v>
      </c>
      <c r="F164" t="s">
        <v>2000</v>
      </c>
      <c r="G164" t="s">
        <v>500</v>
      </c>
      <c r="H164" t="s">
        <v>523</v>
      </c>
      <c r="I164" t="s">
        <v>65</v>
      </c>
      <c r="J164" t="s">
        <v>1594</v>
      </c>
      <c r="K164" t="s">
        <v>67</v>
      </c>
      <c r="L164" t="s">
        <v>2001</v>
      </c>
      <c r="M164" t="s">
        <v>2002</v>
      </c>
      <c r="N164" t="s">
        <v>2003</v>
      </c>
      <c r="O164" t="s">
        <v>2004</v>
      </c>
      <c r="P164" t="s">
        <v>2005</v>
      </c>
      <c r="Q164" t="s">
        <v>2006</v>
      </c>
      <c r="R164" t="s">
        <v>2007</v>
      </c>
      <c r="S164" t="s">
        <v>2008</v>
      </c>
      <c r="T164" t="s">
        <v>2009</v>
      </c>
      <c r="V164" t="s">
        <v>2010</v>
      </c>
      <c r="Z164" t="s">
        <v>177</v>
      </c>
      <c r="AA164" s="4">
        <v>46313</v>
      </c>
      <c r="AB164" s="4">
        <v>46313</v>
      </c>
      <c r="AC164" t="str">
        <f t="shared" si="2"/>
        <v/>
      </c>
    </row>
    <row r="165" spans="1:29" x14ac:dyDescent="0.3">
      <c r="A165" t="s">
        <v>2011</v>
      </c>
      <c r="B165" t="s">
        <v>59</v>
      </c>
      <c r="D165" t="s">
        <v>1341</v>
      </c>
      <c r="E165" t="s">
        <v>2012</v>
      </c>
      <c r="F165" t="s">
        <v>2013</v>
      </c>
      <c r="G165" t="s">
        <v>500</v>
      </c>
      <c r="H165" t="s">
        <v>501</v>
      </c>
      <c r="I165" t="s">
        <v>65</v>
      </c>
      <c r="J165" t="s">
        <v>2014</v>
      </c>
      <c r="K165" t="s">
        <v>67</v>
      </c>
      <c r="L165" t="s">
        <v>2015</v>
      </c>
      <c r="M165" t="s">
        <v>2016</v>
      </c>
      <c r="N165" t="s">
        <v>2017</v>
      </c>
      <c r="O165" t="s">
        <v>2018</v>
      </c>
      <c r="P165" t="s">
        <v>2019</v>
      </c>
      <c r="Q165" t="s">
        <v>2020</v>
      </c>
      <c r="R165" t="s">
        <v>2021</v>
      </c>
      <c r="S165" t="s">
        <v>2022</v>
      </c>
      <c r="T165" t="s">
        <v>2023</v>
      </c>
      <c r="V165" t="s">
        <v>2024</v>
      </c>
      <c r="Z165" t="s">
        <v>177</v>
      </c>
      <c r="AA165" s="4">
        <v>46313</v>
      </c>
      <c r="AB165" s="4">
        <v>46313</v>
      </c>
      <c r="AC165" t="str">
        <f t="shared" si="2"/>
        <v/>
      </c>
    </row>
    <row r="166" spans="1:29" x14ac:dyDescent="0.3">
      <c r="A166" t="s">
        <v>2025</v>
      </c>
      <c r="B166" t="s">
        <v>59</v>
      </c>
      <c r="D166" t="s">
        <v>1341</v>
      </c>
      <c r="E166" t="s">
        <v>2026</v>
      </c>
      <c r="F166" t="s">
        <v>2027</v>
      </c>
      <c r="G166" t="s">
        <v>500</v>
      </c>
      <c r="H166" t="s">
        <v>501</v>
      </c>
      <c r="I166" t="s">
        <v>65</v>
      </c>
      <c r="J166" t="s">
        <v>2014</v>
      </c>
      <c r="K166" t="s">
        <v>67</v>
      </c>
      <c r="L166" t="s">
        <v>2028</v>
      </c>
      <c r="M166" t="s">
        <v>2029</v>
      </c>
      <c r="N166" t="s">
        <v>2030</v>
      </c>
      <c r="O166" t="s">
        <v>2031</v>
      </c>
      <c r="P166" t="s">
        <v>2032</v>
      </c>
      <c r="Q166" t="s">
        <v>2033</v>
      </c>
      <c r="R166" t="s">
        <v>2034</v>
      </c>
      <c r="S166" t="s">
        <v>2035</v>
      </c>
      <c r="T166" t="s">
        <v>2036</v>
      </c>
      <c r="V166" t="s">
        <v>2037</v>
      </c>
      <c r="Z166" t="s">
        <v>177</v>
      </c>
      <c r="AA166" s="4">
        <v>46313</v>
      </c>
      <c r="AB166" s="4">
        <v>46313</v>
      </c>
      <c r="AC166" t="str">
        <f t="shared" si="2"/>
        <v/>
      </c>
    </row>
    <row r="167" spans="1:29" x14ac:dyDescent="0.3">
      <c r="A167" t="s">
        <v>2038</v>
      </c>
      <c r="B167" t="s">
        <v>59</v>
      </c>
      <c r="D167" t="s">
        <v>1341</v>
      </c>
      <c r="E167" t="s">
        <v>2039</v>
      </c>
      <c r="F167" t="s">
        <v>2040</v>
      </c>
      <c r="G167" t="s">
        <v>1663</v>
      </c>
      <c r="H167" t="s">
        <v>2041</v>
      </c>
      <c r="I167" t="s">
        <v>898</v>
      </c>
      <c r="J167" t="s">
        <v>2042</v>
      </c>
      <c r="K167" t="s">
        <v>67</v>
      </c>
      <c r="L167" t="s">
        <v>2043</v>
      </c>
      <c r="M167" t="s">
        <v>2044</v>
      </c>
      <c r="N167" t="s">
        <v>2045</v>
      </c>
      <c r="O167" t="s">
        <v>2046</v>
      </c>
      <c r="P167" t="s">
        <v>2047</v>
      </c>
      <c r="Q167" t="s">
        <v>2048</v>
      </c>
      <c r="R167" t="s">
        <v>2049</v>
      </c>
      <c r="S167" t="s">
        <v>2050</v>
      </c>
      <c r="AA167" s="4"/>
      <c r="AB167" s="4"/>
      <c r="AC167" t="str">
        <f t="shared" si="2"/>
        <v/>
      </c>
    </row>
    <row r="168" spans="1:29" s="5" customFormat="1" x14ac:dyDescent="0.3">
      <c r="A168" s="5" t="s">
        <v>2203</v>
      </c>
      <c r="B168" s="5" t="s">
        <v>59</v>
      </c>
      <c r="D168" s="5" t="s">
        <v>60</v>
      </c>
      <c r="E168" s="5" t="s">
        <v>2204</v>
      </c>
      <c r="F168" s="5" t="s">
        <v>2205</v>
      </c>
      <c r="G168" s="5" t="s">
        <v>1663</v>
      </c>
      <c r="H168" s="5" t="s">
        <v>1664</v>
      </c>
      <c r="I168" s="5" t="s">
        <v>969</v>
      </c>
      <c r="J168" s="5" t="s">
        <v>1665</v>
      </c>
      <c r="K168" s="5" t="s">
        <v>67</v>
      </c>
      <c r="L168" s="5" t="s">
        <v>2206</v>
      </c>
      <c r="M168" s="5" t="s">
        <v>2207</v>
      </c>
      <c r="N168" s="5" t="s">
        <v>2208</v>
      </c>
      <c r="O168" s="5" t="s">
        <v>2209</v>
      </c>
      <c r="P168" s="5" t="s">
        <v>2210</v>
      </c>
      <c r="Q168" s="5" t="s">
        <v>2211</v>
      </c>
      <c r="R168" s="5" t="s">
        <v>2212</v>
      </c>
      <c r="U168" s="5" t="s">
        <v>2213</v>
      </c>
      <c r="V168" s="5" t="s">
        <v>2214</v>
      </c>
      <c r="Z168" s="5" t="s">
        <v>303</v>
      </c>
      <c r="AA168" s="4">
        <v>46313</v>
      </c>
      <c r="AB168" s="4"/>
      <c r="AC168" s="5" t="str">
        <f t="shared" ref="AC168:AC177" si="3">IF(AND(E168&lt;&gt;"",COUNTIF($E$2:$E$778,E168)&gt;1),"DUPLICATE","")</f>
        <v/>
      </c>
    </row>
    <row r="169" spans="1:29" s="5" customFormat="1" x14ac:dyDescent="0.3">
      <c r="A169" s="5" t="s">
        <v>2215</v>
      </c>
      <c r="B169" s="5" t="s">
        <v>59</v>
      </c>
      <c r="D169" s="5" t="s">
        <v>60</v>
      </c>
      <c r="E169" s="5" t="s">
        <v>2216</v>
      </c>
      <c r="F169" s="5" t="s">
        <v>2217</v>
      </c>
      <c r="G169" s="5" t="s">
        <v>1663</v>
      </c>
      <c r="H169" s="5" t="s">
        <v>2218</v>
      </c>
      <c r="I169" s="5" t="s">
        <v>969</v>
      </c>
      <c r="J169" s="5" t="s">
        <v>2219</v>
      </c>
      <c r="K169" s="5" t="s">
        <v>347</v>
      </c>
      <c r="L169" s="5" t="s">
        <v>2220</v>
      </c>
      <c r="M169" s="5" t="s">
        <v>2221</v>
      </c>
      <c r="N169" s="5" t="s">
        <v>2222</v>
      </c>
      <c r="O169" s="5" t="s">
        <v>2223</v>
      </c>
      <c r="P169" s="5" t="s">
        <v>2224</v>
      </c>
      <c r="Q169" s="5" t="s">
        <v>2225</v>
      </c>
      <c r="R169" s="5" t="s">
        <v>2226</v>
      </c>
      <c r="U169" s="5" t="s">
        <v>2227</v>
      </c>
      <c r="V169" s="5" t="s">
        <v>2228</v>
      </c>
      <c r="Z169" s="5" t="s">
        <v>303</v>
      </c>
      <c r="AA169" s="4">
        <v>46313</v>
      </c>
      <c r="AB169" s="4"/>
      <c r="AC169" s="5" t="str">
        <f t="shared" si="3"/>
        <v/>
      </c>
    </row>
    <row r="170" spans="1:29" s="5" customFormat="1" x14ac:dyDescent="0.3">
      <c r="A170" s="5" t="s">
        <v>2229</v>
      </c>
      <c r="B170" s="5" t="s">
        <v>59</v>
      </c>
      <c r="D170" s="5" t="s">
        <v>60</v>
      </c>
      <c r="E170" s="5" t="s">
        <v>2230</v>
      </c>
      <c r="F170" s="5" t="s">
        <v>2231</v>
      </c>
      <c r="G170" s="5" t="s">
        <v>1663</v>
      </c>
      <c r="H170" s="5" t="s">
        <v>2218</v>
      </c>
      <c r="I170" s="5" t="s">
        <v>969</v>
      </c>
      <c r="J170" s="5" t="s">
        <v>2232</v>
      </c>
      <c r="K170" s="5" t="s">
        <v>347</v>
      </c>
      <c r="L170" s="5" t="s">
        <v>2233</v>
      </c>
      <c r="M170" s="5" t="s">
        <v>2234</v>
      </c>
      <c r="N170" s="5" t="s">
        <v>2235</v>
      </c>
      <c r="O170" s="5" t="s">
        <v>2236</v>
      </c>
      <c r="P170" s="5" t="s">
        <v>2237</v>
      </c>
      <c r="Q170" s="5" t="s">
        <v>2238</v>
      </c>
      <c r="R170" s="5" t="s">
        <v>2212</v>
      </c>
      <c r="U170" s="5" t="s">
        <v>2239</v>
      </c>
      <c r="V170" s="5" t="s">
        <v>2240</v>
      </c>
      <c r="Z170" s="5" t="s">
        <v>303</v>
      </c>
      <c r="AA170" s="4">
        <v>46313</v>
      </c>
      <c r="AB170" s="4"/>
      <c r="AC170" s="5" t="str">
        <f t="shared" si="3"/>
        <v/>
      </c>
    </row>
    <row r="171" spans="1:29" s="5" customFormat="1" x14ac:dyDescent="0.3">
      <c r="A171" s="5" t="s">
        <v>2241</v>
      </c>
      <c r="B171" s="5" t="s">
        <v>59</v>
      </c>
      <c r="D171" s="5" t="s">
        <v>60</v>
      </c>
      <c r="E171" s="5" t="s">
        <v>2242</v>
      </c>
      <c r="F171" s="5" t="s">
        <v>2243</v>
      </c>
      <c r="G171" s="5" t="s">
        <v>1663</v>
      </c>
      <c r="H171" s="5" t="s">
        <v>2244</v>
      </c>
      <c r="I171" s="5" t="s">
        <v>969</v>
      </c>
      <c r="J171" s="5" t="s">
        <v>2245</v>
      </c>
      <c r="K171" s="5" t="s">
        <v>347</v>
      </c>
      <c r="L171" s="5" t="s">
        <v>2246</v>
      </c>
      <c r="M171" s="5" t="s">
        <v>2247</v>
      </c>
      <c r="N171" s="5" t="s">
        <v>2248</v>
      </c>
      <c r="O171" s="5" t="s">
        <v>2249</v>
      </c>
      <c r="P171" s="5" t="s">
        <v>2250</v>
      </c>
      <c r="Q171" s="5" t="s">
        <v>2251</v>
      </c>
      <c r="R171" s="5" t="s">
        <v>2212</v>
      </c>
      <c r="U171" s="5" t="s">
        <v>2252</v>
      </c>
      <c r="V171" s="5" t="s">
        <v>2253</v>
      </c>
      <c r="Z171" s="5" t="s">
        <v>303</v>
      </c>
      <c r="AA171" s="4">
        <v>46313</v>
      </c>
      <c r="AB171" s="4"/>
      <c r="AC171" s="5" t="str">
        <f t="shared" si="3"/>
        <v/>
      </c>
    </row>
    <row r="172" spans="1:29" s="5" customFormat="1" x14ac:dyDescent="0.3">
      <c r="A172" s="5" t="s">
        <v>2254</v>
      </c>
      <c r="B172" s="5" t="s">
        <v>59</v>
      </c>
      <c r="D172" s="5" t="s">
        <v>60</v>
      </c>
      <c r="E172" s="5" t="s">
        <v>2255</v>
      </c>
      <c r="F172" s="5" t="s">
        <v>2256</v>
      </c>
      <c r="G172" s="5" t="s">
        <v>1663</v>
      </c>
      <c r="H172" s="5" t="s">
        <v>2218</v>
      </c>
      <c r="I172" s="5" t="s">
        <v>65</v>
      </c>
      <c r="J172" s="5" t="s">
        <v>66</v>
      </c>
      <c r="K172" s="5" t="s">
        <v>115</v>
      </c>
      <c r="L172" s="5" t="s">
        <v>2257</v>
      </c>
      <c r="M172" s="5" t="s">
        <v>2258</v>
      </c>
      <c r="N172" s="5" t="s">
        <v>2259</v>
      </c>
      <c r="O172" s="5" t="s">
        <v>2260</v>
      </c>
      <c r="P172" s="5" t="s">
        <v>2261</v>
      </c>
      <c r="Q172" s="5" t="s">
        <v>2262</v>
      </c>
      <c r="R172" s="5" t="s">
        <v>2263</v>
      </c>
      <c r="U172" s="5" t="s">
        <v>2264</v>
      </c>
      <c r="V172" s="5" t="s">
        <v>2265</v>
      </c>
      <c r="Z172" s="5" t="s">
        <v>76</v>
      </c>
      <c r="AA172" s="4">
        <v>46313</v>
      </c>
      <c r="AB172" s="4"/>
      <c r="AC172" s="5" t="str">
        <f t="shared" si="3"/>
        <v/>
      </c>
    </row>
    <row r="173" spans="1:29" s="5" customFormat="1" x14ac:dyDescent="0.3">
      <c r="A173" s="5" t="s">
        <v>2266</v>
      </c>
      <c r="B173" s="5" t="s">
        <v>59</v>
      </c>
      <c r="D173" s="5" t="s">
        <v>60</v>
      </c>
      <c r="E173" s="5" t="s">
        <v>2267</v>
      </c>
      <c r="F173" s="5" t="s">
        <v>2268</v>
      </c>
      <c r="G173" s="5" t="s">
        <v>1663</v>
      </c>
      <c r="H173" s="5" t="s">
        <v>1664</v>
      </c>
      <c r="I173" s="5" t="s">
        <v>885</v>
      </c>
      <c r="J173" s="5" t="s">
        <v>2269</v>
      </c>
      <c r="K173" s="5" t="s">
        <v>67</v>
      </c>
      <c r="L173" s="5" t="s">
        <v>2270</v>
      </c>
      <c r="M173" s="5" t="s">
        <v>2271</v>
      </c>
      <c r="N173" s="5" t="s">
        <v>2272</v>
      </c>
      <c r="O173" s="5" t="s">
        <v>2273</v>
      </c>
      <c r="P173" s="5" t="s">
        <v>2274</v>
      </c>
      <c r="Q173" s="5" t="s">
        <v>2275</v>
      </c>
      <c r="R173" s="5" t="s">
        <v>2276</v>
      </c>
      <c r="U173" s="5" t="s">
        <v>2277</v>
      </c>
      <c r="V173" s="5" t="s">
        <v>2278</v>
      </c>
      <c r="AA173" s="4">
        <v>46313</v>
      </c>
      <c r="AB173" s="4"/>
      <c r="AC173" s="5" t="str">
        <f t="shared" si="3"/>
        <v/>
      </c>
    </row>
    <row r="174" spans="1:29" s="5" customFormat="1" x14ac:dyDescent="0.3">
      <c r="A174" s="5" t="s">
        <v>2279</v>
      </c>
      <c r="B174" s="5" t="s">
        <v>59</v>
      </c>
      <c r="D174" s="5" t="s">
        <v>60</v>
      </c>
      <c r="E174" s="5" t="s">
        <v>2280</v>
      </c>
      <c r="F174" s="5" t="s">
        <v>2281</v>
      </c>
      <c r="G174" s="5" t="s">
        <v>1663</v>
      </c>
      <c r="H174" s="5" t="s">
        <v>1664</v>
      </c>
      <c r="I174" s="5" t="s">
        <v>885</v>
      </c>
      <c r="J174" s="5" t="s">
        <v>66</v>
      </c>
      <c r="K174" s="5" t="s">
        <v>67</v>
      </c>
      <c r="L174" s="5" t="s">
        <v>2282</v>
      </c>
      <c r="M174" s="5" t="s">
        <v>2283</v>
      </c>
      <c r="N174" s="5" t="s">
        <v>2284</v>
      </c>
      <c r="O174" s="5" t="s">
        <v>2285</v>
      </c>
      <c r="P174" s="5" t="s">
        <v>2286</v>
      </c>
      <c r="Q174" s="5" t="s">
        <v>2287</v>
      </c>
      <c r="R174" s="5" t="s">
        <v>2288</v>
      </c>
      <c r="U174" s="5" t="s">
        <v>2289</v>
      </c>
      <c r="V174" s="5" t="s">
        <v>2290</v>
      </c>
      <c r="AA174" s="4">
        <v>46313</v>
      </c>
      <c r="AB174" s="4"/>
      <c r="AC174" s="5" t="str">
        <f t="shared" si="3"/>
        <v/>
      </c>
    </row>
    <row r="175" spans="1:29" s="5" customFormat="1" x14ac:dyDescent="0.3">
      <c r="A175" s="5" t="s">
        <v>2291</v>
      </c>
      <c r="B175" s="5" t="s">
        <v>59</v>
      </c>
      <c r="D175" s="5" t="s">
        <v>60</v>
      </c>
      <c r="E175" s="5" t="s">
        <v>2292</v>
      </c>
      <c r="F175" s="5" t="s">
        <v>2293</v>
      </c>
      <c r="G175" s="5" t="s">
        <v>1663</v>
      </c>
      <c r="H175" s="5" t="s">
        <v>2294</v>
      </c>
      <c r="I175" s="5" t="s">
        <v>65</v>
      </c>
      <c r="J175" s="5" t="s">
        <v>66</v>
      </c>
      <c r="K175" s="5" t="s">
        <v>115</v>
      </c>
      <c r="L175" s="5" t="s">
        <v>2295</v>
      </c>
      <c r="M175" s="5" t="s">
        <v>2296</v>
      </c>
      <c r="N175" s="5" t="s">
        <v>2297</v>
      </c>
      <c r="O175" s="5" t="s">
        <v>2298</v>
      </c>
      <c r="P175" s="5" t="s">
        <v>2299</v>
      </c>
      <c r="Q175" s="5" t="s">
        <v>2300</v>
      </c>
      <c r="R175" s="5" t="s">
        <v>2301</v>
      </c>
      <c r="U175" s="5" t="s">
        <v>2302</v>
      </c>
      <c r="V175" s="5" t="s">
        <v>2303</v>
      </c>
      <c r="Z175" s="5" t="s">
        <v>2304</v>
      </c>
      <c r="AA175" s="4">
        <v>46313</v>
      </c>
      <c r="AB175" s="4"/>
      <c r="AC175" s="5" t="str">
        <f t="shared" si="3"/>
        <v/>
      </c>
    </row>
    <row r="176" spans="1:29" s="5" customFormat="1" x14ac:dyDescent="0.3">
      <c r="A176" s="5" t="s">
        <v>2305</v>
      </c>
      <c r="B176" s="5" t="s">
        <v>59</v>
      </c>
      <c r="D176" s="5" t="s">
        <v>60</v>
      </c>
      <c r="E176" s="5" t="s">
        <v>2306</v>
      </c>
      <c r="F176" s="5" t="s">
        <v>2307</v>
      </c>
      <c r="G176" s="5" t="s">
        <v>1663</v>
      </c>
      <c r="H176" s="5" t="s">
        <v>2041</v>
      </c>
      <c r="I176" s="5" t="s">
        <v>969</v>
      </c>
      <c r="J176" s="5" t="s">
        <v>2308</v>
      </c>
      <c r="K176" s="5" t="s">
        <v>67</v>
      </c>
      <c r="L176" s="5" t="s">
        <v>2309</v>
      </c>
      <c r="M176" s="5" t="s">
        <v>2310</v>
      </c>
      <c r="N176" s="5" t="s">
        <v>2311</v>
      </c>
      <c r="O176" s="5" t="s">
        <v>2312</v>
      </c>
      <c r="P176" s="5" t="s">
        <v>2313</v>
      </c>
      <c r="Q176" s="5" t="s">
        <v>2314</v>
      </c>
      <c r="R176" s="5" t="s">
        <v>2315</v>
      </c>
      <c r="U176" s="5" t="s">
        <v>2316</v>
      </c>
      <c r="V176" s="5" t="s">
        <v>2317</v>
      </c>
      <c r="Z176" s="5" t="s">
        <v>303</v>
      </c>
      <c r="AA176" s="4">
        <v>46313</v>
      </c>
      <c r="AB176" s="4"/>
      <c r="AC176" s="5" t="str">
        <f t="shared" si="3"/>
        <v/>
      </c>
    </row>
    <row r="177" spans="1:29" s="5" customFormat="1" x14ac:dyDescent="0.3">
      <c r="A177" s="5" t="s">
        <v>2318</v>
      </c>
      <c r="B177" s="5" t="s">
        <v>59</v>
      </c>
      <c r="D177" s="5" t="s">
        <v>1341</v>
      </c>
      <c r="E177" s="5" t="s">
        <v>2319</v>
      </c>
      <c r="F177" s="5" t="s">
        <v>2217</v>
      </c>
      <c r="G177" s="5" t="s">
        <v>1663</v>
      </c>
      <c r="H177" s="5" t="s">
        <v>2218</v>
      </c>
      <c r="I177" s="5" t="s">
        <v>65</v>
      </c>
      <c r="J177" s="5" t="s">
        <v>1358</v>
      </c>
      <c r="K177" s="5" t="s">
        <v>67</v>
      </c>
      <c r="L177" s="5" t="s">
        <v>2320</v>
      </c>
      <c r="M177" s="5" t="s">
        <v>2321</v>
      </c>
      <c r="N177" s="5" t="s">
        <v>2322</v>
      </c>
      <c r="O177" s="5" t="s">
        <v>2323</v>
      </c>
      <c r="P177" s="5" t="s">
        <v>2324</v>
      </c>
      <c r="Q177" s="5" t="s">
        <v>2325</v>
      </c>
      <c r="R177" s="5" t="s">
        <v>2326</v>
      </c>
      <c r="U177" s="5" t="s">
        <v>2327</v>
      </c>
      <c r="V177" s="5" t="s">
        <v>2228</v>
      </c>
      <c r="Z177" s="5" t="s">
        <v>303</v>
      </c>
      <c r="AA177" s="4">
        <v>46313</v>
      </c>
      <c r="AB177" s="4"/>
      <c r="AC177" s="5" t="str">
        <f t="shared" si="3"/>
        <v/>
      </c>
    </row>
    <row r="178" spans="1:29" s="5" customFormat="1" ht="57.6" x14ac:dyDescent="0.3">
      <c r="A178" s="6"/>
      <c r="B178" s="6" t="s">
        <v>59</v>
      </c>
      <c r="C178" s="6"/>
      <c r="D178" s="6" t="s">
        <v>60</v>
      </c>
      <c r="E178" s="6" t="s">
        <v>2328</v>
      </c>
      <c r="F178" s="6" t="s">
        <v>2329</v>
      </c>
      <c r="G178" s="6" t="s">
        <v>374</v>
      </c>
      <c r="H178" s="6" t="s">
        <v>2330</v>
      </c>
      <c r="I178" s="6" t="s">
        <v>969</v>
      </c>
      <c r="J178" s="6"/>
      <c r="K178" s="6" t="s">
        <v>67</v>
      </c>
      <c r="L178" s="6" t="s">
        <v>2331</v>
      </c>
      <c r="M178" s="6" t="s">
        <v>2332</v>
      </c>
      <c r="N178" s="6" t="s">
        <v>2333</v>
      </c>
      <c r="O178" s="6" t="s">
        <v>2334</v>
      </c>
      <c r="P178" s="6" t="s">
        <v>2335</v>
      </c>
      <c r="Q178" s="6" t="s">
        <v>2336</v>
      </c>
      <c r="R178" s="6" t="s">
        <v>2337</v>
      </c>
      <c r="S178" s="6" t="s">
        <v>2338</v>
      </c>
      <c r="T178" s="6"/>
      <c r="U178" s="6"/>
      <c r="V178" s="6" t="s">
        <v>2339</v>
      </c>
      <c r="W178" s="6"/>
      <c r="X178" s="6"/>
      <c r="Y178" s="6"/>
      <c r="Z178" s="6"/>
      <c r="AA178" s="6" t="s">
        <v>2077</v>
      </c>
      <c r="AB178" s="6"/>
    </row>
    <row r="179" spans="1:29" s="5" customFormat="1" ht="57.6" x14ac:dyDescent="0.3">
      <c r="A179" s="6"/>
      <c r="B179" s="6" t="s">
        <v>59</v>
      </c>
      <c r="C179" s="6"/>
      <c r="D179" s="6" t="s">
        <v>60</v>
      </c>
      <c r="E179" s="6" t="s">
        <v>2340</v>
      </c>
      <c r="F179" s="6" t="s">
        <v>2341</v>
      </c>
      <c r="G179" s="6" t="s">
        <v>374</v>
      </c>
      <c r="H179" s="6" t="s">
        <v>2342</v>
      </c>
      <c r="I179" s="6" t="s">
        <v>126</v>
      </c>
      <c r="J179" s="6"/>
      <c r="K179" s="6" t="s">
        <v>115</v>
      </c>
      <c r="L179" s="6" t="s">
        <v>2343</v>
      </c>
      <c r="M179" s="6" t="s">
        <v>2344</v>
      </c>
      <c r="N179" s="6" t="s">
        <v>2345</v>
      </c>
      <c r="O179" s="6" t="s">
        <v>2346</v>
      </c>
      <c r="P179" s="6" t="s">
        <v>2347</v>
      </c>
      <c r="Q179" s="6" t="s">
        <v>2348</v>
      </c>
      <c r="R179" s="6" t="s">
        <v>2349</v>
      </c>
      <c r="S179" s="6" t="s">
        <v>2350</v>
      </c>
      <c r="T179" s="6"/>
      <c r="U179" s="6"/>
      <c r="V179" s="6" t="s">
        <v>2351</v>
      </c>
      <c r="W179" s="6"/>
      <c r="X179" s="6"/>
      <c r="Y179" s="6"/>
      <c r="Z179" s="6"/>
      <c r="AA179" s="6" t="s">
        <v>2077</v>
      </c>
      <c r="AB179" s="6"/>
    </row>
    <row r="180" spans="1:29" s="5" customFormat="1" ht="57.6" x14ac:dyDescent="0.3">
      <c r="A180" s="6"/>
      <c r="B180" s="6" t="s">
        <v>59</v>
      </c>
      <c r="C180" s="6"/>
      <c r="D180" s="6" t="s">
        <v>60</v>
      </c>
      <c r="E180" s="6" t="s">
        <v>2352</v>
      </c>
      <c r="F180" s="6" t="s">
        <v>2353</v>
      </c>
      <c r="G180" s="6" t="s">
        <v>374</v>
      </c>
      <c r="H180" s="6" t="s">
        <v>2354</v>
      </c>
      <c r="I180" s="6" t="s">
        <v>969</v>
      </c>
      <c r="J180" s="6" t="s">
        <v>66</v>
      </c>
      <c r="K180" s="6" t="s">
        <v>347</v>
      </c>
      <c r="L180" s="6" t="s">
        <v>2355</v>
      </c>
      <c r="M180" s="6" t="s">
        <v>2356</v>
      </c>
      <c r="N180" s="6" t="s">
        <v>2357</v>
      </c>
      <c r="O180" s="6" t="s">
        <v>2358</v>
      </c>
      <c r="P180" s="6" t="s">
        <v>2359</v>
      </c>
      <c r="Q180" s="6" t="s">
        <v>2360</v>
      </c>
      <c r="R180" s="6" t="s">
        <v>2361</v>
      </c>
      <c r="S180" s="6" t="s">
        <v>2362</v>
      </c>
      <c r="T180" s="6"/>
      <c r="U180" s="6"/>
      <c r="V180" s="6" t="s">
        <v>2363</v>
      </c>
      <c r="W180" s="6"/>
      <c r="X180" s="6"/>
      <c r="Y180" s="6"/>
      <c r="Z180" s="6"/>
      <c r="AA180" s="6" t="s">
        <v>2077</v>
      </c>
      <c r="AB180" s="6"/>
    </row>
    <row r="181" spans="1:29" s="5" customFormat="1" ht="72" x14ac:dyDescent="0.3">
      <c r="A181" s="6"/>
      <c r="B181" s="6" t="s">
        <v>59</v>
      </c>
      <c r="C181" s="6"/>
      <c r="D181" s="6" t="s">
        <v>60</v>
      </c>
      <c r="E181" s="6" t="s">
        <v>2364</v>
      </c>
      <c r="F181" s="6" t="s">
        <v>2365</v>
      </c>
      <c r="G181" s="6" t="s">
        <v>374</v>
      </c>
      <c r="H181" s="6" t="s">
        <v>2366</v>
      </c>
      <c r="I181" s="6" t="s">
        <v>969</v>
      </c>
      <c r="J181" s="6" t="s">
        <v>66</v>
      </c>
      <c r="K181" s="6" t="s">
        <v>347</v>
      </c>
      <c r="L181" s="6" t="s">
        <v>2367</v>
      </c>
      <c r="M181" s="6" t="s">
        <v>2368</v>
      </c>
      <c r="N181" s="6" t="s">
        <v>2369</v>
      </c>
      <c r="O181" s="6" t="s">
        <v>2370</v>
      </c>
      <c r="P181" s="6" t="s">
        <v>2371</v>
      </c>
      <c r="Q181" s="6" t="s">
        <v>2372</v>
      </c>
      <c r="R181" s="6" t="s">
        <v>2373</v>
      </c>
      <c r="S181" s="6" t="s">
        <v>2374</v>
      </c>
      <c r="T181" s="6"/>
      <c r="U181" s="6"/>
      <c r="V181" s="6" t="s">
        <v>2375</v>
      </c>
      <c r="W181" s="6"/>
      <c r="X181" s="6"/>
      <c r="Y181" s="6"/>
      <c r="Z181" s="6"/>
      <c r="AA181" s="6" t="s">
        <v>2077</v>
      </c>
      <c r="AB181" s="6"/>
    </row>
    <row r="182" spans="1:29" s="5" customFormat="1" ht="57.6" x14ac:dyDescent="0.3">
      <c r="A182" s="6"/>
      <c r="B182" s="6" t="s">
        <v>59</v>
      </c>
      <c r="C182" s="6"/>
      <c r="D182" s="6" t="s">
        <v>60</v>
      </c>
      <c r="E182" s="6" t="s">
        <v>2376</v>
      </c>
      <c r="F182" s="6" t="s">
        <v>2377</v>
      </c>
      <c r="G182" s="6" t="s">
        <v>374</v>
      </c>
      <c r="H182" s="6" t="s">
        <v>2378</v>
      </c>
      <c r="I182" s="6" t="s">
        <v>885</v>
      </c>
      <c r="J182" s="6" t="s">
        <v>66</v>
      </c>
      <c r="K182" s="6" t="s">
        <v>67</v>
      </c>
      <c r="L182" s="6" t="s">
        <v>2379</v>
      </c>
      <c r="M182" s="6" t="s">
        <v>2380</v>
      </c>
      <c r="N182" s="6" t="s">
        <v>2381</v>
      </c>
      <c r="O182" s="6" t="s">
        <v>2382</v>
      </c>
      <c r="P182" s="6" t="s">
        <v>2383</v>
      </c>
      <c r="Q182" s="6" t="s">
        <v>2384</v>
      </c>
      <c r="R182" s="6" t="s">
        <v>2385</v>
      </c>
      <c r="S182" s="6" t="s">
        <v>2386</v>
      </c>
      <c r="T182" s="6"/>
      <c r="U182" s="6"/>
      <c r="V182" s="6" t="s">
        <v>2387</v>
      </c>
      <c r="W182" s="6"/>
      <c r="X182" s="6"/>
      <c r="Y182" s="6"/>
      <c r="Z182" s="6"/>
      <c r="AA182" s="6" t="s">
        <v>2077</v>
      </c>
      <c r="AB182" s="6"/>
    </row>
    <row r="183" spans="1:29" s="5" customFormat="1" ht="72" x14ac:dyDescent="0.3">
      <c r="A183" s="6"/>
      <c r="B183" s="6" t="s">
        <v>59</v>
      </c>
      <c r="C183" s="6"/>
      <c r="D183" s="6" t="s">
        <v>60</v>
      </c>
      <c r="E183" s="6" t="s">
        <v>2388</v>
      </c>
      <c r="F183" s="6" t="s">
        <v>2389</v>
      </c>
      <c r="G183" s="6" t="s">
        <v>246</v>
      </c>
      <c r="H183" s="6" t="s">
        <v>2390</v>
      </c>
      <c r="I183" s="6" t="s">
        <v>885</v>
      </c>
      <c r="J183" s="6" t="s">
        <v>66</v>
      </c>
      <c r="K183" s="6" t="s">
        <v>67</v>
      </c>
      <c r="L183" s="6" t="s">
        <v>2391</v>
      </c>
      <c r="M183" s="6" t="s">
        <v>2392</v>
      </c>
      <c r="N183" s="6" t="s">
        <v>2393</v>
      </c>
      <c r="O183" s="6" t="s">
        <v>2394</v>
      </c>
      <c r="P183" s="6" t="s">
        <v>2395</v>
      </c>
      <c r="Q183" s="6" t="s">
        <v>2396</v>
      </c>
      <c r="R183" s="6" t="s">
        <v>2397</v>
      </c>
      <c r="S183" s="6" t="s">
        <v>2398</v>
      </c>
      <c r="T183" s="6"/>
      <c r="U183" s="6"/>
      <c r="V183" s="6" t="s">
        <v>2399</v>
      </c>
      <c r="W183" s="6"/>
      <c r="X183" s="6"/>
      <c r="Y183" s="6"/>
      <c r="Z183" s="6"/>
      <c r="AA183" s="6" t="s">
        <v>2077</v>
      </c>
      <c r="AB183" s="6"/>
    </row>
    <row r="184" spans="1:29" s="5" customFormat="1" ht="57.6" x14ac:dyDescent="0.3">
      <c r="A184" s="6"/>
      <c r="B184" s="6" t="s">
        <v>59</v>
      </c>
      <c r="C184" s="6"/>
      <c r="D184" s="6" t="s">
        <v>60</v>
      </c>
      <c r="E184" s="6" t="s">
        <v>2400</v>
      </c>
      <c r="F184" s="6" t="s">
        <v>2401</v>
      </c>
      <c r="G184" s="6" t="s">
        <v>246</v>
      </c>
      <c r="H184" s="6" t="s">
        <v>2218</v>
      </c>
      <c r="I184" s="6" t="s">
        <v>969</v>
      </c>
      <c r="J184" s="6" t="s">
        <v>2161</v>
      </c>
      <c r="K184" s="6" t="s">
        <v>67</v>
      </c>
      <c r="L184" s="6" t="s">
        <v>2402</v>
      </c>
      <c r="M184" s="6" t="s">
        <v>2403</v>
      </c>
      <c r="N184" s="6" t="s">
        <v>2404</v>
      </c>
      <c r="O184" s="6" t="s">
        <v>2405</v>
      </c>
      <c r="P184" s="6" t="s">
        <v>2406</v>
      </c>
      <c r="Q184" s="6" t="s">
        <v>2407</v>
      </c>
      <c r="R184" s="6" t="s">
        <v>2408</v>
      </c>
      <c r="S184" s="6" t="s">
        <v>2409</v>
      </c>
      <c r="T184" s="6"/>
      <c r="U184" s="6"/>
      <c r="V184" s="6" t="s">
        <v>2228</v>
      </c>
      <c r="W184" s="6"/>
      <c r="X184" s="6"/>
      <c r="Y184" s="6"/>
      <c r="Z184" s="6"/>
      <c r="AA184" s="6" t="s">
        <v>2077</v>
      </c>
      <c r="AB184" s="6"/>
    </row>
    <row r="185" spans="1:29" s="5" customFormat="1" ht="57.6" x14ac:dyDescent="0.3">
      <c r="A185" s="6"/>
      <c r="B185" s="6" t="s">
        <v>59</v>
      </c>
      <c r="C185" s="6"/>
      <c r="D185" s="6" t="s">
        <v>60</v>
      </c>
      <c r="E185" s="6" t="s">
        <v>2410</v>
      </c>
      <c r="F185" s="6" t="s">
        <v>2411</v>
      </c>
      <c r="G185" s="6" t="s">
        <v>246</v>
      </c>
      <c r="H185" s="6" t="s">
        <v>2244</v>
      </c>
      <c r="I185" s="6" t="s">
        <v>969</v>
      </c>
      <c r="J185" s="6" t="s">
        <v>66</v>
      </c>
      <c r="K185" s="6" t="s">
        <v>67</v>
      </c>
      <c r="L185" s="6" t="s">
        <v>2412</v>
      </c>
      <c r="M185" s="6" t="s">
        <v>2413</v>
      </c>
      <c r="N185" s="6" t="s">
        <v>2414</v>
      </c>
      <c r="O185" s="6" t="s">
        <v>2415</v>
      </c>
      <c r="P185" s="6" t="s">
        <v>2416</v>
      </c>
      <c r="Q185" s="6" t="s">
        <v>2417</v>
      </c>
      <c r="R185" s="6" t="s">
        <v>2418</v>
      </c>
      <c r="S185" s="6" t="s">
        <v>2419</v>
      </c>
      <c r="T185" s="6"/>
      <c r="U185" s="6"/>
      <c r="V185" s="6" t="s">
        <v>2420</v>
      </c>
      <c r="W185" s="6"/>
      <c r="X185" s="6"/>
      <c r="Y185" s="6"/>
      <c r="Z185" s="6"/>
      <c r="AA185" s="6" t="s">
        <v>2077</v>
      </c>
      <c r="AB185" s="6"/>
    </row>
    <row r="186" spans="1:29" s="5" customFormat="1" ht="57.6" x14ac:dyDescent="0.3">
      <c r="A186" s="6"/>
      <c r="B186" s="6" t="s">
        <v>59</v>
      </c>
      <c r="C186" s="6"/>
      <c r="D186" s="6" t="s">
        <v>60</v>
      </c>
      <c r="E186" s="6" t="s">
        <v>2421</v>
      </c>
      <c r="F186" s="6" t="s">
        <v>2422</v>
      </c>
      <c r="G186" s="6" t="s">
        <v>374</v>
      </c>
      <c r="H186" s="6" t="s">
        <v>2423</v>
      </c>
      <c r="I186" s="6" t="s">
        <v>126</v>
      </c>
      <c r="J186" s="6" t="s">
        <v>66</v>
      </c>
      <c r="K186" s="6" t="s">
        <v>67</v>
      </c>
      <c r="L186" s="6" t="s">
        <v>2424</v>
      </c>
      <c r="M186" s="6" t="s">
        <v>2425</v>
      </c>
      <c r="N186" s="6" t="s">
        <v>2426</v>
      </c>
      <c r="O186" s="6" t="s">
        <v>2427</v>
      </c>
      <c r="P186" s="6" t="s">
        <v>2428</v>
      </c>
      <c r="Q186" s="6" t="s">
        <v>2429</v>
      </c>
      <c r="R186" s="6" t="s">
        <v>2430</v>
      </c>
      <c r="S186" s="6" t="s">
        <v>2431</v>
      </c>
      <c r="T186" s="6"/>
      <c r="U186" s="6"/>
      <c r="V186" s="6" t="s">
        <v>2432</v>
      </c>
      <c r="W186" s="6"/>
      <c r="X186" s="6"/>
      <c r="Y186" s="6"/>
      <c r="Z186" s="6"/>
      <c r="AA186" s="6" t="s">
        <v>2077</v>
      </c>
      <c r="AB186" s="6"/>
    </row>
    <row r="187" spans="1:29" s="5" customFormat="1" ht="90" customHeight="1" x14ac:dyDescent="0.3">
      <c r="A187" s="6" t="s">
        <v>2433</v>
      </c>
      <c r="B187" s="6" t="s">
        <v>2078</v>
      </c>
      <c r="C187" s="6"/>
      <c r="D187" s="6" t="s">
        <v>60</v>
      </c>
      <c r="E187" s="6" t="s">
        <v>2434</v>
      </c>
      <c r="F187" s="6" t="s">
        <v>2435</v>
      </c>
      <c r="G187" s="6" t="s">
        <v>2436</v>
      </c>
      <c r="H187" s="6" t="s">
        <v>2437</v>
      </c>
      <c r="I187" s="6" t="s">
        <v>885</v>
      </c>
      <c r="J187" s="6" t="s">
        <v>2438</v>
      </c>
      <c r="K187" s="6" t="s">
        <v>67</v>
      </c>
      <c r="L187" s="6" t="s">
        <v>2439</v>
      </c>
      <c r="M187" s="6" t="s">
        <v>2440</v>
      </c>
      <c r="N187" s="6" t="s">
        <v>2441</v>
      </c>
      <c r="O187" s="6" t="s">
        <v>2442</v>
      </c>
      <c r="P187" s="6" t="s">
        <v>2443</v>
      </c>
      <c r="Q187" s="6" t="s">
        <v>2444</v>
      </c>
      <c r="R187" s="6" t="s">
        <v>2445</v>
      </c>
      <c r="S187" s="6" t="s">
        <v>2446</v>
      </c>
      <c r="T187" s="6"/>
      <c r="U187" s="6" t="s">
        <v>2447</v>
      </c>
      <c r="V187" s="6" t="s">
        <v>2448</v>
      </c>
      <c r="W187" s="6"/>
      <c r="X187" s="6"/>
      <c r="Y187" s="6"/>
      <c r="Z187" s="6" t="s">
        <v>2449</v>
      </c>
      <c r="AA187" s="6"/>
      <c r="AB187" s="3">
        <v>46313</v>
      </c>
      <c r="AC187" s="6" t="str">
        <f t="shared" ref="AC187:AC198" si="4">IF(AND(E187&lt;&gt;"",COUNTIF($E$2:$E$778,E187)&gt;1),"DUPLICATE","")</f>
        <v/>
      </c>
    </row>
    <row r="188" spans="1:29" s="5" customFormat="1" ht="90" customHeight="1" x14ac:dyDescent="0.3">
      <c r="A188" s="6" t="s">
        <v>2450</v>
      </c>
      <c r="B188" s="6" t="s">
        <v>2078</v>
      </c>
      <c r="C188" s="6"/>
      <c r="D188" s="6" t="s">
        <v>60</v>
      </c>
      <c r="E188" s="6" t="s">
        <v>2451</v>
      </c>
      <c r="F188" s="6" t="s">
        <v>2435</v>
      </c>
      <c r="G188" s="6" t="s">
        <v>2436</v>
      </c>
      <c r="H188" s="6" t="s">
        <v>2437</v>
      </c>
      <c r="I188" s="6" t="s">
        <v>885</v>
      </c>
      <c r="J188" s="6" t="s">
        <v>2452</v>
      </c>
      <c r="K188" s="6" t="s">
        <v>67</v>
      </c>
      <c r="L188" s="6" t="s">
        <v>2453</v>
      </c>
      <c r="M188" s="6" t="s">
        <v>2454</v>
      </c>
      <c r="N188" s="6" t="s">
        <v>2455</v>
      </c>
      <c r="O188" s="6" t="s">
        <v>2456</v>
      </c>
      <c r="P188" s="6" t="s">
        <v>2457</v>
      </c>
      <c r="Q188" s="6" t="s">
        <v>2458</v>
      </c>
      <c r="R188" s="6" t="s">
        <v>2459</v>
      </c>
      <c r="S188" s="6" t="s">
        <v>2460</v>
      </c>
      <c r="T188" s="6"/>
      <c r="U188" s="6" t="s">
        <v>2461</v>
      </c>
      <c r="V188" s="6" t="s">
        <v>2462</v>
      </c>
      <c r="W188" s="6"/>
      <c r="X188" s="6"/>
      <c r="Y188" s="6"/>
      <c r="Z188" s="6" t="s">
        <v>2463</v>
      </c>
      <c r="AA188" s="6"/>
      <c r="AB188" s="3">
        <v>46313</v>
      </c>
      <c r="AC188" s="6" t="str">
        <f t="shared" si="4"/>
        <v/>
      </c>
    </row>
    <row r="189" spans="1:29" s="5" customFormat="1" ht="90" customHeight="1" x14ac:dyDescent="0.3">
      <c r="A189" s="6" t="s">
        <v>2464</v>
      </c>
      <c r="B189" s="6" t="s">
        <v>59</v>
      </c>
      <c r="C189" s="6"/>
      <c r="D189" s="6" t="s">
        <v>60</v>
      </c>
      <c r="E189" s="6" t="s">
        <v>2465</v>
      </c>
      <c r="F189" s="6" t="s">
        <v>2466</v>
      </c>
      <c r="G189" s="6" t="s">
        <v>63</v>
      </c>
      <c r="H189" s="6" t="s">
        <v>2467</v>
      </c>
      <c r="I189" s="6" t="s">
        <v>885</v>
      </c>
      <c r="J189" s="6" t="s">
        <v>2468</v>
      </c>
      <c r="K189" s="6" t="s">
        <v>115</v>
      </c>
      <c r="L189" s="6" t="s">
        <v>2469</v>
      </c>
      <c r="M189" s="6" t="s">
        <v>2470</v>
      </c>
      <c r="N189" s="6" t="s">
        <v>2471</v>
      </c>
      <c r="O189" s="6" t="s">
        <v>2472</v>
      </c>
      <c r="P189" s="6" t="s">
        <v>2473</v>
      </c>
      <c r="Q189" s="6" t="s">
        <v>2474</v>
      </c>
      <c r="R189" s="6" t="s">
        <v>2475</v>
      </c>
      <c r="S189" s="6" t="s">
        <v>2476</v>
      </c>
      <c r="T189" s="6"/>
      <c r="U189" s="6" t="s">
        <v>2477</v>
      </c>
      <c r="V189" s="6" t="s">
        <v>2478</v>
      </c>
      <c r="W189" s="6"/>
      <c r="X189" s="6"/>
      <c r="Y189" s="6"/>
      <c r="Z189" s="6" t="s">
        <v>2479</v>
      </c>
      <c r="AA189" s="6"/>
      <c r="AB189" s="3">
        <v>46313</v>
      </c>
      <c r="AC189" s="6" t="str">
        <f t="shared" si="4"/>
        <v/>
      </c>
    </row>
    <row r="190" spans="1:29" s="5" customFormat="1" ht="90" customHeight="1" x14ac:dyDescent="0.3">
      <c r="A190" s="6" t="s">
        <v>2480</v>
      </c>
      <c r="B190" s="6" t="s">
        <v>59</v>
      </c>
      <c r="C190" s="6"/>
      <c r="D190" s="6" t="s">
        <v>60</v>
      </c>
      <c r="E190" s="6" t="s">
        <v>2481</v>
      </c>
      <c r="F190" s="6" t="s">
        <v>2482</v>
      </c>
      <c r="G190" s="6" t="s">
        <v>246</v>
      </c>
      <c r="H190" s="6" t="s">
        <v>2483</v>
      </c>
      <c r="I190" s="6" t="s">
        <v>65</v>
      </c>
      <c r="J190" s="6" t="s">
        <v>2484</v>
      </c>
      <c r="K190" s="6" t="s">
        <v>67</v>
      </c>
      <c r="L190" s="6" t="s">
        <v>2485</v>
      </c>
      <c r="M190" s="6" t="s">
        <v>2486</v>
      </c>
      <c r="N190" s="6" t="s">
        <v>2487</v>
      </c>
      <c r="O190" s="6" t="s">
        <v>2488</v>
      </c>
      <c r="P190" s="6" t="s">
        <v>2489</v>
      </c>
      <c r="Q190" s="6" t="s">
        <v>2490</v>
      </c>
      <c r="R190" s="6" t="s">
        <v>2491</v>
      </c>
      <c r="S190" s="6" t="s">
        <v>2492</v>
      </c>
      <c r="T190" s="6"/>
      <c r="U190" s="6" t="s">
        <v>2493</v>
      </c>
      <c r="V190" s="6" t="s">
        <v>2494</v>
      </c>
      <c r="W190" s="6"/>
      <c r="X190" s="6"/>
      <c r="Y190" s="6"/>
      <c r="Z190" s="6" t="s">
        <v>2495</v>
      </c>
      <c r="AA190" s="6"/>
      <c r="AB190" s="3">
        <v>46313</v>
      </c>
      <c r="AC190" s="6" t="str">
        <f t="shared" si="4"/>
        <v/>
      </c>
    </row>
    <row r="191" spans="1:29" s="5" customFormat="1" ht="90" customHeight="1" x14ac:dyDescent="0.3">
      <c r="A191" s="6" t="s">
        <v>2496</v>
      </c>
      <c r="B191" s="6" t="s">
        <v>59</v>
      </c>
      <c r="C191" s="6"/>
      <c r="D191" s="6" t="s">
        <v>60</v>
      </c>
      <c r="E191" s="6" t="s">
        <v>2497</v>
      </c>
      <c r="F191" s="6" t="s">
        <v>2482</v>
      </c>
      <c r="G191" s="6" t="s">
        <v>246</v>
      </c>
      <c r="H191" s="6" t="s">
        <v>2483</v>
      </c>
      <c r="I191" s="6" t="s">
        <v>65</v>
      </c>
      <c r="J191" s="6" t="s">
        <v>2498</v>
      </c>
      <c r="K191" s="6" t="s">
        <v>67</v>
      </c>
      <c r="L191" s="6" t="s">
        <v>2499</v>
      </c>
      <c r="M191" s="6" t="s">
        <v>2500</v>
      </c>
      <c r="N191" s="6" t="s">
        <v>2501</v>
      </c>
      <c r="O191" s="6" t="s">
        <v>2502</v>
      </c>
      <c r="P191" s="6" t="s">
        <v>2503</v>
      </c>
      <c r="Q191" s="6" t="s">
        <v>2504</v>
      </c>
      <c r="R191" s="6" t="s">
        <v>2505</v>
      </c>
      <c r="S191" s="6" t="s">
        <v>2506</v>
      </c>
      <c r="T191" s="6"/>
      <c r="U191" s="6" t="s">
        <v>2507</v>
      </c>
      <c r="V191" s="6" t="s">
        <v>2508</v>
      </c>
      <c r="W191" s="6"/>
      <c r="X191" s="6"/>
      <c r="Y191" s="6"/>
      <c r="Z191" s="6" t="s">
        <v>2509</v>
      </c>
      <c r="AA191" s="6"/>
      <c r="AB191" s="3">
        <v>46313</v>
      </c>
      <c r="AC191" s="6" t="str">
        <f t="shared" si="4"/>
        <v/>
      </c>
    </row>
    <row r="192" spans="1:29" s="5" customFormat="1" ht="90" customHeight="1" x14ac:dyDescent="0.3">
      <c r="A192" s="6" t="s">
        <v>2510</v>
      </c>
      <c r="B192" s="6" t="s">
        <v>59</v>
      </c>
      <c r="C192" s="6"/>
      <c r="D192" s="6" t="s">
        <v>60</v>
      </c>
      <c r="E192" s="6" t="s">
        <v>2511</v>
      </c>
      <c r="F192" s="6" t="s">
        <v>2512</v>
      </c>
      <c r="G192" s="6" t="s">
        <v>63</v>
      </c>
      <c r="H192" s="6" t="s">
        <v>2513</v>
      </c>
      <c r="I192" s="6" t="s">
        <v>2514</v>
      </c>
      <c r="J192" s="6" t="s">
        <v>2515</v>
      </c>
      <c r="K192" s="6" t="s">
        <v>67</v>
      </c>
      <c r="L192" s="6" t="s">
        <v>2516</v>
      </c>
      <c r="M192" s="6" t="s">
        <v>2517</v>
      </c>
      <c r="N192" s="6" t="s">
        <v>2518</v>
      </c>
      <c r="O192" s="6" t="s">
        <v>2519</v>
      </c>
      <c r="P192" s="6" t="s">
        <v>2520</v>
      </c>
      <c r="Q192" s="6" t="s">
        <v>2521</v>
      </c>
      <c r="R192" s="6" t="s">
        <v>2522</v>
      </c>
      <c r="S192" s="6" t="s">
        <v>2523</v>
      </c>
      <c r="T192" s="6"/>
      <c r="U192" s="6" t="s">
        <v>2524</v>
      </c>
      <c r="V192" s="6" t="s">
        <v>2525</v>
      </c>
      <c r="W192" s="6"/>
      <c r="X192" s="6"/>
      <c r="Y192" s="6"/>
      <c r="Z192" s="6" t="s">
        <v>2526</v>
      </c>
      <c r="AA192" s="6"/>
      <c r="AB192" s="3">
        <v>46313</v>
      </c>
      <c r="AC192" s="6" t="str">
        <f t="shared" si="4"/>
        <v/>
      </c>
    </row>
    <row r="193" spans="1:29" s="5" customFormat="1" ht="90" customHeight="1" x14ac:dyDescent="0.3">
      <c r="A193" s="6" t="s">
        <v>2527</v>
      </c>
      <c r="B193" s="6" t="s">
        <v>59</v>
      </c>
      <c r="C193" s="6"/>
      <c r="D193" s="6" t="s">
        <v>60</v>
      </c>
      <c r="E193" s="6" t="s">
        <v>2528</v>
      </c>
      <c r="F193" s="6" t="s">
        <v>2529</v>
      </c>
      <c r="G193" s="6" t="s">
        <v>2530</v>
      </c>
      <c r="H193" s="6" t="s">
        <v>871</v>
      </c>
      <c r="I193" s="6" t="s">
        <v>885</v>
      </c>
      <c r="J193" s="6" t="s">
        <v>2531</v>
      </c>
      <c r="K193" s="6" t="s">
        <v>67</v>
      </c>
      <c r="L193" s="6" t="s">
        <v>2532</v>
      </c>
      <c r="M193" s="6" t="s">
        <v>2533</v>
      </c>
      <c r="N193" s="6" t="s">
        <v>2534</v>
      </c>
      <c r="O193" s="6" t="s">
        <v>2535</v>
      </c>
      <c r="P193" s="6" t="s">
        <v>2536</v>
      </c>
      <c r="Q193" s="6" t="s">
        <v>2537</v>
      </c>
      <c r="R193" s="6" t="s">
        <v>2538</v>
      </c>
      <c r="S193" s="6" t="s">
        <v>2539</v>
      </c>
      <c r="T193" s="6"/>
      <c r="U193" s="6" t="s">
        <v>2540</v>
      </c>
      <c r="V193" s="6" t="s">
        <v>2541</v>
      </c>
      <c r="W193" s="6"/>
      <c r="X193" s="6"/>
      <c r="Y193" s="6"/>
      <c r="Z193" s="6" t="s">
        <v>2542</v>
      </c>
      <c r="AA193" s="6"/>
      <c r="AB193" s="3">
        <v>46313</v>
      </c>
      <c r="AC193" s="6" t="str">
        <f t="shared" si="4"/>
        <v/>
      </c>
    </row>
    <row r="194" spans="1:29" s="5" customFormat="1" ht="90" customHeight="1" x14ac:dyDescent="0.3">
      <c r="A194" s="6" t="s">
        <v>2543</v>
      </c>
      <c r="B194" s="6" t="s">
        <v>59</v>
      </c>
      <c r="C194" s="6"/>
      <c r="D194" s="6" t="s">
        <v>60</v>
      </c>
      <c r="E194" s="6" t="s">
        <v>2544</v>
      </c>
      <c r="F194" s="6" t="s">
        <v>2545</v>
      </c>
      <c r="G194" s="6" t="s">
        <v>246</v>
      </c>
      <c r="H194" s="6" t="s">
        <v>2546</v>
      </c>
      <c r="I194" s="6" t="s">
        <v>2547</v>
      </c>
      <c r="J194" s="6" t="s">
        <v>2548</v>
      </c>
      <c r="K194" s="6" t="s">
        <v>67</v>
      </c>
      <c r="L194" s="6" t="s">
        <v>2549</v>
      </c>
      <c r="M194" s="6" t="s">
        <v>2550</v>
      </c>
      <c r="N194" s="6" t="s">
        <v>2551</v>
      </c>
      <c r="O194" s="6" t="s">
        <v>2552</v>
      </c>
      <c r="P194" s="6" t="s">
        <v>2553</v>
      </c>
      <c r="Q194" s="6" t="s">
        <v>2554</v>
      </c>
      <c r="R194" s="6" t="s">
        <v>2555</v>
      </c>
      <c r="S194" s="6" t="s">
        <v>2556</v>
      </c>
      <c r="T194" s="6"/>
      <c r="U194" s="6" t="s">
        <v>2557</v>
      </c>
      <c r="V194" s="6" t="s">
        <v>2558</v>
      </c>
      <c r="W194" s="6"/>
      <c r="X194" s="6"/>
      <c r="Y194" s="6"/>
      <c r="Z194" s="6" t="s">
        <v>2559</v>
      </c>
      <c r="AA194" s="6"/>
      <c r="AB194" s="3">
        <v>46313</v>
      </c>
      <c r="AC194" s="6" t="str">
        <f t="shared" si="4"/>
        <v/>
      </c>
    </row>
    <row r="195" spans="1:29" s="5" customFormat="1" ht="90" customHeight="1" x14ac:dyDescent="0.3">
      <c r="A195" s="6" t="s">
        <v>2560</v>
      </c>
      <c r="B195" s="6" t="s">
        <v>59</v>
      </c>
      <c r="C195" s="6"/>
      <c r="D195" s="6" t="s">
        <v>60</v>
      </c>
      <c r="E195" s="6" t="s">
        <v>2561</v>
      </c>
      <c r="F195" s="6" t="s">
        <v>2562</v>
      </c>
      <c r="G195" s="6" t="s">
        <v>2563</v>
      </c>
      <c r="H195" s="6" t="s">
        <v>523</v>
      </c>
      <c r="I195" s="6" t="s">
        <v>2564</v>
      </c>
      <c r="J195" s="6" t="s">
        <v>2565</v>
      </c>
      <c r="K195" s="6" t="s">
        <v>67</v>
      </c>
      <c r="L195" s="6" t="s">
        <v>2566</v>
      </c>
      <c r="M195" s="6" t="s">
        <v>2567</v>
      </c>
      <c r="N195" s="6" t="s">
        <v>2568</v>
      </c>
      <c r="O195" s="6" t="s">
        <v>2569</v>
      </c>
      <c r="P195" s="6" t="s">
        <v>2570</v>
      </c>
      <c r="Q195" s="6" t="s">
        <v>2571</v>
      </c>
      <c r="R195" s="6" t="s">
        <v>2572</v>
      </c>
      <c r="S195" s="6" t="s">
        <v>2573</v>
      </c>
      <c r="T195" s="6"/>
      <c r="U195" s="6" t="s">
        <v>2574</v>
      </c>
      <c r="V195" s="6" t="s">
        <v>2575</v>
      </c>
      <c r="W195" s="6"/>
      <c r="X195" s="6"/>
      <c r="Y195" s="6"/>
      <c r="Z195" s="6" t="s">
        <v>2576</v>
      </c>
      <c r="AA195" s="6"/>
      <c r="AB195" s="3">
        <v>46313</v>
      </c>
      <c r="AC195" s="6" t="str">
        <f t="shared" si="4"/>
        <v/>
      </c>
    </row>
    <row r="196" spans="1:29" s="5" customFormat="1" ht="90" customHeight="1" x14ac:dyDescent="0.3">
      <c r="A196" s="6" t="s">
        <v>2577</v>
      </c>
      <c r="B196" s="6" t="s">
        <v>59</v>
      </c>
      <c r="C196" s="6"/>
      <c r="D196" s="6" t="s">
        <v>60</v>
      </c>
      <c r="E196" s="6" t="s">
        <v>2578</v>
      </c>
      <c r="F196" s="6" t="s">
        <v>459</v>
      </c>
      <c r="G196" s="6" t="s">
        <v>374</v>
      </c>
      <c r="H196" s="6" t="s">
        <v>1082</v>
      </c>
      <c r="I196" s="6" t="s">
        <v>126</v>
      </c>
      <c r="J196" s="6" t="s">
        <v>2579</v>
      </c>
      <c r="K196" s="6" t="s">
        <v>67</v>
      </c>
      <c r="L196" s="6" t="s">
        <v>2580</v>
      </c>
      <c r="M196" s="6" t="s">
        <v>2567</v>
      </c>
      <c r="N196" s="6" t="s">
        <v>2581</v>
      </c>
      <c r="O196" s="6" t="s">
        <v>2582</v>
      </c>
      <c r="P196" s="6" t="s">
        <v>2583</v>
      </c>
      <c r="Q196" s="6" t="s">
        <v>2584</v>
      </c>
      <c r="R196" s="6" t="s">
        <v>2585</v>
      </c>
      <c r="S196" s="6" t="s">
        <v>2586</v>
      </c>
      <c r="T196" s="6"/>
      <c r="U196" s="6" t="s">
        <v>2587</v>
      </c>
      <c r="V196" s="6" t="s">
        <v>2588</v>
      </c>
      <c r="W196" s="6"/>
      <c r="X196" s="6"/>
      <c r="Y196" s="6"/>
      <c r="Z196" s="6" t="s">
        <v>2589</v>
      </c>
      <c r="AA196" s="6"/>
      <c r="AB196" s="3">
        <v>46313</v>
      </c>
      <c r="AC196" s="6" t="str">
        <f t="shared" si="4"/>
        <v/>
      </c>
    </row>
    <row r="197" spans="1:29" s="5" customFormat="1" ht="90" customHeight="1" x14ac:dyDescent="0.3">
      <c r="A197" s="6" t="s">
        <v>2590</v>
      </c>
      <c r="B197" s="6" t="s">
        <v>59</v>
      </c>
      <c r="C197" s="6"/>
      <c r="D197" s="6" t="s">
        <v>60</v>
      </c>
      <c r="E197" s="6" t="s">
        <v>2591</v>
      </c>
      <c r="F197" s="6" t="s">
        <v>2592</v>
      </c>
      <c r="G197" s="6" t="s">
        <v>63</v>
      </c>
      <c r="H197" s="6" t="s">
        <v>2593</v>
      </c>
      <c r="I197" s="6" t="s">
        <v>2594</v>
      </c>
      <c r="J197" s="6" t="s">
        <v>2595</v>
      </c>
      <c r="K197" s="6" t="s">
        <v>2596</v>
      </c>
      <c r="L197" s="6" t="s">
        <v>2597</v>
      </c>
      <c r="M197" s="6" t="s">
        <v>2598</v>
      </c>
      <c r="N197" s="6" t="s">
        <v>2599</v>
      </c>
      <c r="O197" s="6" t="s">
        <v>2600</v>
      </c>
      <c r="P197" s="6" t="s">
        <v>2601</v>
      </c>
      <c r="Q197" s="6" t="s">
        <v>2602</v>
      </c>
      <c r="R197" s="6" t="s">
        <v>2603</v>
      </c>
      <c r="S197" s="6" t="s">
        <v>2604</v>
      </c>
      <c r="T197" s="6"/>
      <c r="U197" s="6" t="s">
        <v>2605</v>
      </c>
      <c r="V197" s="6" t="s">
        <v>2606</v>
      </c>
      <c r="W197" s="6"/>
      <c r="X197" s="6"/>
      <c r="Y197" s="6"/>
      <c r="Z197" s="6" t="s">
        <v>2607</v>
      </c>
      <c r="AA197" s="6"/>
      <c r="AB197" s="3">
        <v>46313</v>
      </c>
      <c r="AC197" s="6" t="str">
        <f t="shared" si="4"/>
        <v/>
      </c>
    </row>
    <row r="198" spans="1:29" s="5" customFormat="1" ht="90" customHeight="1" x14ac:dyDescent="0.3">
      <c r="A198" s="6" t="s">
        <v>2608</v>
      </c>
      <c r="B198" s="6" t="s">
        <v>59</v>
      </c>
      <c r="C198" s="6"/>
      <c r="D198" s="6" t="s">
        <v>1341</v>
      </c>
      <c r="E198" s="6" t="s">
        <v>2609</v>
      </c>
      <c r="F198" s="6" t="s">
        <v>2610</v>
      </c>
      <c r="G198" s="6" t="s">
        <v>63</v>
      </c>
      <c r="H198" s="6" t="s">
        <v>2593</v>
      </c>
      <c r="I198" s="6" t="s">
        <v>2611</v>
      </c>
      <c r="J198" s="6" t="s">
        <v>2612</v>
      </c>
      <c r="K198" s="6" t="s">
        <v>2596</v>
      </c>
      <c r="L198" s="6" t="s">
        <v>2613</v>
      </c>
      <c r="M198" s="6" t="s">
        <v>2614</v>
      </c>
      <c r="N198" s="6" t="s">
        <v>2615</v>
      </c>
      <c r="O198" s="6" t="s">
        <v>2616</v>
      </c>
      <c r="P198" s="6" t="s">
        <v>2617</v>
      </c>
      <c r="Q198" s="6" t="s">
        <v>2618</v>
      </c>
      <c r="R198" s="6" t="s">
        <v>2619</v>
      </c>
      <c r="S198" s="6" t="s">
        <v>2620</v>
      </c>
      <c r="T198" s="6"/>
      <c r="U198" s="6" t="s">
        <v>2621</v>
      </c>
      <c r="V198" s="6" t="s">
        <v>2622</v>
      </c>
      <c r="W198" s="6"/>
      <c r="X198" s="6"/>
      <c r="Y198" s="6"/>
      <c r="Z198" s="6" t="s">
        <v>2623</v>
      </c>
      <c r="AA198" s="6"/>
      <c r="AB198" s="3">
        <v>46313</v>
      </c>
      <c r="AC198" s="6" t="str">
        <f t="shared" si="4"/>
        <v/>
      </c>
    </row>
    <row r="199" spans="1:29" s="5" customFormat="1" x14ac:dyDescent="0.3">
      <c r="A199" s="5" t="s">
        <v>2624</v>
      </c>
      <c r="B199" s="5" t="s">
        <v>59</v>
      </c>
      <c r="D199" s="5" t="s">
        <v>60</v>
      </c>
      <c r="E199" s="5" t="s">
        <v>2625</v>
      </c>
      <c r="F199" s="5" t="s">
        <v>2626</v>
      </c>
      <c r="G199" s="5" t="s">
        <v>63</v>
      </c>
      <c r="H199" s="5" t="s">
        <v>2467</v>
      </c>
      <c r="I199" s="5" t="s">
        <v>2627</v>
      </c>
      <c r="J199" s="5" t="s">
        <v>2628</v>
      </c>
      <c r="K199" s="5" t="s">
        <v>2629</v>
      </c>
      <c r="L199" s="5" t="s">
        <v>2630</v>
      </c>
      <c r="M199" s="7">
        <v>46423</v>
      </c>
      <c r="N199" s="5" t="s">
        <v>2631</v>
      </c>
      <c r="O199" s="5" t="s">
        <v>2632</v>
      </c>
      <c r="P199" s="5" t="s">
        <v>2473</v>
      </c>
      <c r="Q199" s="5" t="s">
        <v>2633</v>
      </c>
      <c r="R199" s="5" t="s">
        <v>2634</v>
      </c>
      <c r="S199" s="5" t="s">
        <v>2635</v>
      </c>
      <c r="U199" s="5" t="s">
        <v>2636</v>
      </c>
      <c r="V199" s="5" t="s">
        <v>2478</v>
      </c>
      <c r="Z199" s="5" t="s">
        <v>2637</v>
      </c>
      <c r="AA199" s="4">
        <v>46313</v>
      </c>
      <c r="AB199" s="4">
        <v>46313</v>
      </c>
    </row>
    <row r="200" spans="1:29" s="5" customFormat="1" x14ac:dyDescent="0.3">
      <c r="A200" s="5" t="s">
        <v>2638</v>
      </c>
      <c r="B200" s="5" t="s">
        <v>59</v>
      </c>
      <c r="D200" s="5" t="s">
        <v>1341</v>
      </c>
      <c r="E200" s="5" t="s">
        <v>2639</v>
      </c>
      <c r="F200" s="5" t="s">
        <v>2640</v>
      </c>
      <c r="G200" s="5" t="s">
        <v>608</v>
      </c>
      <c r="H200" s="5" t="s">
        <v>2641</v>
      </c>
      <c r="I200" s="5" t="s">
        <v>2642</v>
      </c>
      <c r="J200" s="5" t="s">
        <v>2643</v>
      </c>
      <c r="K200" s="5" t="s">
        <v>2644</v>
      </c>
      <c r="L200" s="5" t="s">
        <v>2645</v>
      </c>
      <c r="M200" s="5" t="s">
        <v>2646</v>
      </c>
      <c r="N200" s="5" t="s">
        <v>2647</v>
      </c>
      <c r="O200" s="5" t="s">
        <v>2648</v>
      </c>
      <c r="P200" s="5" t="s">
        <v>2649</v>
      </c>
      <c r="Q200" s="5" t="s">
        <v>2650</v>
      </c>
      <c r="R200" s="5" t="s">
        <v>2651</v>
      </c>
      <c r="S200" s="5" t="s">
        <v>2652</v>
      </c>
      <c r="U200" s="5" t="s">
        <v>2653</v>
      </c>
      <c r="V200" s="5" t="s">
        <v>2654</v>
      </c>
      <c r="Z200" s="5" t="s">
        <v>2655</v>
      </c>
      <c r="AA200" s="4">
        <v>46313</v>
      </c>
      <c r="AB200" s="4">
        <v>46313</v>
      </c>
    </row>
    <row r="201" spans="1:29" s="5" customFormat="1" x14ac:dyDescent="0.3">
      <c r="A201" s="5" t="s">
        <v>2433</v>
      </c>
      <c r="B201" s="5" t="s">
        <v>59</v>
      </c>
      <c r="D201" s="5" t="s">
        <v>60</v>
      </c>
      <c r="E201" s="5" t="s">
        <v>2656</v>
      </c>
      <c r="F201" s="5" t="s">
        <v>2657</v>
      </c>
      <c r="G201" s="5" t="s">
        <v>608</v>
      </c>
      <c r="H201" s="5" t="s">
        <v>2658</v>
      </c>
      <c r="I201" s="5" t="s">
        <v>2659</v>
      </c>
      <c r="J201" s="5" t="s">
        <v>2660</v>
      </c>
      <c r="K201" s="5" t="s">
        <v>2661</v>
      </c>
      <c r="L201" s="5" t="s">
        <v>2662</v>
      </c>
      <c r="M201" s="5" t="s">
        <v>2663</v>
      </c>
      <c r="N201" s="5" t="s">
        <v>2664</v>
      </c>
      <c r="O201" s="5" t="s">
        <v>2665</v>
      </c>
      <c r="P201" s="5" t="s">
        <v>2666</v>
      </c>
      <c r="Q201" s="5" t="s">
        <v>2667</v>
      </c>
      <c r="R201" s="5" t="s">
        <v>2668</v>
      </c>
      <c r="S201" s="5" t="s">
        <v>2669</v>
      </c>
      <c r="U201" s="5" t="s">
        <v>2670</v>
      </c>
      <c r="V201" s="5" t="s">
        <v>2448</v>
      </c>
      <c r="Z201" s="5" t="s">
        <v>2671</v>
      </c>
      <c r="AA201" s="4">
        <v>46313</v>
      </c>
      <c r="AB201" s="4">
        <v>46313</v>
      </c>
    </row>
    <row r="202" spans="1:29" s="5" customFormat="1" x14ac:dyDescent="0.3">
      <c r="A202" s="5" t="s">
        <v>2672</v>
      </c>
      <c r="B202" s="5" t="s">
        <v>59</v>
      </c>
      <c r="D202" s="5" t="s">
        <v>60</v>
      </c>
      <c r="E202" s="5" t="s">
        <v>2673</v>
      </c>
      <c r="F202" s="5" t="s">
        <v>2657</v>
      </c>
      <c r="G202" s="5" t="s">
        <v>608</v>
      </c>
      <c r="H202" s="5" t="s">
        <v>2658</v>
      </c>
      <c r="I202" s="5" t="s">
        <v>2659</v>
      </c>
      <c r="J202" s="5" t="s">
        <v>2674</v>
      </c>
      <c r="K202" s="5" t="s">
        <v>2661</v>
      </c>
      <c r="L202" s="5" t="s">
        <v>2675</v>
      </c>
      <c r="M202" s="5" t="s">
        <v>2676</v>
      </c>
      <c r="N202" s="5" t="s">
        <v>2677</v>
      </c>
      <c r="O202" s="5" t="s">
        <v>2678</v>
      </c>
      <c r="P202" s="5" t="s">
        <v>2679</v>
      </c>
      <c r="Q202" s="5" t="s">
        <v>2680</v>
      </c>
      <c r="R202" s="5" t="s">
        <v>2681</v>
      </c>
      <c r="S202" s="5" t="s">
        <v>2682</v>
      </c>
      <c r="U202" s="5" t="s">
        <v>2683</v>
      </c>
      <c r="V202" s="5" t="s">
        <v>2462</v>
      </c>
      <c r="Z202" s="5" t="s">
        <v>2684</v>
      </c>
      <c r="AA202" s="4">
        <v>46313</v>
      </c>
      <c r="AB202" s="4">
        <v>46313</v>
      </c>
    </row>
    <row r="203" spans="1:29" s="5" customFormat="1" x14ac:dyDescent="0.3">
      <c r="A203" s="5" t="s">
        <v>2685</v>
      </c>
      <c r="B203" s="5" t="s">
        <v>59</v>
      </c>
      <c r="D203" s="5" t="s">
        <v>60</v>
      </c>
      <c r="E203" s="5" t="s">
        <v>2686</v>
      </c>
      <c r="F203" s="5" t="s">
        <v>2687</v>
      </c>
      <c r="G203" s="5" t="s">
        <v>374</v>
      </c>
      <c r="H203" s="5" t="s">
        <v>375</v>
      </c>
      <c r="I203" s="5" t="s">
        <v>2688</v>
      </c>
      <c r="J203" s="5" t="s">
        <v>2689</v>
      </c>
      <c r="K203" s="5" t="s">
        <v>2690</v>
      </c>
      <c r="L203" s="5" t="s">
        <v>2691</v>
      </c>
      <c r="M203" s="5" t="s">
        <v>2692</v>
      </c>
      <c r="N203" s="5" t="s">
        <v>2693</v>
      </c>
      <c r="O203" s="5" t="s">
        <v>2694</v>
      </c>
      <c r="P203" s="5" t="s">
        <v>2695</v>
      </c>
      <c r="Q203" s="5" t="s">
        <v>2696</v>
      </c>
      <c r="R203" s="5" t="s">
        <v>2697</v>
      </c>
      <c r="S203" s="5" t="s">
        <v>2698</v>
      </c>
      <c r="U203" s="5" t="s">
        <v>2699</v>
      </c>
      <c r="V203" s="5" t="s">
        <v>2700</v>
      </c>
      <c r="Z203" s="5" t="s">
        <v>2701</v>
      </c>
      <c r="AA203" s="4">
        <v>46313</v>
      </c>
      <c r="AB203" s="4">
        <v>46313</v>
      </c>
    </row>
    <row r="204" spans="1:29" s="5" customFormat="1" x14ac:dyDescent="0.3">
      <c r="A204" s="5" t="s">
        <v>2702</v>
      </c>
      <c r="B204" s="5" t="s">
        <v>59</v>
      </c>
      <c r="D204" s="5" t="s">
        <v>60</v>
      </c>
      <c r="E204" s="5" t="s">
        <v>2703</v>
      </c>
      <c r="F204" s="5" t="s">
        <v>2704</v>
      </c>
      <c r="G204" s="5" t="s">
        <v>63</v>
      </c>
      <c r="I204" s="5" t="s">
        <v>2705</v>
      </c>
      <c r="J204" s="5" t="s">
        <v>2705</v>
      </c>
      <c r="K204" s="5" t="s">
        <v>2705</v>
      </c>
      <c r="L204" s="5" t="s">
        <v>2705</v>
      </c>
      <c r="M204" s="5" t="s">
        <v>2706</v>
      </c>
      <c r="N204" s="5" t="s">
        <v>2707</v>
      </c>
      <c r="O204" s="5" t="s">
        <v>2708</v>
      </c>
      <c r="P204" s="5" t="s">
        <v>2709</v>
      </c>
      <c r="Q204" s="5" t="s">
        <v>2710</v>
      </c>
      <c r="R204" s="5" t="s">
        <v>2711</v>
      </c>
      <c r="S204" s="5" t="s">
        <v>2711</v>
      </c>
      <c r="U204" s="5" t="s">
        <v>2712</v>
      </c>
      <c r="V204" s="5" t="s">
        <v>2713</v>
      </c>
      <c r="AA204" s="4"/>
      <c r="AB204" s="4">
        <v>46313</v>
      </c>
      <c r="AC204" s="8">
        <v>46313</v>
      </c>
    </row>
    <row r="205" spans="1:29" s="5" customFormat="1" x14ac:dyDescent="0.3">
      <c r="A205" s="5" t="s">
        <v>2714</v>
      </c>
      <c r="B205" s="5" t="s">
        <v>59</v>
      </c>
      <c r="D205" s="5" t="s">
        <v>60</v>
      </c>
      <c r="E205" s="5" t="s">
        <v>2715</v>
      </c>
      <c r="F205" s="5" t="s">
        <v>2716</v>
      </c>
      <c r="G205" s="5" t="s">
        <v>63</v>
      </c>
      <c r="H205" s="5" t="s">
        <v>649</v>
      </c>
      <c r="I205" s="5" t="s">
        <v>2717</v>
      </c>
      <c r="J205" s="5" t="s">
        <v>2705</v>
      </c>
      <c r="K205" s="5" t="s">
        <v>2705</v>
      </c>
      <c r="L205" s="5" t="s">
        <v>2705</v>
      </c>
      <c r="M205" s="5" t="s">
        <v>2718</v>
      </c>
      <c r="N205" s="5" t="s">
        <v>2719</v>
      </c>
      <c r="O205" s="5" t="s">
        <v>2708</v>
      </c>
      <c r="P205" s="5" t="s">
        <v>2720</v>
      </c>
      <c r="Q205" s="5" t="s">
        <v>2721</v>
      </c>
      <c r="R205" s="5" t="s">
        <v>2711</v>
      </c>
      <c r="S205" s="5" t="s">
        <v>2711</v>
      </c>
      <c r="U205" s="5" t="s">
        <v>2722</v>
      </c>
      <c r="V205" s="5" t="s">
        <v>2723</v>
      </c>
      <c r="AA205" s="4"/>
      <c r="AB205" s="4">
        <v>46313</v>
      </c>
      <c r="AC205" s="8">
        <v>46313</v>
      </c>
    </row>
    <row r="206" spans="1:29" s="5" customFormat="1" x14ac:dyDescent="0.3">
      <c r="A206" s="5" t="s">
        <v>2724</v>
      </c>
      <c r="B206" s="5" t="s">
        <v>59</v>
      </c>
      <c r="D206" s="5" t="s">
        <v>1341</v>
      </c>
      <c r="E206" s="5" t="s">
        <v>2725</v>
      </c>
      <c r="F206" s="5" t="s">
        <v>2726</v>
      </c>
      <c r="G206" s="5" t="s">
        <v>608</v>
      </c>
      <c r="H206" s="5" t="s">
        <v>2727</v>
      </c>
      <c r="I206" s="5" t="s">
        <v>2728</v>
      </c>
      <c r="J206" s="5" t="s">
        <v>2729</v>
      </c>
      <c r="K206" s="5" t="s">
        <v>2705</v>
      </c>
      <c r="L206" s="5" t="s">
        <v>2730</v>
      </c>
      <c r="M206" s="5" t="s">
        <v>2731</v>
      </c>
      <c r="N206" s="5" t="s">
        <v>2732</v>
      </c>
      <c r="O206" s="5" t="s">
        <v>2733</v>
      </c>
      <c r="P206" s="5" t="s">
        <v>2734</v>
      </c>
      <c r="Q206" s="5" t="s">
        <v>2735</v>
      </c>
      <c r="R206" s="5" t="s">
        <v>2736</v>
      </c>
      <c r="S206" s="5" t="s">
        <v>2736</v>
      </c>
      <c r="U206" s="5" t="s">
        <v>2737</v>
      </c>
      <c r="V206" s="5" t="s">
        <v>2738</v>
      </c>
      <c r="AA206" s="4"/>
      <c r="AB206" s="4">
        <v>46313</v>
      </c>
      <c r="AC206" s="8">
        <v>46313</v>
      </c>
    </row>
    <row r="207" spans="1:29" s="5" customFormat="1" x14ac:dyDescent="0.3">
      <c r="A207" s="5" t="s">
        <v>2739</v>
      </c>
      <c r="B207" s="5" t="s">
        <v>59</v>
      </c>
      <c r="D207" s="5" t="s">
        <v>60</v>
      </c>
      <c r="E207" s="5" t="s">
        <v>2740</v>
      </c>
      <c r="F207" s="5" t="s">
        <v>2741</v>
      </c>
      <c r="G207" s="5" t="s">
        <v>608</v>
      </c>
      <c r="H207" s="5" t="s">
        <v>2742</v>
      </c>
      <c r="I207" s="5" t="s">
        <v>2705</v>
      </c>
      <c r="J207" s="5" t="s">
        <v>2705</v>
      </c>
      <c r="K207" s="5" t="s">
        <v>2705</v>
      </c>
      <c r="L207" s="5" t="s">
        <v>2705</v>
      </c>
      <c r="M207" s="5" t="s">
        <v>2743</v>
      </c>
      <c r="N207" s="5" t="s">
        <v>2744</v>
      </c>
      <c r="O207" s="5" t="s">
        <v>2708</v>
      </c>
      <c r="P207" s="5" t="s">
        <v>2745</v>
      </c>
      <c r="Q207" s="5" t="s">
        <v>2746</v>
      </c>
      <c r="R207" s="5" t="s">
        <v>2711</v>
      </c>
      <c r="S207" s="5" t="s">
        <v>2711</v>
      </c>
      <c r="U207" s="5" t="s">
        <v>2747</v>
      </c>
      <c r="V207" s="5" t="s">
        <v>2748</v>
      </c>
      <c r="AA207" s="4"/>
      <c r="AB207" s="4">
        <v>46313</v>
      </c>
      <c r="AC207" s="8">
        <v>46313</v>
      </c>
    </row>
    <row r="208" spans="1:29" s="5" customFormat="1" x14ac:dyDescent="0.3">
      <c r="A208" s="5" t="s">
        <v>2749</v>
      </c>
      <c r="B208" s="5" t="s">
        <v>59</v>
      </c>
      <c r="D208" s="5" t="s">
        <v>60</v>
      </c>
      <c r="E208" s="5" t="s">
        <v>2750</v>
      </c>
      <c r="F208" s="5" t="s">
        <v>2751</v>
      </c>
      <c r="G208" s="5" t="s">
        <v>374</v>
      </c>
      <c r="H208" s="5" t="s">
        <v>2752</v>
      </c>
      <c r="I208" s="5" t="s">
        <v>2753</v>
      </c>
      <c r="J208" s="5" t="s">
        <v>2754</v>
      </c>
      <c r="K208" s="5" t="s">
        <v>2705</v>
      </c>
      <c r="L208" s="5" t="s">
        <v>2755</v>
      </c>
      <c r="M208" s="8">
        <v>46122</v>
      </c>
      <c r="N208" s="5" t="s">
        <v>2756</v>
      </c>
      <c r="O208" s="5" t="s">
        <v>2708</v>
      </c>
      <c r="P208" s="5" t="s">
        <v>2757</v>
      </c>
      <c r="Q208" s="5" t="s">
        <v>2758</v>
      </c>
      <c r="R208" s="5" t="s">
        <v>2736</v>
      </c>
      <c r="S208" s="5" t="s">
        <v>2736</v>
      </c>
      <c r="U208" s="5" t="s">
        <v>2759</v>
      </c>
      <c r="V208" s="5" t="s">
        <v>2760</v>
      </c>
      <c r="AA208" s="4"/>
      <c r="AB208" s="4">
        <v>46313</v>
      </c>
      <c r="AC208" s="8">
        <v>46313</v>
      </c>
    </row>
    <row r="209" spans="1:29" s="5" customFormat="1" x14ac:dyDescent="0.3">
      <c r="A209" s="5" t="s">
        <v>2761</v>
      </c>
      <c r="B209" s="5" t="s">
        <v>59</v>
      </c>
      <c r="D209" s="5" t="s">
        <v>60</v>
      </c>
      <c r="E209" s="5" t="s">
        <v>2762</v>
      </c>
      <c r="F209" s="5" t="s">
        <v>2763</v>
      </c>
      <c r="G209" s="5" t="s">
        <v>2764</v>
      </c>
      <c r="H209" s="5" t="s">
        <v>2764</v>
      </c>
      <c r="I209" s="5" t="s">
        <v>2765</v>
      </c>
      <c r="J209" s="5" t="s">
        <v>2766</v>
      </c>
      <c r="K209" s="5" t="s">
        <v>2705</v>
      </c>
      <c r="L209" s="5" t="s">
        <v>2767</v>
      </c>
      <c r="M209" s="8">
        <v>46120</v>
      </c>
      <c r="N209" s="5" t="s">
        <v>2768</v>
      </c>
      <c r="O209" s="5" t="s">
        <v>2708</v>
      </c>
      <c r="P209" s="5" t="s">
        <v>2769</v>
      </c>
      <c r="Q209" s="5" t="s">
        <v>2770</v>
      </c>
      <c r="R209" s="5" t="s">
        <v>2771</v>
      </c>
      <c r="S209" s="5" t="s">
        <v>2771</v>
      </c>
      <c r="U209" s="5" t="s">
        <v>2772</v>
      </c>
      <c r="V209" s="5" t="s">
        <v>2773</v>
      </c>
      <c r="AA209" s="4"/>
      <c r="AB209" s="4">
        <v>46313</v>
      </c>
      <c r="AC209" s="8">
        <v>46313</v>
      </c>
    </row>
    <row r="210" spans="1:29" s="5" customFormat="1" x14ac:dyDescent="0.3">
      <c r="A210" s="5" t="s">
        <v>2774</v>
      </c>
      <c r="B210" s="5" t="s">
        <v>2078</v>
      </c>
      <c r="D210" s="5" t="s">
        <v>60</v>
      </c>
      <c r="E210" s="5" t="s">
        <v>2775</v>
      </c>
      <c r="F210" s="5" t="s">
        <v>2776</v>
      </c>
      <c r="G210" s="5" t="s">
        <v>608</v>
      </c>
      <c r="H210" s="5" t="s">
        <v>2777</v>
      </c>
      <c r="I210" s="5" t="s">
        <v>2778</v>
      </c>
      <c r="J210" s="5" t="s">
        <v>2779</v>
      </c>
      <c r="K210" s="5" t="s">
        <v>2780</v>
      </c>
      <c r="L210" s="5" t="s">
        <v>2781</v>
      </c>
      <c r="M210" s="5" t="s">
        <v>2782</v>
      </c>
      <c r="N210" s="5" t="s">
        <v>2783</v>
      </c>
      <c r="O210" s="5" t="s">
        <v>2784</v>
      </c>
      <c r="P210" s="5" t="s">
        <v>2785</v>
      </c>
      <c r="Q210" s="5" t="s">
        <v>2786</v>
      </c>
      <c r="R210" s="5" t="s">
        <v>2787</v>
      </c>
      <c r="S210" s="5" t="s">
        <v>2788</v>
      </c>
      <c r="U210" s="5" t="s">
        <v>2789</v>
      </c>
      <c r="V210" s="5" t="s">
        <v>2790</v>
      </c>
      <c r="Z210" s="5" t="s">
        <v>2791</v>
      </c>
      <c r="AA210" s="4">
        <v>46313</v>
      </c>
      <c r="AB210" s="4">
        <v>46313</v>
      </c>
    </row>
    <row r="211" spans="1:29" s="5" customFormat="1" x14ac:dyDescent="0.3">
      <c r="A211" s="5" t="s">
        <v>2792</v>
      </c>
      <c r="B211" s="5" t="s">
        <v>2078</v>
      </c>
      <c r="D211" s="5" t="s">
        <v>60</v>
      </c>
      <c r="E211" s="5" t="s">
        <v>2793</v>
      </c>
      <c r="F211" s="5" t="s">
        <v>2794</v>
      </c>
      <c r="G211" s="5" t="s">
        <v>608</v>
      </c>
      <c r="I211" s="5" t="s">
        <v>2795</v>
      </c>
      <c r="J211" s="5" t="s">
        <v>2796</v>
      </c>
      <c r="K211" s="5" t="s">
        <v>2797</v>
      </c>
      <c r="L211" s="5" t="s">
        <v>2798</v>
      </c>
      <c r="M211" s="5" t="s">
        <v>2799</v>
      </c>
      <c r="N211" s="5" t="s">
        <v>2800</v>
      </c>
      <c r="O211" s="5" t="s">
        <v>2801</v>
      </c>
      <c r="P211" s="5" t="s">
        <v>2802</v>
      </c>
      <c r="Q211" s="5" t="s">
        <v>2803</v>
      </c>
      <c r="R211" s="5" t="s">
        <v>2804</v>
      </c>
      <c r="S211" s="5" t="s">
        <v>2805</v>
      </c>
      <c r="U211" s="5" t="s">
        <v>2806</v>
      </c>
      <c r="V211" s="5" t="s">
        <v>2807</v>
      </c>
      <c r="Z211" s="5" t="s">
        <v>2808</v>
      </c>
      <c r="AA211" s="4">
        <v>46313</v>
      </c>
      <c r="AB211" s="4">
        <v>46313</v>
      </c>
    </row>
    <row r="212" spans="1:29" s="5" customFormat="1" x14ac:dyDescent="0.3">
      <c r="A212" s="5" t="s">
        <v>2809</v>
      </c>
      <c r="B212" s="5" t="s">
        <v>2078</v>
      </c>
      <c r="D212" s="5" t="s">
        <v>60</v>
      </c>
      <c r="E212" s="5" t="s">
        <v>2810</v>
      </c>
      <c r="F212" s="5" t="s">
        <v>2811</v>
      </c>
      <c r="G212" s="5" t="s">
        <v>2812</v>
      </c>
      <c r="H212" s="5" t="s">
        <v>2813</v>
      </c>
      <c r="I212" s="5" t="s">
        <v>2814</v>
      </c>
      <c r="J212" s="5" t="s">
        <v>2815</v>
      </c>
      <c r="K212" s="5" t="s">
        <v>115</v>
      </c>
      <c r="L212" s="5" t="s">
        <v>2816</v>
      </c>
      <c r="M212" s="5" t="s">
        <v>2817</v>
      </c>
      <c r="N212" s="5" t="s">
        <v>2818</v>
      </c>
      <c r="O212" s="5" t="s">
        <v>2819</v>
      </c>
      <c r="P212" s="5" t="s">
        <v>2820</v>
      </c>
      <c r="Q212" s="5" t="s">
        <v>2821</v>
      </c>
      <c r="R212" s="5" t="s">
        <v>2822</v>
      </c>
      <c r="S212" s="5" t="s">
        <v>2823</v>
      </c>
      <c r="U212" s="5" t="s">
        <v>2824</v>
      </c>
      <c r="V212" s="5" t="s">
        <v>2825</v>
      </c>
      <c r="Z212" s="5" t="s">
        <v>2826</v>
      </c>
      <c r="AA212" s="4">
        <v>46313</v>
      </c>
      <c r="AB212" s="4">
        <v>46313</v>
      </c>
    </row>
    <row r="213" spans="1:29" s="5" customFormat="1" x14ac:dyDescent="0.3">
      <c r="A213" s="5" t="s">
        <v>2827</v>
      </c>
      <c r="B213" s="5" t="s">
        <v>2078</v>
      </c>
      <c r="D213" s="5" t="s">
        <v>60</v>
      </c>
      <c r="E213" s="5" t="s">
        <v>2828</v>
      </c>
      <c r="F213" s="5" t="s">
        <v>2829</v>
      </c>
      <c r="G213" s="5" t="s">
        <v>705</v>
      </c>
      <c r="H213" s="5" t="s">
        <v>2830</v>
      </c>
      <c r="I213" s="5" t="s">
        <v>2831</v>
      </c>
      <c r="J213" s="5" t="s">
        <v>2832</v>
      </c>
      <c r="K213" s="5" t="s">
        <v>2833</v>
      </c>
      <c r="L213" s="5" t="s">
        <v>2834</v>
      </c>
      <c r="M213" s="5" t="s">
        <v>2835</v>
      </c>
      <c r="N213" s="5" t="s">
        <v>2836</v>
      </c>
      <c r="O213" s="5" t="s">
        <v>2837</v>
      </c>
      <c r="P213" s="5" t="s">
        <v>2838</v>
      </c>
      <c r="Q213" s="5" t="s">
        <v>2839</v>
      </c>
      <c r="R213" s="5" t="s">
        <v>2840</v>
      </c>
      <c r="S213" s="5" t="s">
        <v>2841</v>
      </c>
      <c r="U213" s="5" t="s">
        <v>2842</v>
      </c>
      <c r="V213" s="5" t="s">
        <v>2843</v>
      </c>
      <c r="Z213" s="5" t="s">
        <v>2844</v>
      </c>
      <c r="AA213" s="4">
        <v>46313</v>
      </c>
      <c r="AB213" s="4">
        <v>46313</v>
      </c>
    </row>
    <row r="214" spans="1:29" s="5" customFormat="1" x14ac:dyDescent="0.3">
      <c r="A214" s="5" t="s">
        <v>2845</v>
      </c>
      <c r="B214" s="5" t="s">
        <v>59</v>
      </c>
      <c r="D214" s="5" t="s">
        <v>60</v>
      </c>
      <c r="E214" s="5" t="s">
        <v>2846</v>
      </c>
      <c r="F214" s="5" t="s">
        <v>2847</v>
      </c>
      <c r="G214" s="5" t="s">
        <v>246</v>
      </c>
      <c r="H214" s="5" t="s">
        <v>2848</v>
      </c>
      <c r="I214" s="5" t="s">
        <v>969</v>
      </c>
      <c r="J214" s="5" t="s">
        <v>66</v>
      </c>
      <c r="K214" s="5" t="s">
        <v>67</v>
      </c>
      <c r="L214" s="5" t="s">
        <v>2849</v>
      </c>
      <c r="M214" s="5" t="s">
        <v>2850</v>
      </c>
      <c r="N214" s="5" t="s">
        <v>2851</v>
      </c>
      <c r="O214" s="5" t="s">
        <v>2852</v>
      </c>
      <c r="P214" s="5" t="s">
        <v>2853</v>
      </c>
      <c r="Q214" s="5" t="s">
        <v>2854</v>
      </c>
      <c r="R214" s="5" t="s">
        <v>2855</v>
      </c>
      <c r="S214" s="5" t="s">
        <v>2856</v>
      </c>
      <c r="U214" s="5" t="s">
        <v>2857</v>
      </c>
      <c r="V214" s="5" t="s">
        <v>2858</v>
      </c>
      <c r="Z214" s="5" t="s">
        <v>76</v>
      </c>
      <c r="AA214" s="4">
        <v>46313</v>
      </c>
      <c r="AB214" s="4"/>
      <c r="AC214" s="5" t="str">
        <f t="shared" ref="AC214:AC223" si="5">IF(AND(E214&lt;&gt;"",COUNTIF($E$2:$E$778,E214)&gt;1),"DUPLICATE","")</f>
        <v/>
      </c>
    </row>
    <row r="215" spans="1:29" s="5" customFormat="1" x14ac:dyDescent="0.3">
      <c r="A215" s="5" t="s">
        <v>2859</v>
      </c>
      <c r="B215" s="5" t="s">
        <v>59</v>
      </c>
      <c r="D215" s="5" t="s">
        <v>60</v>
      </c>
      <c r="E215" s="5" t="s">
        <v>2860</v>
      </c>
      <c r="F215" s="5" t="s">
        <v>2861</v>
      </c>
      <c r="G215" s="5" t="s">
        <v>374</v>
      </c>
      <c r="H215" s="5" t="s">
        <v>2862</v>
      </c>
      <c r="I215" s="5" t="s">
        <v>898</v>
      </c>
      <c r="J215" s="5" t="s">
        <v>66</v>
      </c>
      <c r="K215" s="5" t="s">
        <v>67</v>
      </c>
      <c r="L215" s="5" t="s">
        <v>2863</v>
      </c>
      <c r="M215" s="5" t="s">
        <v>2864</v>
      </c>
      <c r="N215" s="5" t="s">
        <v>2865</v>
      </c>
      <c r="O215" s="5" t="s">
        <v>2866</v>
      </c>
      <c r="P215" s="5" t="s">
        <v>2867</v>
      </c>
      <c r="Q215" s="5" t="s">
        <v>2868</v>
      </c>
      <c r="R215" s="5" t="s">
        <v>2869</v>
      </c>
      <c r="S215" s="5" t="s">
        <v>2870</v>
      </c>
      <c r="U215" s="5" t="s">
        <v>2871</v>
      </c>
      <c r="V215" s="5" t="s">
        <v>2872</v>
      </c>
      <c r="AA215" s="4">
        <v>46313</v>
      </c>
      <c r="AB215" s="4"/>
      <c r="AC215" s="5" t="str">
        <f t="shared" si="5"/>
        <v/>
      </c>
    </row>
    <row r="216" spans="1:29" s="5" customFormat="1" x14ac:dyDescent="0.3">
      <c r="A216" s="5" t="s">
        <v>2873</v>
      </c>
      <c r="B216" s="5" t="s">
        <v>59</v>
      </c>
      <c r="D216" s="5" t="s">
        <v>60</v>
      </c>
      <c r="E216" s="5" t="s">
        <v>2874</v>
      </c>
      <c r="F216" s="5" t="s">
        <v>2875</v>
      </c>
      <c r="G216" s="5" t="s">
        <v>374</v>
      </c>
      <c r="H216" s="5" t="s">
        <v>2876</v>
      </c>
      <c r="I216" s="5" t="s">
        <v>885</v>
      </c>
      <c r="J216" s="5" t="s">
        <v>2877</v>
      </c>
      <c r="K216" s="5" t="s">
        <v>115</v>
      </c>
      <c r="L216" s="5" t="s">
        <v>2878</v>
      </c>
      <c r="M216" s="5" t="s">
        <v>2879</v>
      </c>
      <c r="N216" s="5" t="s">
        <v>2880</v>
      </c>
      <c r="O216" s="5" t="s">
        <v>2881</v>
      </c>
      <c r="P216" s="5" t="s">
        <v>2882</v>
      </c>
      <c r="Q216" s="5" t="s">
        <v>2883</v>
      </c>
      <c r="R216" s="5" t="s">
        <v>2884</v>
      </c>
      <c r="S216" s="5" t="s">
        <v>2885</v>
      </c>
      <c r="U216" s="5" t="s">
        <v>2886</v>
      </c>
      <c r="V216" s="5" t="s">
        <v>2887</v>
      </c>
      <c r="Z216" s="5" t="s">
        <v>76</v>
      </c>
      <c r="AA216" s="4">
        <v>46313</v>
      </c>
      <c r="AB216" s="4"/>
      <c r="AC216" s="5" t="str">
        <f t="shared" si="5"/>
        <v/>
      </c>
    </row>
    <row r="217" spans="1:29" s="5" customFormat="1" x14ac:dyDescent="0.3">
      <c r="A217" s="5" t="s">
        <v>2888</v>
      </c>
      <c r="B217" s="5" t="s">
        <v>59</v>
      </c>
      <c r="D217" s="5" t="s">
        <v>60</v>
      </c>
      <c r="E217" s="5" t="s">
        <v>2889</v>
      </c>
      <c r="F217" s="5" t="s">
        <v>2890</v>
      </c>
      <c r="G217" s="5" t="s">
        <v>63</v>
      </c>
      <c r="H217" s="5" t="s">
        <v>2891</v>
      </c>
      <c r="I217" s="5" t="s">
        <v>885</v>
      </c>
      <c r="J217" s="5" t="s">
        <v>2892</v>
      </c>
      <c r="K217" s="5" t="s">
        <v>67</v>
      </c>
      <c r="L217" s="5" t="s">
        <v>2893</v>
      </c>
      <c r="M217" s="5" t="s">
        <v>2894</v>
      </c>
      <c r="N217" s="5" t="s">
        <v>2895</v>
      </c>
      <c r="O217" s="5" t="s">
        <v>2896</v>
      </c>
      <c r="P217" s="5" t="s">
        <v>2897</v>
      </c>
      <c r="Q217" s="5" t="s">
        <v>2898</v>
      </c>
      <c r="R217" s="5" t="s">
        <v>2899</v>
      </c>
      <c r="S217" s="5" t="s">
        <v>2900</v>
      </c>
      <c r="U217" s="5" t="s">
        <v>2901</v>
      </c>
      <c r="V217" s="5" t="s">
        <v>2902</v>
      </c>
      <c r="Z217" s="5" t="s">
        <v>101</v>
      </c>
      <c r="AA217" s="4">
        <v>46313</v>
      </c>
      <c r="AB217" s="4"/>
      <c r="AC217" s="5" t="str">
        <f t="shared" si="5"/>
        <v/>
      </c>
    </row>
    <row r="218" spans="1:29" s="5" customFormat="1" x14ac:dyDescent="0.3">
      <c r="A218" s="5" t="s">
        <v>2903</v>
      </c>
      <c r="B218" s="5" t="s">
        <v>59</v>
      </c>
      <c r="D218" s="5" t="s">
        <v>60</v>
      </c>
      <c r="E218" s="5" t="s">
        <v>2904</v>
      </c>
      <c r="F218" s="5" t="s">
        <v>2905</v>
      </c>
      <c r="G218" s="5" t="s">
        <v>2906</v>
      </c>
      <c r="H218" s="5" t="s">
        <v>2907</v>
      </c>
      <c r="I218" s="5" t="s">
        <v>898</v>
      </c>
      <c r="J218" s="5" t="s">
        <v>66</v>
      </c>
      <c r="K218" s="5" t="s">
        <v>115</v>
      </c>
      <c r="L218" s="5" t="s">
        <v>2908</v>
      </c>
      <c r="M218" s="5" t="s">
        <v>2909</v>
      </c>
      <c r="N218" s="5" t="s">
        <v>2910</v>
      </c>
      <c r="O218" s="5" t="s">
        <v>2911</v>
      </c>
      <c r="P218" s="5" t="s">
        <v>2912</v>
      </c>
      <c r="Q218" s="5" t="s">
        <v>2913</v>
      </c>
      <c r="R218" s="5" t="s">
        <v>2914</v>
      </c>
      <c r="S218" s="5" t="s">
        <v>2915</v>
      </c>
      <c r="U218" s="5" t="s">
        <v>2916</v>
      </c>
      <c r="V218" s="5" t="s">
        <v>2917</v>
      </c>
      <c r="Z218" s="5" t="s">
        <v>76</v>
      </c>
      <c r="AA218" s="4">
        <v>46313</v>
      </c>
      <c r="AB218" s="4"/>
      <c r="AC218" s="5" t="str">
        <f t="shared" si="5"/>
        <v/>
      </c>
    </row>
    <row r="219" spans="1:29" s="5" customFormat="1" x14ac:dyDescent="0.3">
      <c r="A219" s="5" t="s">
        <v>2918</v>
      </c>
      <c r="B219" s="5" t="s">
        <v>59</v>
      </c>
      <c r="D219" s="5" t="s">
        <v>60</v>
      </c>
      <c r="E219" s="5" t="s">
        <v>2919</v>
      </c>
      <c r="F219" s="5" t="s">
        <v>2920</v>
      </c>
      <c r="G219" s="5" t="s">
        <v>2921</v>
      </c>
      <c r="H219" s="5" t="s">
        <v>2922</v>
      </c>
      <c r="I219" s="5" t="s">
        <v>202</v>
      </c>
      <c r="J219" s="5" t="s">
        <v>66</v>
      </c>
      <c r="K219" s="5" t="s">
        <v>67</v>
      </c>
      <c r="L219" s="5" t="s">
        <v>2923</v>
      </c>
      <c r="M219" s="5" t="s">
        <v>2924</v>
      </c>
      <c r="N219" s="5" t="s">
        <v>2925</v>
      </c>
      <c r="O219" s="5" t="s">
        <v>2926</v>
      </c>
      <c r="P219" s="5" t="s">
        <v>2927</v>
      </c>
      <c r="Q219" s="5" t="s">
        <v>2928</v>
      </c>
      <c r="R219" s="5" t="s">
        <v>2929</v>
      </c>
      <c r="S219" s="5" t="s">
        <v>2930</v>
      </c>
      <c r="U219" s="5" t="s">
        <v>2931</v>
      </c>
      <c r="V219" s="5" t="s">
        <v>2932</v>
      </c>
      <c r="Z219" s="5" t="s">
        <v>177</v>
      </c>
      <c r="AA219" s="4">
        <v>46313</v>
      </c>
      <c r="AB219" s="4"/>
      <c r="AC219" s="5" t="str">
        <f t="shared" si="5"/>
        <v/>
      </c>
    </row>
    <row r="220" spans="1:29" s="5" customFormat="1" x14ac:dyDescent="0.3">
      <c r="A220" s="5" t="s">
        <v>2933</v>
      </c>
      <c r="B220" s="5" t="s">
        <v>59</v>
      </c>
      <c r="D220" s="5" t="s">
        <v>60</v>
      </c>
      <c r="E220" s="5" t="s">
        <v>2934</v>
      </c>
      <c r="F220" s="5" t="s">
        <v>2935</v>
      </c>
      <c r="G220" s="5" t="s">
        <v>374</v>
      </c>
      <c r="H220" s="5" t="s">
        <v>2936</v>
      </c>
      <c r="I220" s="5" t="s">
        <v>898</v>
      </c>
      <c r="J220" s="5" t="s">
        <v>2937</v>
      </c>
      <c r="K220" s="5" t="s">
        <v>115</v>
      </c>
      <c r="L220" s="5" t="s">
        <v>2938</v>
      </c>
      <c r="M220" s="5" t="s">
        <v>2939</v>
      </c>
      <c r="N220" s="5" t="s">
        <v>2940</v>
      </c>
      <c r="O220" s="5" t="s">
        <v>2941</v>
      </c>
      <c r="P220" s="5" t="s">
        <v>2942</v>
      </c>
      <c r="Q220" s="5" t="s">
        <v>2943</v>
      </c>
      <c r="R220" s="5" t="s">
        <v>2944</v>
      </c>
      <c r="S220" s="5" t="s">
        <v>2945</v>
      </c>
      <c r="U220" s="5" t="s">
        <v>2946</v>
      </c>
      <c r="V220" s="5" t="s">
        <v>2947</v>
      </c>
      <c r="Z220" s="5" t="s">
        <v>76</v>
      </c>
      <c r="AA220" s="4">
        <v>46313</v>
      </c>
      <c r="AB220" s="4"/>
      <c r="AC220" s="5" t="str">
        <f t="shared" si="5"/>
        <v/>
      </c>
    </row>
    <row r="221" spans="1:29" s="5" customFormat="1" x14ac:dyDescent="0.3">
      <c r="A221" s="5" t="s">
        <v>2948</v>
      </c>
      <c r="B221" s="5" t="s">
        <v>59</v>
      </c>
      <c r="D221" s="5" t="s">
        <v>60</v>
      </c>
      <c r="E221" s="5" t="s">
        <v>2949</v>
      </c>
      <c r="F221" s="5" t="s">
        <v>2950</v>
      </c>
      <c r="G221" s="5" t="s">
        <v>374</v>
      </c>
      <c r="H221" s="5" t="s">
        <v>2951</v>
      </c>
      <c r="I221" s="5" t="s">
        <v>885</v>
      </c>
      <c r="J221" s="5" t="s">
        <v>66</v>
      </c>
      <c r="K221" s="5" t="s">
        <v>67</v>
      </c>
      <c r="L221" s="5" t="s">
        <v>2952</v>
      </c>
      <c r="M221" s="5" t="s">
        <v>2953</v>
      </c>
      <c r="N221" s="5" t="s">
        <v>2954</v>
      </c>
      <c r="O221" s="5" t="s">
        <v>2955</v>
      </c>
      <c r="P221" s="5" t="s">
        <v>2956</v>
      </c>
      <c r="Q221" s="5" t="s">
        <v>2957</v>
      </c>
      <c r="R221" s="5" t="s">
        <v>2958</v>
      </c>
      <c r="S221" s="5" t="s">
        <v>2959</v>
      </c>
      <c r="U221" s="5" t="s">
        <v>2960</v>
      </c>
      <c r="V221" s="5" t="s">
        <v>2961</v>
      </c>
      <c r="AA221" s="4">
        <v>46313</v>
      </c>
      <c r="AB221" s="4"/>
      <c r="AC221" s="5" t="str">
        <f t="shared" si="5"/>
        <v/>
      </c>
    </row>
    <row r="222" spans="1:29" s="5" customFormat="1" x14ac:dyDescent="0.3">
      <c r="A222" s="5" t="s">
        <v>2962</v>
      </c>
      <c r="B222" s="5" t="s">
        <v>59</v>
      </c>
      <c r="D222" s="5" t="s">
        <v>60</v>
      </c>
      <c r="E222" s="5" t="s">
        <v>2963</v>
      </c>
      <c r="F222" s="5" t="s">
        <v>2964</v>
      </c>
      <c r="G222" s="5" t="s">
        <v>2906</v>
      </c>
      <c r="H222" s="5" t="s">
        <v>2965</v>
      </c>
      <c r="I222" s="5" t="s">
        <v>885</v>
      </c>
      <c r="J222" s="5" t="s">
        <v>66</v>
      </c>
      <c r="K222" s="5" t="s">
        <v>67</v>
      </c>
      <c r="L222" s="5" t="s">
        <v>2966</v>
      </c>
      <c r="M222" s="5" t="s">
        <v>2967</v>
      </c>
      <c r="N222" s="5" t="s">
        <v>2968</v>
      </c>
      <c r="O222" s="5" t="s">
        <v>2969</v>
      </c>
      <c r="P222" s="5" t="s">
        <v>2970</v>
      </c>
      <c r="Q222" s="5" t="s">
        <v>2971</v>
      </c>
      <c r="R222" s="5" t="s">
        <v>2972</v>
      </c>
      <c r="S222" s="5" t="s">
        <v>2973</v>
      </c>
      <c r="U222" s="5" t="s">
        <v>2974</v>
      </c>
      <c r="V222" s="5" t="s">
        <v>2975</v>
      </c>
      <c r="AA222" s="4">
        <v>46313</v>
      </c>
      <c r="AB222" s="4"/>
      <c r="AC222" s="5" t="str">
        <f t="shared" si="5"/>
        <v/>
      </c>
    </row>
    <row r="223" spans="1:29" s="5" customFormat="1" x14ac:dyDescent="0.3">
      <c r="A223" s="5" t="s">
        <v>2976</v>
      </c>
      <c r="B223" s="5" t="s">
        <v>59</v>
      </c>
      <c r="D223" s="5" t="s">
        <v>60</v>
      </c>
      <c r="E223" s="5" t="s">
        <v>2977</v>
      </c>
      <c r="F223" s="5" t="s">
        <v>2978</v>
      </c>
      <c r="G223" s="5" t="s">
        <v>246</v>
      </c>
      <c r="H223" s="5" t="s">
        <v>2979</v>
      </c>
      <c r="I223" s="5" t="s">
        <v>885</v>
      </c>
      <c r="J223" s="5" t="s">
        <v>66</v>
      </c>
      <c r="K223" s="5" t="s">
        <v>67</v>
      </c>
      <c r="L223" s="5" t="s">
        <v>2980</v>
      </c>
      <c r="M223" s="5" t="s">
        <v>2981</v>
      </c>
      <c r="N223" s="5" t="s">
        <v>2982</v>
      </c>
      <c r="O223" s="5" t="s">
        <v>2983</v>
      </c>
      <c r="P223" s="5" t="s">
        <v>2984</v>
      </c>
      <c r="Q223" s="5" t="s">
        <v>2985</v>
      </c>
      <c r="R223" s="5" t="s">
        <v>2986</v>
      </c>
      <c r="S223" s="5" t="s">
        <v>2987</v>
      </c>
      <c r="U223" s="5" t="s">
        <v>2988</v>
      </c>
      <c r="V223" s="5" t="s">
        <v>2989</v>
      </c>
      <c r="AA223" s="4">
        <v>46313</v>
      </c>
      <c r="AB223" s="4"/>
      <c r="AC223" s="5" t="str">
        <f t="shared" si="5"/>
        <v/>
      </c>
    </row>
    <row r="224" spans="1:29" s="5" customFormat="1" x14ac:dyDescent="0.3">
      <c r="A224" s="5" t="s">
        <v>2990</v>
      </c>
      <c r="B224" s="5" t="s">
        <v>59</v>
      </c>
      <c r="D224" s="5" t="s">
        <v>60</v>
      </c>
      <c r="E224" s="5" t="s">
        <v>2991</v>
      </c>
      <c r="F224" s="5" t="s">
        <v>2992</v>
      </c>
      <c r="G224" s="5" t="s">
        <v>374</v>
      </c>
      <c r="H224" s="5" t="s">
        <v>2993</v>
      </c>
      <c r="I224" s="5" t="s">
        <v>2994</v>
      </c>
      <c r="J224" s="5" t="s">
        <v>2995</v>
      </c>
      <c r="K224" s="5" t="s">
        <v>115</v>
      </c>
      <c r="L224" s="5" t="s">
        <v>2996</v>
      </c>
      <c r="M224" s="5" t="s">
        <v>2997</v>
      </c>
      <c r="N224" s="5" t="s">
        <v>2998</v>
      </c>
      <c r="O224" s="5" t="s">
        <v>2999</v>
      </c>
      <c r="P224" s="5" t="s">
        <v>3000</v>
      </c>
      <c r="Q224" s="5" t="s">
        <v>3001</v>
      </c>
      <c r="R224" s="5" t="s">
        <v>3002</v>
      </c>
      <c r="S224" s="5" t="s">
        <v>3003</v>
      </c>
      <c r="U224" s="5" t="s">
        <v>3004</v>
      </c>
      <c r="V224" s="5" t="s">
        <v>3005</v>
      </c>
      <c r="Z224" s="5" t="s">
        <v>3006</v>
      </c>
      <c r="AA224" s="4">
        <v>46313</v>
      </c>
      <c r="AB224" s="4">
        <v>46313</v>
      </c>
    </row>
    <row r="225" spans="1:29" s="5" customFormat="1" x14ac:dyDescent="0.3">
      <c r="A225" s="5" t="s">
        <v>3007</v>
      </c>
      <c r="B225" s="5" t="s">
        <v>59</v>
      </c>
      <c r="D225" s="5" t="s">
        <v>60</v>
      </c>
      <c r="E225" s="5" t="s">
        <v>3008</v>
      </c>
      <c r="F225" s="5" t="s">
        <v>3009</v>
      </c>
      <c r="G225" s="5" t="s">
        <v>374</v>
      </c>
      <c r="H225" s="5" t="s">
        <v>2993</v>
      </c>
      <c r="I225" s="5" t="s">
        <v>2778</v>
      </c>
      <c r="J225" s="5" t="s">
        <v>3010</v>
      </c>
      <c r="K225" s="5" t="s">
        <v>3011</v>
      </c>
      <c r="L225" s="5" t="s">
        <v>3012</v>
      </c>
      <c r="M225" s="5" t="s">
        <v>3013</v>
      </c>
      <c r="N225" s="5" t="s">
        <v>3014</v>
      </c>
      <c r="O225" s="5" t="s">
        <v>3015</v>
      </c>
      <c r="P225" s="5" t="s">
        <v>3016</v>
      </c>
      <c r="Q225" s="5" t="s">
        <v>3017</v>
      </c>
      <c r="R225" s="5" t="s">
        <v>3018</v>
      </c>
      <c r="S225" s="5" t="s">
        <v>3019</v>
      </c>
      <c r="U225" s="5" t="s">
        <v>3020</v>
      </c>
      <c r="V225" s="5" t="s">
        <v>3021</v>
      </c>
      <c r="Z225" s="5" t="s">
        <v>3022</v>
      </c>
      <c r="AA225" s="4">
        <v>46313</v>
      </c>
      <c r="AB225" s="4">
        <v>46313</v>
      </c>
    </row>
    <row r="226" spans="1:29" s="5" customFormat="1" x14ac:dyDescent="0.3">
      <c r="A226" s="5" t="s">
        <v>3023</v>
      </c>
      <c r="B226" s="5" t="s">
        <v>59</v>
      </c>
      <c r="D226" s="5" t="s">
        <v>60</v>
      </c>
      <c r="E226" s="5" t="s">
        <v>3024</v>
      </c>
      <c r="F226" s="5" t="s">
        <v>3009</v>
      </c>
      <c r="G226" s="5" t="s">
        <v>374</v>
      </c>
      <c r="H226" s="5" t="s">
        <v>2993</v>
      </c>
      <c r="I226" s="5" t="s">
        <v>126</v>
      </c>
      <c r="J226" s="5" t="s">
        <v>3025</v>
      </c>
      <c r="K226" s="5" t="s">
        <v>3026</v>
      </c>
      <c r="L226" s="5" t="s">
        <v>3027</v>
      </c>
      <c r="M226" s="5" t="s">
        <v>3028</v>
      </c>
      <c r="N226" s="5" t="s">
        <v>3029</v>
      </c>
      <c r="O226" s="5" t="s">
        <v>3030</v>
      </c>
      <c r="P226" s="5" t="s">
        <v>3031</v>
      </c>
      <c r="Q226" s="5" t="s">
        <v>3032</v>
      </c>
      <c r="R226" s="5" t="s">
        <v>3033</v>
      </c>
      <c r="S226" s="5" t="s">
        <v>3034</v>
      </c>
      <c r="U226" s="5" t="s">
        <v>3035</v>
      </c>
      <c r="V226" s="5" t="s">
        <v>3021</v>
      </c>
      <c r="Z226" s="5" t="s">
        <v>3036</v>
      </c>
      <c r="AA226" s="4">
        <v>46313</v>
      </c>
      <c r="AB226" s="4">
        <v>46313</v>
      </c>
    </row>
    <row r="227" spans="1:29" s="5" customFormat="1" x14ac:dyDescent="0.3">
      <c r="A227" s="5" t="s">
        <v>3037</v>
      </c>
      <c r="B227" s="5" t="s">
        <v>59</v>
      </c>
      <c r="D227" s="5" t="s">
        <v>3038</v>
      </c>
      <c r="E227" s="5" t="s">
        <v>3039</v>
      </c>
      <c r="F227" s="5" t="s">
        <v>3040</v>
      </c>
      <c r="G227" s="5" t="s">
        <v>374</v>
      </c>
      <c r="H227" s="5" t="s">
        <v>2993</v>
      </c>
      <c r="I227" s="5" t="s">
        <v>3041</v>
      </c>
      <c r="J227" s="5" t="s">
        <v>3042</v>
      </c>
      <c r="K227" s="5" t="s">
        <v>115</v>
      </c>
      <c r="L227" s="5" t="s">
        <v>3043</v>
      </c>
      <c r="M227" s="5" t="s">
        <v>3044</v>
      </c>
      <c r="N227" s="5" t="s">
        <v>3045</v>
      </c>
      <c r="O227" s="5" t="s">
        <v>3046</v>
      </c>
      <c r="P227" s="5" t="s">
        <v>3047</v>
      </c>
      <c r="Q227" s="5" t="s">
        <v>3048</v>
      </c>
      <c r="R227" s="5" t="s">
        <v>3049</v>
      </c>
      <c r="S227" s="5" t="s">
        <v>3050</v>
      </c>
      <c r="U227" s="5" t="s">
        <v>3051</v>
      </c>
      <c r="V227" s="5" t="s">
        <v>3052</v>
      </c>
      <c r="Z227" s="5" t="s">
        <v>3053</v>
      </c>
      <c r="AA227" s="4">
        <v>46313</v>
      </c>
      <c r="AB227" s="4">
        <v>46313</v>
      </c>
    </row>
    <row r="228" spans="1:29" s="5" customFormat="1" x14ac:dyDescent="0.3">
      <c r="A228" s="5" t="s">
        <v>3054</v>
      </c>
      <c r="B228" s="5" t="s">
        <v>59</v>
      </c>
      <c r="D228" s="5" t="s">
        <v>60</v>
      </c>
      <c r="E228" s="5" t="s">
        <v>3055</v>
      </c>
      <c r="F228" s="5" t="s">
        <v>3056</v>
      </c>
      <c r="G228" s="5" t="s">
        <v>374</v>
      </c>
      <c r="H228" s="5" t="s">
        <v>1150</v>
      </c>
      <c r="I228" s="5" t="s">
        <v>3057</v>
      </c>
      <c r="J228" s="5" t="s">
        <v>3058</v>
      </c>
      <c r="K228" s="5" t="s">
        <v>3059</v>
      </c>
      <c r="L228" s="5" t="s">
        <v>3060</v>
      </c>
      <c r="M228" s="5" t="s">
        <v>3061</v>
      </c>
      <c r="N228" s="5" t="s">
        <v>3062</v>
      </c>
      <c r="O228" s="5" t="s">
        <v>3063</v>
      </c>
      <c r="P228" s="5" t="s">
        <v>3064</v>
      </c>
      <c r="Q228" s="5" t="s">
        <v>3065</v>
      </c>
      <c r="R228" s="5" t="s">
        <v>3066</v>
      </c>
      <c r="S228" s="5" t="s">
        <v>3067</v>
      </c>
      <c r="U228" s="5" t="s">
        <v>3068</v>
      </c>
      <c r="V228" s="5" t="s">
        <v>3069</v>
      </c>
      <c r="Z228" s="5" t="s">
        <v>3070</v>
      </c>
      <c r="AA228" s="4">
        <v>46313</v>
      </c>
      <c r="AB228" s="4">
        <v>46313</v>
      </c>
    </row>
    <row r="229" spans="1:29" s="5" customFormat="1" x14ac:dyDescent="0.3">
      <c r="A229" s="5" t="s">
        <v>3071</v>
      </c>
      <c r="B229" s="5" t="s">
        <v>59</v>
      </c>
      <c r="D229" s="5" t="s">
        <v>60</v>
      </c>
      <c r="E229" s="5" t="s">
        <v>3072</v>
      </c>
      <c r="F229" s="5" t="s">
        <v>3073</v>
      </c>
      <c r="G229" s="5" t="s">
        <v>374</v>
      </c>
      <c r="H229" s="5" t="s">
        <v>1648</v>
      </c>
      <c r="I229" s="5" t="s">
        <v>3074</v>
      </c>
      <c r="J229" s="5" t="s">
        <v>3075</v>
      </c>
      <c r="K229" s="5" t="s">
        <v>3076</v>
      </c>
      <c r="L229" s="5" t="s">
        <v>3077</v>
      </c>
      <c r="M229" s="5" t="s">
        <v>3078</v>
      </c>
      <c r="N229" s="5" t="s">
        <v>3079</v>
      </c>
      <c r="O229" s="5" t="s">
        <v>3080</v>
      </c>
      <c r="P229" s="5" t="s">
        <v>3081</v>
      </c>
      <c r="Q229" s="5" t="s">
        <v>3082</v>
      </c>
      <c r="R229" s="5" t="s">
        <v>3083</v>
      </c>
      <c r="S229" s="5" t="s">
        <v>3084</v>
      </c>
      <c r="U229" s="5" t="s">
        <v>3085</v>
      </c>
      <c r="V229" s="5" t="s">
        <v>3086</v>
      </c>
      <c r="Z229" s="5" t="s">
        <v>3087</v>
      </c>
      <c r="AA229" s="4">
        <v>46313</v>
      </c>
      <c r="AB229" s="4">
        <v>46313</v>
      </c>
    </row>
    <row r="230" spans="1:29" s="5" customFormat="1" x14ac:dyDescent="0.3">
      <c r="A230" s="5" t="s">
        <v>3088</v>
      </c>
      <c r="B230" s="5" t="s">
        <v>59</v>
      </c>
      <c r="D230" s="5" t="s">
        <v>60</v>
      </c>
      <c r="E230" s="5" t="s">
        <v>3089</v>
      </c>
      <c r="F230" s="5" t="s">
        <v>3090</v>
      </c>
      <c r="G230" s="5" t="s">
        <v>374</v>
      </c>
      <c r="H230" s="5" t="s">
        <v>1648</v>
      </c>
      <c r="I230" s="5" t="s">
        <v>126</v>
      </c>
      <c r="J230" s="5" t="s">
        <v>3091</v>
      </c>
      <c r="K230" s="5" t="s">
        <v>3092</v>
      </c>
      <c r="L230" s="5" t="s">
        <v>3093</v>
      </c>
      <c r="M230" s="5" t="s">
        <v>3094</v>
      </c>
      <c r="N230" s="5" t="s">
        <v>3095</v>
      </c>
      <c r="O230" s="5" t="s">
        <v>3096</v>
      </c>
      <c r="P230" s="5" t="s">
        <v>3097</v>
      </c>
      <c r="Q230" s="5" t="s">
        <v>3098</v>
      </c>
      <c r="R230" s="5" t="s">
        <v>3099</v>
      </c>
      <c r="S230" s="5" t="s">
        <v>3100</v>
      </c>
      <c r="U230" s="5" t="s">
        <v>3101</v>
      </c>
      <c r="V230" s="5" t="s">
        <v>3102</v>
      </c>
      <c r="Z230" s="5" t="s">
        <v>3103</v>
      </c>
      <c r="AA230" s="4">
        <v>46313</v>
      </c>
      <c r="AB230" s="4">
        <v>46313</v>
      </c>
    </row>
    <row r="231" spans="1:29" s="5" customFormat="1" x14ac:dyDescent="0.3">
      <c r="A231" s="5" t="s">
        <v>3104</v>
      </c>
      <c r="B231" s="5" t="s">
        <v>59</v>
      </c>
      <c r="D231" s="5" t="s">
        <v>60</v>
      </c>
      <c r="E231" s="5" t="s">
        <v>3105</v>
      </c>
      <c r="F231" s="5" t="s">
        <v>3106</v>
      </c>
      <c r="G231" s="5" t="s">
        <v>374</v>
      </c>
      <c r="H231" s="5" t="s">
        <v>395</v>
      </c>
      <c r="I231" s="5" t="s">
        <v>126</v>
      </c>
      <c r="J231" s="5" t="s">
        <v>3107</v>
      </c>
      <c r="K231" s="5" t="s">
        <v>67</v>
      </c>
      <c r="L231" s="5" t="s">
        <v>3108</v>
      </c>
      <c r="M231" s="5" t="s">
        <v>3109</v>
      </c>
      <c r="N231" s="5" t="s">
        <v>3110</v>
      </c>
      <c r="O231" s="5" t="s">
        <v>3111</v>
      </c>
      <c r="P231" s="5" t="s">
        <v>3112</v>
      </c>
      <c r="Q231" s="5" t="s">
        <v>3113</v>
      </c>
      <c r="R231" s="5" t="s">
        <v>3114</v>
      </c>
      <c r="S231" s="5" t="s">
        <v>3115</v>
      </c>
      <c r="U231" s="5" t="s">
        <v>3116</v>
      </c>
      <c r="V231" s="5" t="s">
        <v>3117</v>
      </c>
      <c r="Z231" s="5" t="s">
        <v>101</v>
      </c>
      <c r="AA231" s="4">
        <v>46313</v>
      </c>
      <c r="AB231" s="4"/>
      <c r="AC231" s="5" t="str">
        <f t="shared" ref="AC231:AC242" si="6">IF(AND(E231&lt;&gt;"",COUNTIF($E$2:$E$778,E231)&gt;1),"DUPLICATE","")</f>
        <v/>
      </c>
    </row>
    <row r="232" spans="1:29" s="5" customFormat="1" x14ac:dyDescent="0.3">
      <c r="A232" s="5" t="s">
        <v>3118</v>
      </c>
      <c r="B232" s="5" t="s">
        <v>59</v>
      </c>
      <c r="D232" s="5" t="s">
        <v>60</v>
      </c>
      <c r="E232" s="5" t="s">
        <v>3119</v>
      </c>
      <c r="F232" s="5" t="s">
        <v>3120</v>
      </c>
      <c r="G232" s="5" t="s">
        <v>374</v>
      </c>
      <c r="H232" s="5" t="s">
        <v>395</v>
      </c>
      <c r="I232" s="5" t="s">
        <v>126</v>
      </c>
      <c r="J232" s="5" t="s">
        <v>66</v>
      </c>
      <c r="K232" s="5" t="s">
        <v>67</v>
      </c>
      <c r="L232" s="5" t="s">
        <v>3121</v>
      </c>
      <c r="M232" s="5" t="s">
        <v>3122</v>
      </c>
      <c r="N232" s="5" t="s">
        <v>3123</v>
      </c>
      <c r="O232" s="5" t="s">
        <v>3124</v>
      </c>
      <c r="P232" s="5" t="s">
        <v>3125</v>
      </c>
      <c r="Q232" s="5" t="s">
        <v>3126</v>
      </c>
      <c r="R232" s="5" t="s">
        <v>3127</v>
      </c>
      <c r="S232" s="5" t="s">
        <v>3128</v>
      </c>
      <c r="U232" s="5" t="s">
        <v>3129</v>
      </c>
      <c r="V232" s="5" t="s">
        <v>3130</v>
      </c>
      <c r="Z232" s="5" t="s">
        <v>76</v>
      </c>
      <c r="AA232" s="4">
        <v>46313</v>
      </c>
      <c r="AB232" s="4"/>
      <c r="AC232" s="5" t="str">
        <f t="shared" si="6"/>
        <v/>
      </c>
    </row>
    <row r="233" spans="1:29" s="5" customFormat="1" x14ac:dyDescent="0.3">
      <c r="A233" s="5" t="s">
        <v>3131</v>
      </c>
      <c r="B233" s="5" t="s">
        <v>59</v>
      </c>
      <c r="D233" s="5" t="s">
        <v>60</v>
      </c>
      <c r="E233" s="5" t="s">
        <v>3132</v>
      </c>
      <c r="F233" s="5" t="s">
        <v>3133</v>
      </c>
      <c r="G233" s="5" t="s">
        <v>374</v>
      </c>
      <c r="H233" s="5" t="s">
        <v>395</v>
      </c>
      <c r="I233" s="5" t="s">
        <v>126</v>
      </c>
      <c r="J233" s="5" t="s">
        <v>66</v>
      </c>
      <c r="K233" s="5" t="s">
        <v>67</v>
      </c>
      <c r="L233" s="5" t="s">
        <v>3134</v>
      </c>
      <c r="M233" s="5" t="s">
        <v>3135</v>
      </c>
      <c r="N233" s="5" t="s">
        <v>3136</v>
      </c>
      <c r="O233" s="5" t="s">
        <v>3137</v>
      </c>
      <c r="P233" s="5" t="s">
        <v>3138</v>
      </c>
      <c r="Q233" s="5" t="s">
        <v>3139</v>
      </c>
      <c r="R233" s="5" t="s">
        <v>3140</v>
      </c>
      <c r="S233" s="5" t="s">
        <v>3141</v>
      </c>
      <c r="U233" s="5" t="s">
        <v>3142</v>
      </c>
      <c r="V233" s="5" t="s">
        <v>3143</v>
      </c>
      <c r="Z233" s="5" t="s">
        <v>76</v>
      </c>
      <c r="AA233" s="4">
        <v>46313</v>
      </c>
      <c r="AB233" s="4"/>
      <c r="AC233" s="5" t="str">
        <f t="shared" si="6"/>
        <v/>
      </c>
    </row>
    <row r="234" spans="1:29" s="5" customFormat="1" x14ac:dyDescent="0.3">
      <c r="A234" s="5" t="s">
        <v>3144</v>
      </c>
      <c r="B234" s="5" t="s">
        <v>59</v>
      </c>
      <c r="D234" s="5" t="s">
        <v>60</v>
      </c>
      <c r="E234" s="5" t="s">
        <v>3145</v>
      </c>
      <c r="F234" s="5" t="s">
        <v>3146</v>
      </c>
      <c r="G234" s="5" t="s">
        <v>374</v>
      </c>
      <c r="H234" s="5" t="s">
        <v>395</v>
      </c>
      <c r="I234" s="5" t="s">
        <v>126</v>
      </c>
      <c r="J234" s="5" t="s">
        <v>3147</v>
      </c>
      <c r="K234" s="5" t="s">
        <v>67</v>
      </c>
      <c r="L234" s="5" t="s">
        <v>3148</v>
      </c>
      <c r="M234" s="5" t="s">
        <v>3149</v>
      </c>
      <c r="N234" s="5" t="s">
        <v>3150</v>
      </c>
      <c r="O234" s="5" t="s">
        <v>3151</v>
      </c>
      <c r="P234" s="5" t="s">
        <v>3152</v>
      </c>
      <c r="Q234" s="5" t="s">
        <v>3153</v>
      </c>
      <c r="R234" s="5" t="s">
        <v>3154</v>
      </c>
      <c r="S234" s="5" t="s">
        <v>3155</v>
      </c>
      <c r="U234" s="5" t="s">
        <v>3156</v>
      </c>
      <c r="V234" s="5" t="s">
        <v>3157</v>
      </c>
      <c r="Z234" s="5" t="s">
        <v>101</v>
      </c>
      <c r="AA234" s="4">
        <v>46313</v>
      </c>
      <c r="AB234" s="4"/>
      <c r="AC234" s="5" t="str">
        <f t="shared" si="6"/>
        <v/>
      </c>
    </row>
    <row r="235" spans="1:29" s="5" customFormat="1" x14ac:dyDescent="0.3">
      <c r="A235" s="5" t="s">
        <v>3158</v>
      </c>
      <c r="B235" s="5" t="s">
        <v>59</v>
      </c>
      <c r="D235" s="5" t="s">
        <v>60</v>
      </c>
      <c r="E235" s="5" t="s">
        <v>3159</v>
      </c>
      <c r="F235" s="5" t="s">
        <v>3160</v>
      </c>
      <c r="G235" s="5" t="s">
        <v>374</v>
      </c>
      <c r="H235" s="5" t="s">
        <v>395</v>
      </c>
      <c r="I235" s="5" t="s">
        <v>126</v>
      </c>
      <c r="J235" s="5" t="s">
        <v>3107</v>
      </c>
      <c r="K235" s="5" t="s">
        <v>67</v>
      </c>
      <c r="L235" s="5" t="s">
        <v>3161</v>
      </c>
      <c r="M235" s="5" t="s">
        <v>3162</v>
      </c>
      <c r="N235" s="5" t="s">
        <v>3163</v>
      </c>
      <c r="O235" s="5" t="s">
        <v>3164</v>
      </c>
      <c r="P235" s="5" t="s">
        <v>3165</v>
      </c>
      <c r="Q235" s="5" t="s">
        <v>3166</v>
      </c>
      <c r="R235" s="5" t="s">
        <v>3167</v>
      </c>
      <c r="S235" s="5" t="s">
        <v>3168</v>
      </c>
      <c r="U235" s="5" t="s">
        <v>3169</v>
      </c>
      <c r="V235" s="5" t="s">
        <v>3170</v>
      </c>
      <c r="Z235" s="5" t="s">
        <v>101</v>
      </c>
      <c r="AA235" s="4">
        <v>46313</v>
      </c>
      <c r="AB235" s="4"/>
      <c r="AC235" s="5" t="str">
        <f t="shared" si="6"/>
        <v/>
      </c>
    </row>
    <row r="236" spans="1:29" s="5" customFormat="1" x14ac:dyDescent="0.3">
      <c r="A236" s="5" t="s">
        <v>3171</v>
      </c>
      <c r="B236" s="5" t="s">
        <v>59</v>
      </c>
      <c r="D236" s="5" t="s">
        <v>60</v>
      </c>
      <c r="E236" s="5" t="s">
        <v>3172</v>
      </c>
      <c r="F236" s="5" t="s">
        <v>3173</v>
      </c>
      <c r="G236" s="5" t="s">
        <v>374</v>
      </c>
      <c r="H236" s="5" t="s">
        <v>395</v>
      </c>
      <c r="I236" s="5" t="s">
        <v>126</v>
      </c>
      <c r="J236" s="5" t="s">
        <v>66</v>
      </c>
      <c r="K236" s="5" t="s">
        <v>67</v>
      </c>
      <c r="L236" s="5" t="s">
        <v>3174</v>
      </c>
      <c r="M236" s="5" t="s">
        <v>3175</v>
      </c>
      <c r="N236" s="5" t="s">
        <v>3176</v>
      </c>
      <c r="O236" s="5" t="s">
        <v>3177</v>
      </c>
      <c r="P236" s="5" t="s">
        <v>3178</v>
      </c>
      <c r="Q236" s="5" t="s">
        <v>3179</v>
      </c>
      <c r="R236" s="5" t="s">
        <v>3180</v>
      </c>
      <c r="S236" s="5" t="s">
        <v>3181</v>
      </c>
      <c r="U236" s="5" t="s">
        <v>3182</v>
      </c>
      <c r="V236" s="5" t="s">
        <v>3183</v>
      </c>
      <c r="AA236" s="4">
        <v>46313</v>
      </c>
      <c r="AB236" s="4"/>
      <c r="AC236" s="5" t="str">
        <f t="shared" si="6"/>
        <v/>
      </c>
    </row>
    <row r="237" spans="1:29" s="5" customFormat="1" x14ac:dyDescent="0.3">
      <c r="A237" s="5" t="s">
        <v>3184</v>
      </c>
      <c r="B237" s="5" t="s">
        <v>59</v>
      </c>
      <c r="D237" s="5" t="s">
        <v>60</v>
      </c>
      <c r="E237" s="5" t="s">
        <v>3185</v>
      </c>
      <c r="F237" s="5" t="s">
        <v>3186</v>
      </c>
      <c r="G237" s="5" t="s">
        <v>374</v>
      </c>
      <c r="H237" s="5" t="s">
        <v>395</v>
      </c>
      <c r="I237" s="5" t="s">
        <v>126</v>
      </c>
      <c r="J237" s="5" t="s">
        <v>3187</v>
      </c>
      <c r="K237" s="5" t="s">
        <v>115</v>
      </c>
      <c r="L237" s="5" t="s">
        <v>3188</v>
      </c>
      <c r="M237" s="5" t="s">
        <v>3189</v>
      </c>
      <c r="N237" s="5" t="s">
        <v>3190</v>
      </c>
      <c r="O237" s="5" t="s">
        <v>3191</v>
      </c>
      <c r="P237" s="5" t="s">
        <v>3192</v>
      </c>
      <c r="Q237" s="5" t="s">
        <v>3193</v>
      </c>
      <c r="R237" s="5" t="s">
        <v>3194</v>
      </c>
      <c r="S237" s="5" t="s">
        <v>3195</v>
      </c>
      <c r="U237" s="5" t="s">
        <v>3196</v>
      </c>
      <c r="V237" s="5" t="s">
        <v>3197</v>
      </c>
      <c r="Z237" s="5" t="s">
        <v>101</v>
      </c>
      <c r="AA237" s="4">
        <v>46313</v>
      </c>
      <c r="AB237" s="4"/>
      <c r="AC237" s="5" t="str">
        <f t="shared" si="6"/>
        <v/>
      </c>
    </row>
    <row r="238" spans="1:29" s="5" customFormat="1" x14ac:dyDescent="0.3">
      <c r="A238" s="5" t="s">
        <v>3198</v>
      </c>
      <c r="B238" s="5" t="s">
        <v>59</v>
      </c>
      <c r="D238" s="5" t="s">
        <v>60</v>
      </c>
      <c r="E238" s="5" t="s">
        <v>3199</v>
      </c>
      <c r="F238" s="5" t="s">
        <v>3200</v>
      </c>
      <c r="G238" s="5" t="s">
        <v>374</v>
      </c>
      <c r="H238" s="5" t="s">
        <v>395</v>
      </c>
      <c r="I238" s="5" t="s">
        <v>126</v>
      </c>
      <c r="J238" s="5" t="s">
        <v>66</v>
      </c>
      <c r="K238" s="5" t="s">
        <v>115</v>
      </c>
      <c r="L238" s="5" t="s">
        <v>3201</v>
      </c>
      <c r="M238" s="5" t="s">
        <v>3202</v>
      </c>
      <c r="N238" s="5" t="s">
        <v>3203</v>
      </c>
      <c r="O238" s="5" t="s">
        <v>3204</v>
      </c>
      <c r="P238" s="5" t="s">
        <v>3205</v>
      </c>
      <c r="Q238" s="5" t="s">
        <v>3206</v>
      </c>
      <c r="R238" s="5" t="s">
        <v>3207</v>
      </c>
      <c r="S238" s="5" t="s">
        <v>3208</v>
      </c>
      <c r="U238" s="5" t="s">
        <v>3209</v>
      </c>
      <c r="V238" s="5" t="s">
        <v>3210</v>
      </c>
      <c r="AA238" s="4">
        <v>46313</v>
      </c>
      <c r="AB238" s="4"/>
      <c r="AC238" s="5" t="str">
        <f t="shared" si="6"/>
        <v/>
      </c>
    </row>
    <row r="239" spans="1:29" s="5" customFormat="1" x14ac:dyDescent="0.3">
      <c r="A239" s="5" t="s">
        <v>3211</v>
      </c>
      <c r="B239" s="5" t="s">
        <v>59</v>
      </c>
      <c r="D239" s="5" t="s">
        <v>60</v>
      </c>
      <c r="E239" s="5" t="s">
        <v>3212</v>
      </c>
      <c r="F239" s="5" t="s">
        <v>3213</v>
      </c>
      <c r="G239" s="5" t="s">
        <v>374</v>
      </c>
      <c r="H239" s="5" t="s">
        <v>395</v>
      </c>
      <c r="I239" s="5" t="s">
        <v>126</v>
      </c>
      <c r="J239" s="5" t="s">
        <v>66</v>
      </c>
      <c r="K239" s="5" t="s">
        <v>115</v>
      </c>
      <c r="L239" s="5" t="s">
        <v>3214</v>
      </c>
      <c r="M239" s="5" t="s">
        <v>3215</v>
      </c>
      <c r="N239" s="5" t="s">
        <v>3216</v>
      </c>
      <c r="O239" s="5" t="s">
        <v>3217</v>
      </c>
      <c r="P239" s="5" t="s">
        <v>3218</v>
      </c>
      <c r="Q239" s="5" t="s">
        <v>3219</v>
      </c>
      <c r="R239" s="5" t="s">
        <v>3220</v>
      </c>
      <c r="S239" s="5" t="s">
        <v>3221</v>
      </c>
      <c r="U239" s="5" t="s">
        <v>3222</v>
      </c>
      <c r="V239" s="5" t="s">
        <v>3223</v>
      </c>
      <c r="AA239" s="4">
        <v>46313</v>
      </c>
      <c r="AB239" s="4"/>
      <c r="AC239" s="5" t="str">
        <f t="shared" si="6"/>
        <v/>
      </c>
    </row>
    <row r="240" spans="1:29" s="5" customFormat="1" x14ac:dyDescent="0.3">
      <c r="A240" s="5" t="s">
        <v>3224</v>
      </c>
      <c r="B240" s="5" t="s">
        <v>59</v>
      </c>
      <c r="D240" s="5" t="s">
        <v>60</v>
      </c>
      <c r="E240" s="5" t="s">
        <v>3225</v>
      </c>
      <c r="F240" s="5" t="s">
        <v>3226</v>
      </c>
      <c r="G240" s="5" t="s">
        <v>374</v>
      </c>
      <c r="H240" s="5" t="s">
        <v>395</v>
      </c>
      <c r="I240" s="5" t="s">
        <v>126</v>
      </c>
      <c r="J240" s="5" t="s">
        <v>66</v>
      </c>
      <c r="K240" s="5" t="s">
        <v>115</v>
      </c>
      <c r="L240" s="5" t="s">
        <v>3227</v>
      </c>
      <c r="M240" s="5" t="s">
        <v>3228</v>
      </c>
      <c r="N240" s="5" t="s">
        <v>3229</v>
      </c>
      <c r="O240" s="5" t="s">
        <v>3230</v>
      </c>
      <c r="P240" s="5" t="s">
        <v>3231</v>
      </c>
      <c r="Q240" s="5" t="s">
        <v>3232</v>
      </c>
      <c r="R240" s="5" t="s">
        <v>3233</v>
      </c>
      <c r="S240" s="5" t="s">
        <v>3234</v>
      </c>
      <c r="U240" s="5" t="s">
        <v>3235</v>
      </c>
      <c r="V240" s="5" t="s">
        <v>3236</v>
      </c>
      <c r="AA240" s="4">
        <v>46313</v>
      </c>
      <c r="AB240" s="4"/>
      <c r="AC240" s="5" t="str">
        <f t="shared" si="6"/>
        <v/>
      </c>
    </row>
    <row r="241" spans="1:29" s="5" customFormat="1" x14ac:dyDescent="0.3">
      <c r="A241" s="5" t="s">
        <v>3237</v>
      </c>
      <c r="B241" s="5" t="s">
        <v>59</v>
      </c>
      <c r="D241" s="5" t="s">
        <v>60</v>
      </c>
      <c r="E241" s="5" t="s">
        <v>3238</v>
      </c>
      <c r="F241" s="5" t="s">
        <v>3239</v>
      </c>
      <c r="G241" s="5" t="s">
        <v>374</v>
      </c>
      <c r="H241" s="5" t="s">
        <v>395</v>
      </c>
      <c r="I241" s="5" t="s">
        <v>898</v>
      </c>
      <c r="J241" s="5" t="s">
        <v>66</v>
      </c>
      <c r="K241" s="5" t="s">
        <v>115</v>
      </c>
      <c r="L241" s="5" t="s">
        <v>3240</v>
      </c>
      <c r="M241" s="5" t="s">
        <v>3241</v>
      </c>
      <c r="N241" s="5" t="s">
        <v>3242</v>
      </c>
      <c r="O241" s="5" t="s">
        <v>3243</v>
      </c>
      <c r="P241" s="5" t="s">
        <v>3244</v>
      </c>
      <c r="Q241" s="5" t="s">
        <v>3245</v>
      </c>
      <c r="R241" s="5" t="s">
        <v>3246</v>
      </c>
      <c r="S241" s="5" t="s">
        <v>3247</v>
      </c>
      <c r="U241" s="5" t="s">
        <v>3248</v>
      </c>
      <c r="V241" s="5" t="s">
        <v>3249</v>
      </c>
      <c r="AA241" s="4">
        <v>46313</v>
      </c>
      <c r="AB241" s="4"/>
      <c r="AC241" s="5" t="str">
        <f t="shared" si="6"/>
        <v/>
      </c>
    </row>
    <row r="242" spans="1:29" s="5" customFormat="1" x14ac:dyDescent="0.3">
      <c r="A242" s="5" t="s">
        <v>3250</v>
      </c>
      <c r="B242" s="5" t="s">
        <v>59</v>
      </c>
      <c r="D242" s="5" t="s">
        <v>60</v>
      </c>
      <c r="E242" s="5" t="s">
        <v>3251</v>
      </c>
      <c r="F242" s="5" t="s">
        <v>3252</v>
      </c>
      <c r="G242" s="5" t="s">
        <v>374</v>
      </c>
      <c r="H242" s="5" t="s">
        <v>395</v>
      </c>
      <c r="I242" s="5" t="s">
        <v>202</v>
      </c>
      <c r="J242" s="5" t="s">
        <v>66</v>
      </c>
      <c r="K242" s="5" t="s">
        <v>67</v>
      </c>
      <c r="L242" s="5" t="s">
        <v>3253</v>
      </c>
      <c r="M242" s="5" t="s">
        <v>3254</v>
      </c>
      <c r="N242" s="5" t="s">
        <v>3255</v>
      </c>
      <c r="O242" s="5" t="s">
        <v>3256</v>
      </c>
      <c r="P242" s="5" t="s">
        <v>3257</v>
      </c>
      <c r="Q242" s="5" t="s">
        <v>3258</v>
      </c>
      <c r="R242" s="5" t="s">
        <v>3259</v>
      </c>
      <c r="S242" s="5" t="s">
        <v>3260</v>
      </c>
      <c r="U242" s="5" t="s">
        <v>3261</v>
      </c>
      <c r="V242" s="5" t="s">
        <v>3262</v>
      </c>
      <c r="Z242" s="5" t="s">
        <v>177</v>
      </c>
      <c r="AA242" s="4">
        <v>46313</v>
      </c>
      <c r="AB242" s="4"/>
      <c r="AC242" s="5" t="str">
        <f t="shared" si="6"/>
        <v/>
      </c>
    </row>
    <row r="243" spans="1:29" s="5" customFormat="1" x14ac:dyDescent="0.3">
      <c r="B243" s="5" t="s">
        <v>59</v>
      </c>
      <c r="D243" s="5" t="s">
        <v>60</v>
      </c>
      <c r="E243" s="5" t="s">
        <v>3263</v>
      </c>
      <c r="F243" s="5" t="s">
        <v>3264</v>
      </c>
      <c r="G243" s="5" t="s">
        <v>246</v>
      </c>
      <c r="H243" s="5" t="s">
        <v>324</v>
      </c>
      <c r="I243" s="5" t="s">
        <v>3265</v>
      </c>
      <c r="J243" s="5" t="s">
        <v>3266</v>
      </c>
      <c r="K243" s="5" t="s">
        <v>3267</v>
      </c>
      <c r="L243" s="5" t="s">
        <v>3268</v>
      </c>
      <c r="M243" s="5" t="s">
        <v>3269</v>
      </c>
      <c r="N243" s="5" t="s">
        <v>3270</v>
      </c>
      <c r="O243" s="5" t="s">
        <v>3271</v>
      </c>
      <c r="P243" s="5" t="s">
        <v>3272</v>
      </c>
      <c r="Q243" s="5" t="s">
        <v>3273</v>
      </c>
      <c r="R243" s="5" t="s">
        <v>3274</v>
      </c>
      <c r="S243" s="5" t="s">
        <v>3275</v>
      </c>
      <c r="U243" s="5" t="s">
        <v>3276</v>
      </c>
      <c r="V243" s="5" t="s">
        <v>3277</v>
      </c>
      <c r="Z243" s="5" t="s">
        <v>3278</v>
      </c>
      <c r="AA243" s="4"/>
      <c r="AB243" s="4"/>
    </row>
    <row r="244" spans="1:29" s="5" customFormat="1" x14ac:dyDescent="0.3">
      <c r="B244" s="5" t="s">
        <v>59</v>
      </c>
      <c r="D244" s="5" t="s">
        <v>60</v>
      </c>
      <c r="E244" s="5" t="s">
        <v>3279</v>
      </c>
      <c r="F244" s="5" t="s">
        <v>3280</v>
      </c>
      <c r="G244" s="5" t="s">
        <v>246</v>
      </c>
      <c r="H244" s="5" t="s">
        <v>3281</v>
      </c>
      <c r="I244" s="5" t="s">
        <v>3282</v>
      </c>
      <c r="J244" s="5" t="s">
        <v>3283</v>
      </c>
      <c r="K244" s="5" t="s">
        <v>3284</v>
      </c>
      <c r="L244" s="5" t="s">
        <v>3285</v>
      </c>
      <c r="M244" s="5" t="s">
        <v>3286</v>
      </c>
      <c r="N244" s="5" t="s">
        <v>3287</v>
      </c>
      <c r="O244" s="5" t="s">
        <v>3271</v>
      </c>
      <c r="P244" s="5" t="s">
        <v>3288</v>
      </c>
      <c r="Q244" s="5" t="s">
        <v>3289</v>
      </c>
      <c r="R244" s="5" t="s">
        <v>3290</v>
      </c>
      <c r="S244" s="5" t="s">
        <v>3291</v>
      </c>
      <c r="U244" s="5" t="s">
        <v>3292</v>
      </c>
      <c r="V244" s="5" t="s">
        <v>3293</v>
      </c>
      <c r="Z244" s="5" t="s">
        <v>3294</v>
      </c>
      <c r="AA244" s="4"/>
      <c r="AB244" s="4"/>
    </row>
    <row r="245" spans="1:29" s="5" customFormat="1" x14ac:dyDescent="0.3">
      <c r="B245" s="5" t="s">
        <v>59</v>
      </c>
      <c r="D245" s="5" t="s">
        <v>60</v>
      </c>
      <c r="E245" s="5" t="s">
        <v>3295</v>
      </c>
      <c r="F245" s="5" t="s">
        <v>3296</v>
      </c>
      <c r="G245" s="5" t="s">
        <v>246</v>
      </c>
      <c r="H245" s="5" t="s">
        <v>364</v>
      </c>
      <c r="I245" s="5" t="s">
        <v>3297</v>
      </c>
      <c r="J245" s="5" t="s">
        <v>3298</v>
      </c>
      <c r="K245" s="5" t="s">
        <v>3299</v>
      </c>
      <c r="L245" s="5" t="s">
        <v>3300</v>
      </c>
      <c r="M245" s="5" t="s">
        <v>3301</v>
      </c>
      <c r="N245" s="5" t="s">
        <v>3302</v>
      </c>
      <c r="O245" s="5" t="s">
        <v>3271</v>
      </c>
      <c r="P245" s="5" t="s">
        <v>3303</v>
      </c>
      <c r="Q245" s="5" t="s">
        <v>3304</v>
      </c>
      <c r="R245" s="5" t="s">
        <v>3305</v>
      </c>
      <c r="S245" s="5" t="s">
        <v>3306</v>
      </c>
      <c r="U245" s="5" t="s">
        <v>3307</v>
      </c>
      <c r="V245" s="5" t="s">
        <v>3308</v>
      </c>
      <c r="Z245" s="5" t="s">
        <v>3309</v>
      </c>
      <c r="AA245" s="4"/>
      <c r="AB245" s="4"/>
    </row>
    <row r="246" spans="1:29" s="5" customFormat="1" x14ac:dyDescent="0.3">
      <c r="B246" s="5" t="s">
        <v>59</v>
      </c>
      <c r="D246" s="5" t="s">
        <v>60</v>
      </c>
      <c r="E246" s="5" t="s">
        <v>3310</v>
      </c>
      <c r="F246" s="5" t="s">
        <v>3296</v>
      </c>
      <c r="G246" s="5" t="s">
        <v>246</v>
      </c>
      <c r="H246" s="5" t="s">
        <v>364</v>
      </c>
      <c r="I246" s="5" t="s">
        <v>3311</v>
      </c>
      <c r="J246" s="5" t="s">
        <v>3312</v>
      </c>
      <c r="K246" s="5" t="s">
        <v>3313</v>
      </c>
      <c r="L246" s="5" t="s">
        <v>3314</v>
      </c>
      <c r="M246" s="5" t="s">
        <v>3301</v>
      </c>
      <c r="N246" s="5" t="s">
        <v>3315</v>
      </c>
      <c r="O246" s="5" t="s">
        <v>2733</v>
      </c>
      <c r="P246" s="5" t="s">
        <v>3316</v>
      </c>
      <c r="Q246" s="5" t="s">
        <v>3317</v>
      </c>
      <c r="R246" s="5" t="s">
        <v>3318</v>
      </c>
      <c r="S246" s="5" t="s">
        <v>3319</v>
      </c>
      <c r="U246" s="5" t="s">
        <v>3320</v>
      </c>
      <c r="V246" s="5" t="s">
        <v>3308</v>
      </c>
      <c r="Z246" s="5" t="s">
        <v>3321</v>
      </c>
      <c r="AA246" s="4"/>
      <c r="AB246" s="4"/>
    </row>
    <row r="247" spans="1:29" s="5" customFormat="1" x14ac:dyDescent="0.3">
      <c r="B247" s="5" t="s">
        <v>59</v>
      </c>
      <c r="D247" s="5" t="s">
        <v>60</v>
      </c>
      <c r="E247" s="5" t="s">
        <v>3322</v>
      </c>
      <c r="F247" s="5" t="s">
        <v>3323</v>
      </c>
      <c r="G247" s="5" t="s">
        <v>246</v>
      </c>
      <c r="H247" s="5" t="s">
        <v>364</v>
      </c>
      <c r="I247" s="5" t="s">
        <v>3324</v>
      </c>
      <c r="J247" s="5" t="s">
        <v>3325</v>
      </c>
      <c r="K247" s="5" t="s">
        <v>3326</v>
      </c>
      <c r="L247" s="5" t="s">
        <v>3327</v>
      </c>
      <c r="M247" s="5" t="s">
        <v>3328</v>
      </c>
      <c r="N247" s="5" t="s">
        <v>3329</v>
      </c>
      <c r="O247" s="5" t="s">
        <v>3271</v>
      </c>
      <c r="P247" s="5" t="s">
        <v>3330</v>
      </c>
      <c r="Q247" s="5" t="s">
        <v>3331</v>
      </c>
      <c r="R247" s="5" t="s">
        <v>3332</v>
      </c>
      <c r="S247" s="5" t="s">
        <v>3333</v>
      </c>
      <c r="U247" s="5" t="s">
        <v>3334</v>
      </c>
      <c r="V247" s="5" t="s">
        <v>3335</v>
      </c>
      <c r="Z247" s="5" t="s">
        <v>3336</v>
      </c>
      <c r="AA247" s="4"/>
      <c r="AB247" s="4"/>
    </row>
    <row r="248" spans="1:29" s="5" customFormat="1" x14ac:dyDescent="0.3">
      <c r="B248" s="5" t="s">
        <v>59</v>
      </c>
      <c r="D248" s="5" t="s">
        <v>60</v>
      </c>
      <c r="E248" s="5" t="s">
        <v>3337</v>
      </c>
      <c r="F248" s="5" t="s">
        <v>3338</v>
      </c>
      <c r="G248" s="5" t="s">
        <v>246</v>
      </c>
      <c r="H248" s="5" t="s">
        <v>190</v>
      </c>
      <c r="I248" s="5" t="s">
        <v>3339</v>
      </c>
      <c r="J248" s="5" t="s">
        <v>3340</v>
      </c>
      <c r="K248" s="5" t="s">
        <v>3313</v>
      </c>
      <c r="L248" s="5" t="s">
        <v>3341</v>
      </c>
      <c r="M248" s="5" t="s">
        <v>3342</v>
      </c>
      <c r="N248" s="5" t="s">
        <v>3343</v>
      </c>
      <c r="O248" s="5" t="s">
        <v>2733</v>
      </c>
      <c r="P248" s="5" t="s">
        <v>3344</v>
      </c>
      <c r="Q248" s="5" t="s">
        <v>3345</v>
      </c>
      <c r="R248" s="5" t="s">
        <v>3346</v>
      </c>
      <c r="S248" s="5" t="s">
        <v>3347</v>
      </c>
      <c r="U248" s="5" t="s">
        <v>3348</v>
      </c>
      <c r="V248" s="5" t="s">
        <v>3349</v>
      </c>
      <c r="Z248" s="5" t="s">
        <v>3350</v>
      </c>
      <c r="AA248" s="4"/>
      <c r="AB248" s="4"/>
    </row>
    <row r="249" spans="1:29" s="5" customFormat="1" x14ac:dyDescent="0.3">
      <c r="B249" s="5" t="s">
        <v>59</v>
      </c>
      <c r="D249" s="5" t="s">
        <v>60</v>
      </c>
      <c r="E249" s="5" t="s">
        <v>3351</v>
      </c>
      <c r="F249" s="5" t="s">
        <v>3338</v>
      </c>
      <c r="G249" s="5" t="s">
        <v>246</v>
      </c>
      <c r="H249" s="5" t="s">
        <v>190</v>
      </c>
      <c r="I249" s="5" t="s">
        <v>3352</v>
      </c>
      <c r="J249" s="5" t="s">
        <v>3353</v>
      </c>
      <c r="K249" s="5" t="s">
        <v>3313</v>
      </c>
      <c r="L249" s="5" t="s">
        <v>3354</v>
      </c>
      <c r="M249" s="5" t="s">
        <v>3355</v>
      </c>
      <c r="N249" s="5" t="s">
        <v>3356</v>
      </c>
      <c r="O249" s="5" t="s">
        <v>2733</v>
      </c>
      <c r="P249" s="5" t="s">
        <v>3357</v>
      </c>
      <c r="Q249" s="5" t="s">
        <v>3358</v>
      </c>
      <c r="R249" s="5" t="s">
        <v>3359</v>
      </c>
      <c r="S249" s="5" t="s">
        <v>3360</v>
      </c>
      <c r="U249" s="5" t="s">
        <v>3361</v>
      </c>
      <c r="V249" s="5" t="s">
        <v>3362</v>
      </c>
      <c r="Z249" s="5" t="s">
        <v>3363</v>
      </c>
      <c r="AA249" s="4"/>
      <c r="AB249" s="4"/>
    </row>
    <row r="250" spans="1:29" s="5" customFormat="1" x14ac:dyDescent="0.3">
      <c r="B250" s="5" t="s">
        <v>59</v>
      </c>
      <c r="D250" s="5" t="s">
        <v>60</v>
      </c>
      <c r="E250" s="5" t="s">
        <v>3364</v>
      </c>
      <c r="F250" s="5" t="s">
        <v>3365</v>
      </c>
      <c r="G250" s="5" t="s">
        <v>246</v>
      </c>
      <c r="H250" s="5" t="s">
        <v>260</v>
      </c>
      <c r="I250" s="5" t="s">
        <v>3366</v>
      </c>
      <c r="J250" s="5" t="s">
        <v>3367</v>
      </c>
      <c r="K250" s="5" t="s">
        <v>3368</v>
      </c>
      <c r="L250" s="5" t="s">
        <v>3369</v>
      </c>
      <c r="M250" s="5" t="s">
        <v>3370</v>
      </c>
      <c r="N250" s="5" t="s">
        <v>3371</v>
      </c>
      <c r="O250" s="5" t="s">
        <v>2733</v>
      </c>
      <c r="P250" s="5" t="s">
        <v>3372</v>
      </c>
      <c r="Q250" s="5" t="s">
        <v>3373</v>
      </c>
      <c r="R250" s="5" t="s">
        <v>3374</v>
      </c>
      <c r="S250" s="5" t="s">
        <v>3375</v>
      </c>
      <c r="U250" s="5" t="s">
        <v>3376</v>
      </c>
      <c r="V250" s="5" t="s">
        <v>3377</v>
      </c>
      <c r="Z250" s="5" t="s">
        <v>3378</v>
      </c>
      <c r="AA250" s="4"/>
      <c r="AB250" s="4"/>
    </row>
    <row r="251" spans="1:29" s="5" customFormat="1" x14ac:dyDescent="0.3">
      <c r="A251" s="5" t="s">
        <v>3379</v>
      </c>
      <c r="B251" s="5" t="s">
        <v>59</v>
      </c>
      <c r="D251" s="5" t="s">
        <v>1341</v>
      </c>
      <c r="E251" s="5" t="s">
        <v>3380</v>
      </c>
      <c r="F251" s="5" t="s">
        <v>3381</v>
      </c>
      <c r="G251" s="5" t="s">
        <v>246</v>
      </c>
      <c r="H251" s="5" t="s">
        <v>190</v>
      </c>
      <c r="I251" s="5" t="s">
        <v>3382</v>
      </c>
      <c r="J251" s="5" t="s">
        <v>3383</v>
      </c>
      <c r="K251" s="5" t="s">
        <v>3384</v>
      </c>
      <c r="L251" s="5" t="s">
        <v>3385</v>
      </c>
      <c r="M251" s="5" t="s">
        <v>3386</v>
      </c>
      <c r="N251" s="5" t="s">
        <v>3387</v>
      </c>
      <c r="O251" s="5" t="s">
        <v>2733</v>
      </c>
      <c r="P251" s="5" t="s">
        <v>3388</v>
      </c>
      <c r="Q251" s="5" t="s">
        <v>3389</v>
      </c>
      <c r="R251" s="5" t="s">
        <v>3390</v>
      </c>
      <c r="S251" s="5" t="s">
        <v>3391</v>
      </c>
      <c r="U251" s="5" t="s">
        <v>3392</v>
      </c>
      <c r="V251" s="5" t="s">
        <v>3393</v>
      </c>
      <c r="Z251" s="5" t="s">
        <v>3394</v>
      </c>
      <c r="AA251" s="4"/>
      <c r="AB251" s="4"/>
    </row>
    <row r="252" spans="1:29" s="5" customFormat="1" x14ac:dyDescent="0.3">
      <c r="A252" s="5" t="s">
        <v>3395</v>
      </c>
      <c r="B252" s="5" t="s">
        <v>59</v>
      </c>
      <c r="D252" s="5" t="s">
        <v>1341</v>
      </c>
      <c r="E252" s="5" t="s">
        <v>3396</v>
      </c>
      <c r="F252" s="5" t="s">
        <v>3397</v>
      </c>
      <c r="G252" s="5" t="s">
        <v>246</v>
      </c>
      <c r="H252" s="5" t="s">
        <v>364</v>
      </c>
      <c r="I252" s="5" t="s">
        <v>3398</v>
      </c>
      <c r="J252" s="5" t="s">
        <v>3399</v>
      </c>
      <c r="K252" s="5" t="s">
        <v>3400</v>
      </c>
      <c r="L252" s="5" t="s">
        <v>3401</v>
      </c>
      <c r="M252" s="5" t="s">
        <v>3402</v>
      </c>
      <c r="N252" s="5" t="s">
        <v>3403</v>
      </c>
      <c r="O252" s="5" t="s">
        <v>2733</v>
      </c>
      <c r="P252" s="5" t="s">
        <v>3404</v>
      </c>
      <c r="Q252" s="5" t="s">
        <v>3405</v>
      </c>
      <c r="R252" s="5" t="s">
        <v>3406</v>
      </c>
      <c r="S252" s="5" t="s">
        <v>3407</v>
      </c>
      <c r="U252" s="5" t="s">
        <v>3408</v>
      </c>
      <c r="V252" s="5" t="s">
        <v>3409</v>
      </c>
      <c r="Z252" s="5" t="s">
        <v>3410</v>
      </c>
      <c r="AA252" s="4"/>
      <c r="AB252" s="4"/>
    </row>
    <row r="253" spans="1:29" s="5" customFormat="1" x14ac:dyDescent="0.3">
      <c r="A253" s="5" t="s">
        <v>3411</v>
      </c>
      <c r="B253" s="5" t="s">
        <v>59</v>
      </c>
      <c r="D253" s="5" t="s">
        <v>1341</v>
      </c>
      <c r="E253" s="5" t="s">
        <v>3412</v>
      </c>
      <c r="F253" s="5" t="s">
        <v>3413</v>
      </c>
      <c r="G253" s="5" t="s">
        <v>246</v>
      </c>
      <c r="H253" s="5" t="s">
        <v>283</v>
      </c>
      <c r="I253" s="5" t="s">
        <v>3414</v>
      </c>
      <c r="J253" s="5" t="s">
        <v>3415</v>
      </c>
      <c r="K253" s="5" t="s">
        <v>3416</v>
      </c>
      <c r="L253" s="5" t="s">
        <v>3417</v>
      </c>
      <c r="M253" s="5" t="s">
        <v>3418</v>
      </c>
      <c r="N253" s="5" t="s">
        <v>3419</v>
      </c>
      <c r="O253" s="5" t="s">
        <v>3271</v>
      </c>
      <c r="P253" s="5" t="s">
        <v>3420</v>
      </c>
      <c r="Q253" s="5" t="s">
        <v>3421</v>
      </c>
      <c r="R253" s="5" t="s">
        <v>3422</v>
      </c>
      <c r="S253" s="5" t="s">
        <v>3423</v>
      </c>
      <c r="U253" s="5" t="s">
        <v>3424</v>
      </c>
      <c r="V253" s="5" t="s">
        <v>3425</v>
      </c>
      <c r="Z253" s="5" t="s">
        <v>3426</v>
      </c>
      <c r="AA253" s="4"/>
      <c r="AB253" s="4"/>
    </row>
    <row r="254" spans="1:29" s="5" customFormat="1" x14ac:dyDescent="0.3">
      <c r="A254" s="5" t="s">
        <v>3427</v>
      </c>
      <c r="B254" s="5" t="s">
        <v>59</v>
      </c>
      <c r="D254" s="5" t="s">
        <v>1341</v>
      </c>
      <c r="E254" s="5" t="s">
        <v>3428</v>
      </c>
      <c r="F254" s="5" t="s">
        <v>3413</v>
      </c>
      <c r="G254" s="5" t="s">
        <v>246</v>
      </c>
      <c r="H254" s="5" t="s">
        <v>283</v>
      </c>
      <c r="I254" s="5" t="s">
        <v>3429</v>
      </c>
      <c r="J254" s="5" t="s">
        <v>3430</v>
      </c>
      <c r="K254" s="5" t="s">
        <v>3431</v>
      </c>
      <c r="L254" s="5" t="s">
        <v>3432</v>
      </c>
      <c r="M254" s="5" t="s">
        <v>3433</v>
      </c>
      <c r="N254" s="5" t="s">
        <v>3434</v>
      </c>
      <c r="O254" s="5" t="s">
        <v>3271</v>
      </c>
      <c r="P254" s="5" t="s">
        <v>3435</v>
      </c>
      <c r="Q254" s="5" t="s">
        <v>3436</v>
      </c>
      <c r="R254" s="5" t="s">
        <v>3437</v>
      </c>
      <c r="S254" s="5" t="s">
        <v>3438</v>
      </c>
      <c r="U254" s="5" t="s">
        <v>3439</v>
      </c>
      <c r="V254" s="5" t="s">
        <v>3440</v>
      </c>
      <c r="Z254" s="5" t="s">
        <v>3441</v>
      </c>
      <c r="AA254" s="4"/>
      <c r="AB254" s="4"/>
    </row>
    <row r="255" spans="1:29" s="5" customFormat="1" x14ac:dyDescent="0.3">
      <c r="A255" s="5" t="s">
        <v>3442</v>
      </c>
      <c r="B255" s="5" t="s">
        <v>59</v>
      </c>
      <c r="D255" s="5" t="s">
        <v>1341</v>
      </c>
      <c r="E255" s="5" t="s">
        <v>3443</v>
      </c>
      <c r="F255" s="5" t="s">
        <v>3444</v>
      </c>
      <c r="G255" s="5" t="s">
        <v>246</v>
      </c>
      <c r="H255" s="5" t="s">
        <v>283</v>
      </c>
      <c r="I255" s="5" t="s">
        <v>3445</v>
      </c>
      <c r="J255" s="5" t="s">
        <v>3446</v>
      </c>
      <c r="K255" s="5" t="s">
        <v>3447</v>
      </c>
      <c r="L255" s="5" t="s">
        <v>3448</v>
      </c>
      <c r="M255" s="5" t="s">
        <v>3449</v>
      </c>
      <c r="N255" s="5" t="s">
        <v>3450</v>
      </c>
      <c r="O255" s="5" t="s">
        <v>2733</v>
      </c>
      <c r="P255" s="5" t="s">
        <v>3451</v>
      </c>
      <c r="Q255" s="5" t="s">
        <v>3452</v>
      </c>
      <c r="R255" s="5" t="s">
        <v>3453</v>
      </c>
      <c r="S255" s="5" t="s">
        <v>3454</v>
      </c>
      <c r="U255" s="5" t="s">
        <v>3455</v>
      </c>
      <c r="V255" s="5" t="s">
        <v>3456</v>
      </c>
      <c r="Z255" s="5" t="s">
        <v>3457</v>
      </c>
      <c r="AA255" s="4"/>
      <c r="AB255" s="4"/>
    </row>
    <row r="256" spans="1:29" s="5" customFormat="1" x14ac:dyDescent="0.3">
      <c r="A256" s="5" t="s">
        <v>3458</v>
      </c>
      <c r="B256" s="5" t="s">
        <v>59</v>
      </c>
      <c r="D256" s="5" t="s">
        <v>60</v>
      </c>
      <c r="E256" s="5" t="s">
        <v>3459</v>
      </c>
      <c r="F256" s="5" t="s">
        <v>3460</v>
      </c>
      <c r="G256" s="5" t="s">
        <v>246</v>
      </c>
      <c r="H256" s="5" t="s">
        <v>324</v>
      </c>
      <c r="I256" s="5" t="s">
        <v>202</v>
      </c>
      <c r="J256" s="5" t="s">
        <v>3461</v>
      </c>
      <c r="K256" s="5" t="s">
        <v>3462</v>
      </c>
      <c r="L256" s="5" t="s">
        <v>3463</v>
      </c>
      <c r="M256" s="5" t="s">
        <v>3464</v>
      </c>
      <c r="N256" s="5" t="s">
        <v>3465</v>
      </c>
      <c r="O256" s="5" t="s">
        <v>3271</v>
      </c>
      <c r="P256" s="5" t="s">
        <v>3466</v>
      </c>
      <c r="Q256" s="5" t="s">
        <v>3467</v>
      </c>
      <c r="R256" s="5" t="s">
        <v>3468</v>
      </c>
      <c r="S256" s="5" t="s">
        <v>3469</v>
      </c>
      <c r="U256" s="5" t="s">
        <v>3470</v>
      </c>
      <c r="V256" s="5" t="s">
        <v>3471</v>
      </c>
      <c r="Z256" s="5" t="s">
        <v>3472</v>
      </c>
      <c r="AA256" s="4"/>
      <c r="AB256" s="4"/>
    </row>
    <row r="257" spans="1:28" s="5" customFormat="1" x14ac:dyDescent="0.3">
      <c r="A257" s="5" t="s">
        <v>3473</v>
      </c>
      <c r="B257" s="5" t="s">
        <v>59</v>
      </c>
      <c r="D257" s="5" t="s">
        <v>60</v>
      </c>
      <c r="E257" s="5" t="s">
        <v>3474</v>
      </c>
      <c r="F257" s="5" t="s">
        <v>3460</v>
      </c>
      <c r="G257" s="5" t="s">
        <v>246</v>
      </c>
      <c r="H257" s="5" t="s">
        <v>324</v>
      </c>
      <c r="I257" s="5" t="s">
        <v>3475</v>
      </c>
      <c r="J257" s="5" t="s">
        <v>3476</v>
      </c>
      <c r="K257" s="5" t="s">
        <v>3477</v>
      </c>
      <c r="L257" s="5" t="s">
        <v>3478</v>
      </c>
      <c r="M257" s="5" t="s">
        <v>3479</v>
      </c>
      <c r="N257" s="5" t="s">
        <v>3480</v>
      </c>
      <c r="O257" s="5" t="s">
        <v>3271</v>
      </c>
      <c r="P257" s="5" t="s">
        <v>3481</v>
      </c>
      <c r="Q257" s="5" t="s">
        <v>3482</v>
      </c>
      <c r="R257" s="5" t="s">
        <v>3483</v>
      </c>
      <c r="S257" s="5" t="s">
        <v>3484</v>
      </c>
      <c r="U257" s="5" t="s">
        <v>3485</v>
      </c>
      <c r="V257" s="5" t="s">
        <v>3486</v>
      </c>
      <c r="Z257" s="5" t="s">
        <v>3487</v>
      </c>
      <c r="AA257" s="4"/>
      <c r="AB257" s="4"/>
    </row>
    <row r="258" spans="1:28" s="5" customFormat="1" x14ac:dyDescent="0.3">
      <c r="A258" s="5" t="s">
        <v>3488</v>
      </c>
      <c r="B258" s="5" t="s">
        <v>59</v>
      </c>
      <c r="D258" s="5" t="s">
        <v>60</v>
      </c>
      <c r="E258" s="5" t="s">
        <v>3489</v>
      </c>
      <c r="F258" s="5" t="s">
        <v>3490</v>
      </c>
      <c r="G258" s="5" t="s">
        <v>246</v>
      </c>
      <c r="H258" s="5" t="s">
        <v>3281</v>
      </c>
      <c r="I258" s="5" t="s">
        <v>3475</v>
      </c>
      <c r="J258" s="5" t="s">
        <v>3491</v>
      </c>
      <c r="K258" s="5" t="s">
        <v>3492</v>
      </c>
      <c r="L258" s="5" t="s">
        <v>3493</v>
      </c>
      <c r="M258" s="7">
        <v>46326</v>
      </c>
      <c r="N258" s="5" t="s">
        <v>3494</v>
      </c>
      <c r="O258" s="5" t="s">
        <v>3271</v>
      </c>
      <c r="P258" s="5" t="s">
        <v>3495</v>
      </c>
      <c r="Q258" s="5" t="s">
        <v>3496</v>
      </c>
      <c r="R258" s="5" t="s">
        <v>3497</v>
      </c>
      <c r="S258" s="5" t="s">
        <v>3498</v>
      </c>
      <c r="U258" s="5" t="s">
        <v>3499</v>
      </c>
      <c r="V258" s="5" t="s">
        <v>3500</v>
      </c>
      <c r="Z258" s="5" t="s">
        <v>3501</v>
      </c>
      <c r="AA258" s="4"/>
      <c r="AB258" s="4"/>
    </row>
    <row r="259" spans="1:28" s="5" customFormat="1" x14ac:dyDescent="0.3">
      <c r="A259" s="5" t="s">
        <v>3502</v>
      </c>
      <c r="B259" s="5" t="s">
        <v>59</v>
      </c>
      <c r="D259" s="5" t="s">
        <v>60</v>
      </c>
      <c r="E259" s="5" t="s">
        <v>3503</v>
      </c>
      <c r="F259" s="5" t="s">
        <v>3504</v>
      </c>
      <c r="G259" s="5" t="s">
        <v>246</v>
      </c>
      <c r="H259" s="5" t="s">
        <v>3281</v>
      </c>
      <c r="I259" s="5" t="s">
        <v>202</v>
      </c>
      <c r="J259" s="5" t="s">
        <v>3505</v>
      </c>
      <c r="K259" s="5" t="s">
        <v>3506</v>
      </c>
      <c r="L259" s="5" t="s">
        <v>3507</v>
      </c>
      <c r="M259" s="5" t="s">
        <v>3508</v>
      </c>
      <c r="N259" s="5" t="s">
        <v>3509</v>
      </c>
      <c r="O259" s="5" t="s">
        <v>3271</v>
      </c>
      <c r="P259" s="5" t="s">
        <v>3510</v>
      </c>
      <c r="Q259" s="5" t="s">
        <v>3511</v>
      </c>
      <c r="R259" s="5" t="s">
        <v>3512</v>
      </c>
      <c r="S259" s="5" t="s">
        <v>3513</v>
      </c>
      <c r="U259" s="5" t="s">
        <v>3514</v>
      </c>
      <c r="V259" s="5" t="s">
        <v>3515</v>
      </c>
      <c r="Z259" s="5" t="s">
        <v>3516</v>
      </c>
      <c r="AA259" s="4"/>
      <c r="AB259" s="4"/>
    </row>
    <row r="260" spans="1:28" s="5" customFormat="1" x14ac:dyDescent="0.3">
      <c r="A260" s="5" t="s">
        <v>3517</v>
      </c>
      <c r="B260" s="5" t="s">
        <v>59</v>
      </c>
      <c r="D260" s="5" t="s">
        <v>60</v>
      </c>
      <c r="E260" s="5" t="s">
        <v>3518</v>
      </c>
      <c r="F260" s="5" t="s">
        <v>3519</v>
      </c>
      <c r="G260" s="5" t="s">
        <v>246</v>
      </c>
      <c r="H260" s="5" t="s">
        <v>3520</v>
      </c>
      <c r="I260" s="5" t="s">
        <v>3521</v>
      </c>
      <c r="J260" s="5" t="s">
        <v>3522</v>
      </c>
      <c r="K260" s="5" t="s">
        <v>3523</v>
      </c>
      <c r="L260" s="5" t="s">
        <v>3524</v>
      </c>
      <c r="M260" s="5" t="s">
        <v>3525</v>
      </c>
      <c r="N260" s="5" t="s">
        <v>3526</v>
      </c>
      <c r="O260" s="5" t="s">
        <v>3271</v>
      </c>
      <c r="P260" s="5" t="s">
        <v>3527</v>
      </c>
      <c r="Q260" s="5" t="s">
        <v>3528</v>
      </c>
      <c r="R260" s="5" t="s">
        <v>3529</v>
      </c>
      <c r="S260" s="5" t="s">
        <v>3530</v>
      </c>
      <c r="U260" s="5" t="s">
        <v>3531</v>
      </c>
      <c r="V260" s="5" t="s">
        <v>3532</v>
      </c>
      <c r="Z260" s="5" t="s">
        <v>3533</v>
      </c>
      <c r="AA260" s="4"/>
      <c r="AB260" s="4"/>
    </row>
    <row r="261" spans="1:28" s="5" customFormat="1" x14ac:dyDescent="0.3">
      <c r="A261" s="5" t="s">
        <v>3534</v>
      </c>
      <c r="B261" s="5" t="s">
        <v>59</v>
      </c>
      <c r="D261" s="5" t="s">
        <v>60</v>
      </c>
      <c r="E261" s="5" t="s">
        <v>3535</v>
      </c>
      <c r="F261" s="5" t="s">
        <v>3519</v>
      </c>
      <c r="G261" s="5" t="s">
        <v>246</v>
      </c>
      <c r="H261" s="5" t="s">
        <v>3520</v>
      </c>
      <c r="I261" s="5" t="s">
        <v>3536</v>
      </c>
      <c r="J261" s="5" t="s">
        <v>3537</v>
      </c>
      <c r="K261" s="5" t="s">
        <v>3523</v>
      </c>
      <c r="L261" s="5" t="s">
        <v>3538</v>
      </c>
      <c r="M261" s="5" t="s">
        <v>3539</v>
      </c>
      <c r="N261" s="5" t="s">
        <v>3540</v>
      </c>
      <c r="O261" s="5" t="s">
        <v>2733</v>
      </c>
      <c r="P261" s="5" t="s">
        <v>3541</v>
      </c>
      <c r="Q261" s="5" t="s">
        <v>3542</v>
      </c>
      <c r="R261" s="5" t="s">
        <v>3543</v>
      </c>
      <c r="S261" s="5" t="s">
        <v>3544</v>
      </c>
      <c r="U261" s="5" t="s">
        <v>3545</v>
      </c>
      <c r="V261" s="5" t="s">
        <v>3546</v>
      </c>
      <c r="Z261" s="5" t="s">
        <v>3547</v>
      </c>
      <c r="AA261" s="4"/>
      <c r="AB261" s="4"/>
    </row>
    <row r="262" spans="1:28" s="5" customFormat="1" x14ac:dyDescent="0.3">
      <c r="A262" s="5" t="s">
        <v>3548</v>
      </c>
      <c r="B262" s="5" t="s">
        <v>59</v>
      </c>
      <c r="D262" s="5" t="s">
        <v>60</v>
      </c>
      <c r="E262" s="5" t="s">
        <v>3549</v>
      </c>
      <c r="F262" s="5" t="s">
        <v>3550</v>
      </c>
      <c r="G262" s="5" t="s">
        <v>246</v>
      </c>
      <c r="H262" s="5" t="s">
        <v>3551</v>
      </c>
      <c r="I262" s="5" t="s">
        <v>3475</v>
      </c>
      <c r="J262" s="5" t="s">
        <v>3552</v>
      </c>
      <c r="K262" s="5" t="s">
        <v>3553</v>
      </c>
      <c r="L262" s="5" t="s">
        <v>3554</v>
      </c>
      <c r="M262" s="5" t="s">
        <v>3555</v>
      </c>
      <c r="N262" s="5" t="s">
        <v>3556</v>
      </c>
      <c r="O262" s="5" t="s">
        <v>3271</v>
      </c>
      <c r="P262" s="5" t="s">
        <v>3557</v>
      </c>
      <c r="Q262" s="5" t="s">
        <v>3558</v>
      </c>
      <c r="R262" s="5" t="s">
        <v>3559</v>
      </c>
      <c r="S262" s="5" t="s">
        <v>3560</v>
      </c>
      <c r="U262" s="5" t="s">
        <v>3561</v>
      </c>
      <c r="V262" s="5" t="s">
        <v>3562</v>
      </c>
      <c r="Z262" s="5" t="s">
        <v>3563</v>
      </c>
      <c r="AA262" s="4"/>
      <c r="AB262" s="4"/>
    </row>
    <row r="263" spans="1:28" s="5" customFormat="1" x14ac:dyDescent="0.3">
      <c r="A263" s="5" t="s">
        <v>3564</v>
      </c>
      <c r="B263" s="5" t="s">
        <v>59</v>
      </c>
      <c r="D263" s="5" t="s">
        <v>1341</v>
      </c>
      <c r="E263" s="5" t="s">
        <v>3565</v>
      </c>
      <c r="F263" s="5" t="s">
        <v>3566</v>
      </c>
      <c r="G263" s="5" t="s">
        <v>246</v>
      </c>
      <c r="H263" s="5" t="s">
        <v>324</v>
      </c>
      <c r="I263" s="5" t="s">
        <v>3475</v>
      </c>
      <c r="J263" s="5" t="s">
        <v>3567</v>
      </c>
      <c r="K263" s="5" t="s">
        <v>3568</v>
      </c>
      <c r="L263" s="5" t="s">
        <v>3569</v>
      </c>
      <c r="M263" s="5" t="s">
        <v>3570</v>
      </c>
      <c r="N263" s="5" t="s">
        <v>3571</v>
      </c>
      <c r="O263" s="5" t="s">
        <v>3271</v>
      </c>
      <c r="P263" s="5" t="s">
        <v>3572</v>
      </c>
      <c r="Q263" s="5" t="s">
        <v>3573</v>
      </c>
      <c r="R263" s="5" t="s">
        <v>3574</v>
      </c>
      <c r="S263" s="5" t="s">
        <v>3575</v>
      </c>
      <c r="U263" s="5" t="s">
        <v>3576</v>
      </c>
      <c r="V263" s="5" t="s">
        <v>3577</v>
      </c>
      <c r="Z263" s="5" t="s">
        <v>3578</v>
      </c>
      <c r="AA263" s="4"/>
      <c r="AB263" s="4"/>
    </row>
    <row r="264" spans="1:28" s="5" customFormat="1" x14ac:dyDescent="0.3">
      <c r="A264" s="5" t="s">
        <v>3579</v>
      </c>
      <c r="B264" s="5" t="s">
        <v>59</v>
      </c>
      <c r="D264" s="5" t="s">
        <v>60</v>
      </c>
      <c r="E264" s="5" t="s">
        <v>3580</v>
      </c>
      <c r="F264" s="5" t="s">
        <v>3581</v>
      </c>
      <c r="G264" s="5" t="s">
        <v>705</v>
      </c>
      <c r="H264" s="5" t="s">
        <v>706</v>
      </c>
      <c r="I264" s="5" t="s">
        <v>3582</v>
      </c>
      <c r="J264" s="5" t="s">
        <v>3583</v>
      </c>
      <c r="K264" s="5" t="s">
        <v>3523</v>
      </c>
      <c r="L264" s="5" t="s">
        <v>3584</v>
      </c>
      <c r="M264" s="5" t="s">
        <v>3585</v>
      </c>
      <c r="N264" s="5" t="s">
        <v>3586</v>
      </c>
      <c r="O264" s="5" t="s">
        <v>2733</v>
      </c>
      <c r="P264" s="5" t="s">
        <v>3587</v>
      </c>
      <c r="Q264" s="5" t="s">
        <v>3588</v>
      </c>
      <c r="R264" s="5" t="s">
        <v>3589</v>
      </c>
      <c r="S264" s="5" t="s">
        <v>3590</v>
      </c>
      <c r="U264" s="5" t="s">
        <v>3591</v>
      </c>
      <c r="V264" s="5" t="s">
        <v>3592</v>
      </c>
      <c r="Z264" s="5" t="s">
        <v>3593</v>
      </c>
      <c r="AA264" s="4"/>
      <c r="AB264" s="4"/>
    </row>
    <row r="265" spans="1:28" s="5" customFormat="1" x14ac:dyDescent="0.3">
      <c r="A265" s="5" t="s">
        <v>3594</v>
      </c>
      <c r="B265" s="5" t="s">
        <v>59</v>
      </c>
      <c r="D265" s="5" t="s">
        <v>60</v>
      </c>
      <c r="E265" s="5" t="s">
        <v>3595</v>
      </c>
      <c r="F265" s="5" t="s">
        <v>3581</v>
      </c>
      <c r="G265" s="5" t="s">
        <v>705</v>
      </c>
      <c r="H265" s="5" t="s">
        <v>706</v>
      </c>
      <c r="I265" s="5" t="s">
        <v>3582</v>
      </c>
      <c r="J265" s="5" t="s">
        <v>3583</v>
      </c>
      <c r="K265" s="5" t="s">
        <v>3523</v>
      </c>
      <c r="L265" s="5" t="s">
        <v>3596</v>
      </c>
      <c r="M265" s="5" t="s">
        <v>3585</v>
      </c>
      <c r="N265" s="5" t="s">
        <v>3597</v>
      </c>
      <c r="O265" s="5" t="s">
        <v>2733</v>
      </c>
      <c r="P265" s="5" t="s">
        <v>3598</v>
      </c>
      <c r="Q265" s="5" t="s">
        <v>3599</v>
      </c>
      <c r="R265" s="5" t="s">
        <v>3600</v>
      </c>
      <c r="S265" s="5" t="s">
        <v>3601</v>
      </c>
      <c r="U265" s="5" t="s">
        <v>3602</v>
      </c>
      <c r="V265" s="5" t="s">
        <v>3603</v>
      </c>
      <c r="Z265" s="5" t="s">
        <v>3604</v>
      </c>
      <c r="AA265" s="4"/>
      <c r="AB265" s="4"/>
    </row>
    <row r="266" spans="1:28" s="5" customFormat="1" x14ac:dyDescent="0.3">
      <c r="A266" s="5" t="s">
        <v>3605</v>
      </c>
      <c r="B266" s="5" t="s">
        <v>59</v>
      </c>
      <c r="D266" s="5" t="s">
        <v>60</v>
      </c>
      <c r="E266" s="5" t="s">
        <v>3606</v>
      </c>
      <c r="F266" s="5" t="s">
        <v>3607</v>
      </c>
      <c r="G266" s="5" t="s">
        <v>705</v>
      </c>
      <c r="H266" s="5" t="s">
        <v>706</v>
      </c>
      <c r="I266" s="5" t="s">
        <v>3608</v>
      </c>
      <c r="J266" s="5" t="s">
        <v>3609</v>
      </c>
      <c r="K266" s="5" t="s">
        <v>3610</v>
      </c>
      <c r="L266" s="5" t="s">
        <v>3611</v>
      </c>
      <c r="M266" s="5" t="s">
        <v>3612</v>
      </c>
      <c r="N266" s="5" t="s">
        <v>3613</v>
      </c>
      <c r="O266" s="5" t="s">
        <v>3271</v>
      </c>
      <c r="P266" s="5" t="s">
        <v>3614</v>
      </c>
      <c r="Q266" s="5" t="s">
        <v>3615</v>
      </c>
      <c r="R266" s="5" t="s">
        <v>3616</v>
      </c>
      <c r="S266" s="5" t="s">
        <v>3617</v>
      </c>
      <c r="U266" s="5" t="s">
        <v>3618</v>
      </c>
      <c r="V266" s="5" t="s">
        <v>3619</v>
      </c>
      <c r="Z266" s="5" t="s">
        <v>3620</v>
      </c>
      <c r="AA266" s="4"/>
      <c r="AB266" s="4"/>
    </row>
    <row r="267" spans="1:28" s="5" customFormat="1" x14ac:dyDescent="0.3">
      <c r="A267" s="5" t="s">
        <v>3621</v>
      </c>
      <c r="B267" s="5" t="s">
        <v>59</v>
      </c>
      <c r="D267" s="5" t="s">
        <v>60</v>
      </c>
      <c r="E267" s="5" t="s">
        <v>3622</v>
      </c>
      <c r="F267" s="5" t="s">
        <v>3623</v>
      </c>
      <c r="G267" s="5" t="s">
        <v>705</v>
      </c>
      <c r="H267" s="5" t="s">
        <v>3624</v>
      </c>
      <c r="I267" s="5" t="s">
        <v>3625</v>
      </c>
      <c r="J267" s="5" t="s">
        <v>3626</v>
      </c>
      <c r="K267" s="5" t="s">
        <v>3627</v>
      </c>
      <c r="L267" s="5" t="s">
        <v>3628</v>
      </c>
      <c r="M267" s="5" t="s">
        <v>3629</v>
      </c>
      <c r="N267" s="5" t="s">
        <v>3630</v>
      </c>
      <c r="O267" s="5" t="s">
        <v>2733</v>
      </c>
      <c r="P267" s="5" t="s">
        <v>3631</v>
      </c>
      <c r="Q267" s="5" t="s">
        <v>3632</v>
      </c>
      <c r="R267" s="5" t="s">
        <v>3633</v>
      </c>
      <c r="S267" s="5" t="s">
        <v>3634</v>
      </c>
      <c r="U267" s="5" t="s">
        <v>3635</v>
      </c>
      <c r="V267" s="5" t="s">
        <v>3636</v>
      </c>
      <c r="Z267" s="5" t="s">
        <v>3637</v>
      </c>
      <c r="AA267" s="4"/>
      <c r="AB267" s="4"/>
    </row>
    <row r="268" spans="1:28" s="5" customFormat="1" x14ac:dyDescent="0.3">
      <c r="A268" s="5" t="s">
        <v>3638</v>
      </c>
      <c r="B268" s="5" t="s">
        <v>59</v>
      </c>
      <c r="D268" s="5" t="s">
        <v>60</v>
      </c>
      <c r="E268" s="5" t="s">
        <v>3639</v>
      </c>
      <c r="F268" s="5" t="s">
        <v>3640</v>
      </c>
      <c r="G268" s="5" t="s">
        <v>705</v>
      </c>
      <c r="H268" s="5" t="s">
        <v>3624</v>
      </c>
      <c r="I268" s="5" t="s">
        <v>3641</v>
      </c>
      <c r="J268" s="5" t="s">
        <v>3642</v>
      </c>
      <c r="K268" s="5" t="s">
        <v>3643</v>
      </c>
      <c r="L268" s="5" t="s">
        <v>3644</v>
      </c>
      <c r="M268" s="5" t="s">
        <v>3645</v>
      </c>
      <c r="N268" s="5" t="s">
        <v>3646</v>
      </c>
      <c r="O268" s="5" t="s">
        <v>2733</v>
      </c>
      <c r="P268" s="5" t="s">
        <v>3647</v>
      </c>
      <c r="Q268" s="5" t="s">
        <v>3648</v>
      </c>
      <c r="R268" s="5" t="s">
        <v>3649</v>
      </c>
      <c r="S268" s="5" t="s">
        <v>3650</v>
      </c>
      <c r="U268" s="5" t="s">
        <v>3651</v>
      </c>
      <c r="V268" s="5" t="s">
        <v>3652</v>
      </c>
      <c r="Z268" s="5" t="s">
        <v>3653</v>
      </c>
      <c r="AA268" s="4"/>
      <c r="AB268" s="4"/>
    </row>
    <row r="269" spans="1:28" s="5" customFormat="1" x14ac:dyDescent="0.3">
      <c r="A269" s="5" t="s">
        <v>3654</v>
      </c>
      <c r="B269" s="5" t="s">
        <v>59</v>
      </c>
      <c r="D269" s="5" t="s">
        <v>60</v>
      </c>
      <c r="E269" s="5" t="s">
        <v>3655</v>
      </c>
      <c r="F269" s="5" t="s">
        <v>3656</v>
      </c>
      <c r="G269" s="5" t="s">
        <v>705</v>
      </c>
      <c r="H269" s="5" t="s">
        <v>3657</v>
      </c>
      <c r="I269" s="5" t="s">
        <v>3658</v>
      </c>
      <c r="J269" s="5" t="s">
        <v>3659</v>
      </c>
      <c r="K269" s="5" t="s">
        <v>3660</v>
      </c>
      <c r="L269" s="5" t="s">
        <v>3661</v>
      </c>
      <c r="M269" s="5" t="s">
        <v>3662</v>
      </c>
      <c r="N269" s="5" t="s">
        <v>3663</v>
      </c>
      <c r="O269" s="5" t="s">
        <v>2733</v>
      </c>
      <c r="P269" s="5" t="s">
        <v>3664</v>
      </c>
      <c r="Q269" s="5" t="s">
        <v>3665</v>
      </c>
      <c r="R269" s="5" t="s">
        <v>3666</v>
      </c>
      <c r="S269" s="5" t="s">
        <v>3667</v>
      </c>
      <c r="U269" s="5" t="s">
        <v>3668</v>
      </c>
      <c r="V269" s="5" t="s">
        <v>3669</v>
      </c>
      <c r="Z269" s="5" t="s">
        <v>3670</v>
      </c>
      <c r="AA269" s="4"/>
      <c r="AB269" s="4"/>
    </row>
    <row r="270" spans="1:28" s="5" customFormat="1" x14ac:dyDescent="0.3">
      <c r="A270" s="5" t="s">
        <v>3671</v>
      </c>
      <c r="B270" s="5" t="s">
        <v>59</v>
      </c>
      <c r="D270" s="5" t="s">
        <v>60</v>
      </c>
      <c r="E270" s="5" t="s">
        <v>3672</v>
      </c>
      <c r="F270" s="5" t="s">
        <v>3673</v>
      </c>
      <c r="G270" s="5" t="s">
        <v>705</v>
      </c>
      <c r="H270" s="5" t="s">
        <v>706</v>
      </c>
      <c r="I270" s="5" t="s">
        <v>3674</v>
      </c>
      <c r="J270" s="5" t="s">
        <v>3675</v>
      </c>
      <c r="K270" s="5" t="s">
        <v>3676</v>
      </c>
      <c r="L270" s="5" t="s">
        <v>3677</v>
      </c>
      <c r="M270" s="5" t="s">
        <v>3678</v>
      </c>
      <c r="N270" s="5" t="s">
        <v>3679</v>
      </c>
      <c r="O270" s="5" t="s">
        <v>2733</v>
      </c>
      <c r="P270" s="5" t="s">
        <v>3680</v>
      </c>
      <c r="Q270" s="5" t="s">
        <v>3681</v>
      </c>
      <c r="R270" s="5" t="s">
        <v>3682</v>
      </c>
      <c r="S270" s="5" t="s">
        <v>3683</v>
      </c>
      <c r="U270" s="5" t="s">
        <v>3684</v>
      </c>
      <c r="V270" s="5" t="s">
        <v>3685</v>
      </c>
      <c r="Z270" s="5" t="s">
        <v>3686</v>
      </c>
      <c r="AA270" s="4"/>
      <c r="AB270" s="4"/>
    </row>
    <row r="271" spans="1:28" s="5" customFormat="1" x14ac:dyDescent="0.3">
      <c r="A271" s="5" t="s">
        <v>3687</v>
      </c>
      <c r="B271" s="5" t="s">
        <v>59</v>
      </c>
      <c r="D271" s="5" t="s">
        <v>1341</v>
      </c>
      <c r="E271" s="5" t="s">
        <v>3688</v>
      </c>
      <c r="F271" s="5" t="s">
        <v>3689</v>
      </c>
      <c r="G271" s="5" t="s">
        <v>705</v>
      </c>
      <c r="H271" s="5" t="s">
        <v>706</v>
      </c>
      <c r="I271" s="5" t="s">
        <v>3690</v>
      </c>
      <c r="J271" s="5" t="s">
        <v>3691</v>
      </c>
      <c r="K271" s="5" t="s">
        <v>3692</v>
      </c>
      <c r="L271" s="5" t="s">
        <v>3693</v>
      </c>
      <c r="M271" s="5" t="s">
        <v>3694</v>
      </c>
      <c r="N271" s="5" t="s">
        <v>3695</v>
      </c>
      <c r="O271" s="5" t="s">
        <v>3271</v>
      </c>
      <c r="P271" s="5" t="s">
        <v>3696</v>
      </c>
      <c r="Q271" s="5" t="s">
        <v>3697</v>
      </c>
      <c r="R271" s="5" t="s">
        <v>3698</v>
      </c>
      <c r="S271" s="5" t="s">
        <v>3699</v>
      </c>
      <c r="U271" s="5" t="s">
        <v>3700</v>
      </c>
      <c r="V271" s="5" t="s">
        <v>3701</v>
      </c>
      <c r="Z271" s="5" t="s">
        <v>3702</v>
      </c>
      <c r="AA271" s="4"/>
      <c r="AB271" s="4"/>
    </row>
    <row r="272" spans="1:28" s="5" customFormat="1" x14ac:dyDescent="0.3">
      <c r="A272" s="5" t="s">
        <v>3703</v>
      </c>
      <c r="B272" s="5" t="s">
        <v>59</v>
      </c>
      <c r="D272" s="5" t="s">
        <v>1341</v>
      </c>
      <c r="E272" s="5" t="s">
        <v>3704</v>
      </c>
      <c r="F272" s="5" t="s">
        <v>3705</v>
      </c>
      <c r="G272" s="5" t="s">
        <v>705</v>
      </c>
      <c r="H272" s="5" t="s">
        <v>706</v>
      </c>
      <c r="I272" s="5" t="s">
        <v>3706</v>
      </c>
      <c r="J272" s="5" t="s">
        <v>3707</v>
      </c>
      <c r="K272" s="5" t="s">
        <v>3708</v>
      </c>
      <c r="L272" s="5" t="s">
        <v>3709</v>
      </c>
      <c r="M272" s="5" t="s">
        <v>3710</v>
      </c>
      <c r="N272" s="5" t="s">
        <v>3711</v>
      </c>
      <c r="O272" s="5" t="s">
        <v>2733</v>
      </c>
      <c r="P272" s="5" t="s">
        <v>3712</v>
      </c>
      <c r="Q272" s="5" t="s">
        <v>3713</v>
      </c>
      <c r="R272" s="5" t="s">
        <v>3714</v>
      </c>
      <c r="S272" s="5" t="s">
        <v>3715</v>
      </c>
      <c r="U272" s="5" t="s">
        <v>3716</v>
      </c>
      <c r="V272" s="5" t="s">
        <v>3717</v>
      </c>
      <c r="Z272" s="5" t="s">
        <v>3718</v>
      </c>
      <c r="AA272" s="4"/>
      <c r="AB272" s="4"/>
    </row>
    <row r="273" spans="1:28" s="5" customFormat="1" x14ac:dyDescent="0.3">
      <c r="A273" s="5" t="s">
        <v>3719</v>
      </c>
      <c r="B273" s="5" t="s">
        <v>59</v>
      </c>
      <c r="D273" s="5" t="s">
        <v>60</v>
      </c>
      <c r="E273" s="5" t="s">
        <v>3720</v>
      </c>
      <c r="F273" s="5" t="s">
        <v>3721</v>
      </c>
      <c r="G273" s="5" t="s">
        <v>705</v>
      </c>
      <c r="H273" s="5" t="s">
        <v>706</v>
      </c>
      <c r="I273" s="5" t="s">
        <v>3722</v>
      </c>
      <c r="J273" s="5" t="s">
        <v>3723</v>
      </c>
      <c r="K273" s="5" t="s">
        <v>3523</v>
      </c>
      <c r="L273" s="5" t="s">
        <v>3724</v>
      </c>
      <c r="M273" s="5" t="s">
        <v>3725</v>
      </c>
      <c r="N273" s="5" t="s">
        <v>3726</v>
      </c>
      <c r="O273" s="5" t="s">
        <v>2733</v>
      </c>
      <c r="P273" s="5" t="s">
        <v>3097</v>
      </c>
      <c r="Q273" s="5" t="s">
        <v>3727</v>
      </c>
      <c r="R273" s="5" t="s">
        <v>3728</v>
      </c>
      <c r="S273" s="5" t="s">
        <v>3729</v>
      </c>
      <c r="U273" s="5" t="s">
        <v>3730</v>
      </c>
      <c r="V273" s="5" t="s">
        <v>3731</v>
      </c>
      <c r="Z273" s="5" t="s">
        <v>3732</v>
      </c>
      <c r="AA273" s="4"/>
      <c r="AB273" s="4"/>
    </row>
    <row r="274" spans="1:28" s="5" customFormat="1" x14ac:dyDescent="0.3">
      <c r="A274" s="5" t="s">
        <v>3733</v>
      </c>
      <c r="B274" s="5" t="s">
        <v>59</v>
      </c>
      <c r="D274" s="5" t="s">
        <v>60</v>
      </c>
      <c r="E274" s="5" t="s">
        <v>3734</v>
      </c>
      <c r="F274" s="5" t="s">
        <v>3735</v>
      </c>
      <c r="G274" s="5" t="s">
        <v>705</v>
      </c>
      <c r="H274" s="5" t="s">
        <v>706</v>
      </c>
      <c r="I274" s="5" t="s">
        <v>3722</v>
      </c>
      <c r="J274" s="5" t="s">
        <v>3736</v>
      </c>
      <c r="K274" s="5" t="s">
        <v>3523</v>
      </c>
      <c r="L274" s="5" t="s">
        <v>3737</v>
      </c>
      <c r="M274" s="5" t="s">
        <v>3738</v>
      </c>
      <c r="N274" s="5" t="s">
        <v>3739</v>
      </c>
      <c r="O274" s="5" t="s">
        <v>2733</v>
      </c>
      <c r="P274" s="5" t="s">
        <v>3740</v>
      </c>
      <c r="Q274" s="5" t="s">
        <v>3741</v>
      </c>
      <c r="R274" s="5" t="s">
        <v>3600</v>
      </c>
      <c r="S274" s="5" t="s">
        <v>3742</v>
      </c>
      <c r="U274" s="5" t="s">
        <v>3743</v>
      </c>
      <c r="V274" s="5" t="s">
        <v>3744</v>
      </c>
      <c r="Z274" s="5" t="s">
        <v>3745</v>
      </c>
      <c r="AA274" s="4"/>
      <c r="AB274" s="4"/>
    </row>
    <row r="275" spans="1:28" s="5" customFormat="1" x14ac:dyDescent="0.3">
      <c r="A275" s="5" t="s">
        <v>3746</v>
      </c>
      <c r="B275" s="5" t="s">
        <v>59</v>
      </c>
      <c r="D275" s="5" t="s">
        <v>60</v>
      </c>
      <c r="E275" s="5" t="s">
        <v>3747</v>
      </c>
      <c r="F275" s="5" t="s">
        <v>3748</v>
      </c>
      <c r="G275" s="5" t="s">
        <v>705</v>
      </c>
      <c r="H275" s="5" t="s">
        <v>706</v>
      </c>
      <c r="I275" s="5" t="s">
        <v>3749</v>
      </c>
      <c r="J275" s="5" t="s">
        <v>3750</v>
      </c>
      <c r="K275" s="5" t="s">
        <v>3523</v>
      </c>
      <c r="L275" s="5" t="s">
        <v>3751</v>
      </c>
      <c r="M275" s="5" t="s">
        <v>3752</v>
      </c>
      <c r="N275" s="5" t="s">
        <v>3753</v>
      </c>
      <c r="O275" s="5" t="s">
        <v>2733</v>
      </c>
      <c r="P275" s="5" t="s">
        <v>3754</v>
      </c>
      <c r="Q275" s="5" t="s">
        <v>3755</v>
      </c>
      <c r="R275" s="5" t="s">
        <v>3756</v>
      </c>
      <c r="S275" s="5" t="s">
        <v>3757</v>
      </c>
      <c r="U275" s="5" t="s">
        <v>3758</v>
      </c>
      <c r="V275" s="5" t="s">
        <v>3759</v>
      </c>
      <c r="Z275" s="5" t="s">
        <v>3760</v>
      </c>
      <c r="AA275" s="4"/>
      <c r="AB275" s="4"/>
    </row>
    <row r="276" spans="1:28" s="5" customFormat="1" x14ac:dyDescent="0.3">
      <c r="A276" s="5" t="s">
        <v>3761</v>
      </c>
      <c r="B276" s="5" t="s">
        <v>59</v>
      </c>
      <c r="D276" s="5" t="s">
        <v>60</v>
      </c>
      <c r="E276" s="5" t="s">
        <v>3762</v>
      </c>
      <c r="F276" s="5" t="s">
        <v>3763</v>
      </c>
      <c r="G276" s="5" t="s">
        <v>705</v>
      </c>
      <c r="H276" s="5" t="s">
        <v>706</v>
      </c>
      <c r="I276" s="5" t="s">
        <v>3764</v>
      </c>
      <c r="J276" s="5" t="s">
        <v>3765</v>
      </c>
      <c r="K276" s="5" t="s">
        <v>3523</v>
      </c>
      <c r="L276" s="5" t="s">
        <v>3766</v>
      </c>
      <c r="M276" s="5" t="s">
        <v>3767</v>
      </c>
      <c r="N276" s="5" t="s">
        <v>3768</v>
      </c>
      <c r="O276" s="5" t="s">
        <v>3271</v>
      </c>
      <c r="P276" s="5" t="s">
        <v>3769</v>
      </c>
      <c r="Q276" s="5" t="s">
        <v>3770</v>
      </c>
      <c r="R276" s="5" t="s">
        <v>3771</v>
      </c>
      <c r="S276" s="5" t="s">
        <v>3772</v>
      </c>
      <c r="U276" s="5" t="s">
        <v>3773</v>
      </c>
      <c r="V276" s="5" t="s">
        <v>3774</v>
      </c>
      <c r="Z276" s="5" t="s">
        <v>3775</v>
      </c>
      <c r="AA276" s="4"/>
      <c r="AB276" s="4"/>
    </row>
    <row r="277" spans="1:28" s="5" customFormat="1" x14ac:dyDescent="0.3">
      <c r="A277" s="5" t="s">
        <v>3776</v>
      </c>
      <c r="B277" s="5" t="s">
        <v>59</v>
      </c>
      <c r="D277" s="5" t="s">
        <v>60</v>
      </c>
      <c r="E277" s="5" t="s">
        <v>3777</v>
      </c>
      <c r="F277" s="5" t="s">
        <v>3778</v>
      </c>
      <c r="G277" s="5" t="s">
        <v>705</v>
      </c>
      <c r="H277" s="5" t="s">
        <v>706</v>
      </c>
      <c r="I277" s="5" t="s">
        <v>3764</v>
      </c>
      <c r="J277" s="5" t="s">
        <v>3779</v>
      </c>
      <c r="K277" s="5" t="s">
        <v>3780</v>
      </c>
      <c r="L277" s="5" t="s">
        <v>3781</v>
      </c>
      <c r="M277" s="5" t="s">
        <v>3782</v>
      </c>
      <c r="N277" s="5" t="s">
        <v>3783</v>
      </c>
      <c r="O277" s="5" t="s">
        <v>2733</v>
      </c>
      <c r="P277" s="5" t="s">
        <v>3784</v>
      </c>
      <c r="Q277" s="5" t="s">
        <v>3785</v>
      </c>
      <c r="R277" s="5" t="s">
        <v>3756</v>
      </c>
      <c r="S277" s="5" t="s">
        <v>3786</v>
      </c>
      <c r="U277" s="5" t="s">
        <v>3787</v>
      </c>
      <c r="V277" s="5" t="s">
        <v>3788</v>
      </c>
      <c r="Z277" s="5" t="s">
        <v>3789</v>
      </c>
      <c r="AA277" s="4"/>
      <c r="AB277" s="4"/>
    </row>
    <row r="278" spans="1:28" s="5" customFormat="1" x14ac:dyDescent="0.3">
      <c r="A278" s="5" t="s">
        <v>3790</v>
      </c>
      <c r="B278" s="5" t="s">
        <v>59</v>
      </c>
      <c r="D278" s="5" t="s">
        <v>60</v>
      </c>
      <c r="E278" s="5" t="s">
        <v>3791</v>
      </c>
      <c r="F278" s="5" t="s">
        <v>3792</v>
      </c>
      <c r="G278" s="5" t="s">
        <v>705</v>
      </c>
      <c r="H278" s="5" t="s">
        <v>706</v>
      </c>
      <c r="I278" s="5" t="s">
        <v>3608</v>
      </c>
      <c r="J278" s="5" t="s">
        <v>3793</v>
      </c>
      <c r="K278" s="5" t="s">
        <v>3794</v>
      </c>
      <c r="L278" s="5" t="s">
        <v>3795</v>
      </c>
      <c r="M278" s="5" t="s">
        <v>3796</v>
      </c>
      <c r="N278" s="5" t="s">
        <v>3797</v>
      </c>
      <c r="O278" s="5" t="s">
        <v>3271</v>
      </c>
      <c r="P278" s="5" t="s">
        <v>3798</v>
      </c>
      <c r="Q278" s="5" t="s">
        <v>3799</v>
      </c>
      <c r="R278" s="5" t="s">
        <v>3800</v>
      </c>
      <c r="S278" s="5" t="s">
        <v>3801</v>
      </c>
      <c r="U278" s="5" t="s">
        <v>3802</v>
      </c>
      <c r="V278" s="5" t="s">
        <v>3803</v>
      </c>
      <c r="Z278" s="5" t="s">
        <v>3804</v>
      </c>
      <c r="AA278" s="4"/>
      <c r="AB278" s="4"/>
    </row>
    <row r="279" spans="1:28" s="5" customFormat="1" x14ac:dyDescent="0.3">
      <c r="A279" s="5" t="s">
        <v>3805</v>
      </c>
      <c r="B279" s="5" t="s">
        <v>59</v>
      </c>
      <c r="D279" s="5" t="s">
        <v>60</v>
      </c>
      <c r="E279" s="5" t="s">
        <v>3806</v>
      </c>
      <c r="F279" s="5" t="s">
        <v>3807</v>
      </c>
      <c r="G279" s="5" t="s">
        <v>705</v>
      </c>
      <c r="H279" s="5" t="s">
        <v>706</v>
      </c>
      <c r="I279" s="5" t="s">
        <v>3608</v>
      </c>
      <c r="J279" s="5" t="s">
        <v>3808</v>
      </c>
      <c r="K279" s="5" t="s">
        <v>3809</v>
      </c>
      <c r="L279" s="5" t="s">
        <v>3810</v>
      </c>
      <c r="M279" s="5" t="s">
        <v>3811</v>
      </c>
      <c r="N279" s="5" t="s">
        <v>3812</v>
      </c>
      <c r="O279" s="5" t="s">
        <v>3271</v>
      </c>
      <c r="P279" s="5" t="s">
        <v>3813</v>
      </c>
      <c r="Q279" s="5" t="s">
        <v>3814</v>
      </c>
      <c r="R279" s="5" t="s">
        <v>3815</v>
      </c>
      <c r="S279" s="5" t="s">
        <v>3816</v>
      </c>
      <c r="U279" s="5" t="s">
        <v>3817</v>
      </c>
      <c r="V279" s="5" t="s">
        <v>3818</v>
      </c>
      <c r="Z279" s="5" t="s">
        <v>3819</v>
      </c>
      <c r="AA279" s="4"/>
      <c r="AB279" s="4"/>
    </row>
    <row r="280" spans="1:28" s="5" customFormat="1" x14ac:dyDescent="0.3">
      <c r="A280" s="5" t="s">
        <v>3820</v>
      </c>
      <c r="B280" s="5" t="s">
        <v>59</v>
      </c>
      <c r="D280" s="5" t="s">
        <v>60</v>
      </c>
      <c r="E280" s="5" t="s">
        <v>3821</v>
      </c>
      <c r="F280" s="5" t="s">
        <v>3822</v>
      </c>
      <c r="G280" s="5" t="s">
        <v>705</v>
      </c>
      <c r="H280" s="5" t="s">
        <v>706</v>
      </c>
      <c r="I280" s="5" t="s">
        <v>3608</v>
      </c>
      <c r="J280" s="5" t="s">
        <v>3823</v>
      </c>
      <c r="K280" s="5" t="s">
        <v>3824</v>
      </c>
      <c r="L280" s="5" t="s">
        <v>3825</v>
      </c>
      <c r="M280" s="5" t="s">
        <v>3826</v>
      </c>
      <c r="N280" s="5" t="s">
        <v>3827</v>
      </c>
      <c r="O280" s="5" t="s">
        <v>3271</v>
      </c>
      <c r="P280" s="5" t="s">
        <v>3828</v>
      </c>
      <c r="Q280" s="5" t="s">
        <v>3829</v>
      </c>
      <c r="R280" s="5" t="s">
        <v>3830</v>
      </c>
      <c r="S280" s="5" t="s">
        <v>3831</v>
      </c>
      <c r="U280" s="5" t="s">
        <v>3832</v>
      </c>
      <c r="V280" s="5" t="s">
        <v>3833</v>
      </c>
      <c r="Z280" s="5" t="s">
        <v>3834</v>
      </c>
      <c r="AA280" s="4"/>
      <c r="AB280" s="4"/>
    </row>
    <row r="281" spans="1:28" s="5" customFormat="1" x14ac:dyDescent="0.3">
      <c r="A281" s="5" t="s">
        <v>3835</v>
      </c>
      <c r="B281" s="5" t="s">
        <v>59</v>
      </c>
      <c r="D281" s="5" t="s">
        <v>60</v>
      </c>
      <c r="E281" s="5" t="s">
        <v>3836</v>
      </c>
      <c r="F281" s="5" t="s">
        <v>806</v>
      </c>
      <c r="G281" s="5" t="s">
        <v>705</v>
      </c>
      <c r="H281" s="5" t="s">
        <v>793</v>
      </c>
      <c r="I281" s="5" t="s">
        <v>3837</v>
      </c>
      <c r="J281" s="5" t="s">
        <v>3838</v>
      </c>
      <c r="K281" s="5" t="s">
        <v>3839</v>
      </c>
      <c r="L281" s="5" t="s">
        <v>3840</v>
      </c>
      <c r="M281" s="5" t="s">
        <v>3841</v>
      </c>
      <c r="N281" s="5" t="s">
        <v>3842</v>
      </c>
      <c r="O281" s="5" t="s">
        <v>3271</v>
      </c>
      <c r="P281" s="5" t="s">
        <v>3843</v>
      </c>
      <c r="Q281" s="5" t="s">
        <v>3844</v>
      </c>
      <c r="R281" s="5" t="s">
        <v>3771</v>
      </c>
      <c r="S281" s="5" t="s">
        <v>3845</v>
      </c>
      <c r="U281" s="5" t="s">
        <v>3846</v>
      </c>
      <c r="V281" s="5" t="s">
        <v>3847</v>
      </c>
      <c r="Z281" s="5" t="s">
        <v>3848</v>
      </c>
      <c r="AA281" s="4"/>
      <c r="AB281" s="4"/>
    </row>
    <row r="282" spans="1:28" s="5" customFormat="1" x14ac:dyDescent="0.3">
      <c r="A282" s="5" t="s">
        <v>3849</v>
      </c>
      <c r="B282" s="5" t="s">
        <v>59</v>
      </c>
      <c r="D282" s="5" t="s">
        <v>60</v>
      </c>
      <c r="E282" s="5" t="s">
        <v>3850</v>
      </c>
      <c r="F282" s="5" t="s">
        <v>814</v>
      </c>
      <c r="G282" s="5" t="s">
        <v>705</v>
      </c>
      <c r="H282" s="5" t="s">
        <v>793</v>
      </c>
      <c r="I282" s="5" t="s">
        <v>3722</v>
      </c>
      <c r="J282" s="5" t="s">
        <v>3851</v>
      </c>
      <c r="K282" s="5" t="s">
        <v>3839</v>
      </c>
      <c r="L282" s="5" t="s">
        <v>3852</v>
      </c>
      <c r="M282" s="5" t="s">
        <v>3853</v>
      </c>
      <c r="N282" s="5" t="s">
        <v>3854</v>
      </c>
      <c r="O282" s="5" t="s">
        <v>3271</v>
      </c>
      <c r="P282" s="5" t="s">
        <v>3855</v>
      </c>
      <c r="Q282" s="5" t="s">
        <v>3856</v>
      </c>
      <c r="R282" s="5" t="s">
        <v>3857</v>
      </c>
      <c r="S282" s="5" t="s">
        <v>3858</v>
      </c>
      <c r="U282" s="5" t="s">
        <v>3859</v>
      </c>
      <c r="V282" s="5" t="s">
        <v>3860</v>
      </c>
      <c r="Z282" s="5" t="s">
        <v>3861</v>
      </c>
      <c r="AA282" s="4"/>
      <c r="AB282" s="4"/>
    </row>
    <row r="283" spans="1:28" s="5" customFormat="1" x14ac:dyDescent="0.3">
      <c r="A283" s="5" t="s">
        <v>3862</v>
      </c>
      <c r="B283" s="5" t="s">
        <v>59</v>
      </c>
      <c r="D283" s="5" t="s">
        <v>60</v>
      </c>
      <c r="E283" s="5" t="s">
        <v>3863</v>
      </c>
      <c r="F283" s="5" t="s">
        <v>3864</v>
      </c>
      <c r="G283" s="5" t="s">
        <v>705</v>
      </c>
      <c r="H283" s="5" t="s">
        <v>793</v>
      </c>
      <c r="I283" s="5" t="s">
        <v>3865</v>
      </c>
      <c r="J283" s="5" t="s">
        <v>3866</v>
      </c>
      <c r="K283" s="5" t="s">
        <v>3839</v>
      </c>
      <c r="L283" s="5" t="s">
        <v>3867</v>
      </c>
      <c r="M283" s="5" t="s">
        <v>3868</v>
      </c>
      <c r="N283" s="5" t="s">
        <v>3869</v>
      </c>
      <c r="O283" s="5" t="s">
        <v>3271</v>
      </c>
      <c r="P283" s="5" t="s">
        <v>3870</v>
      </c>
      <c r="Q283" s="5" t="s">
        <v>3871</v>
      </c>
      <c r="R283" s="5" t="s">
        <v>3872</v>
      </c>
      <c r="S283" s="5" t="s">
        <v>3873</v>
      </c>
      <c r="U283" s="5" t="s">
        <v>3874</v>
      </c>
      <c r="V283" s="5" t="s">
        <v>3875</v>
      </c>
      <c r="Z283" s="5" t="s">
        <v>3876</v>
      </c>
      <c r="AA283" s="4"/>
      <c r="AB283" s="4"/>
    </row>
    <row r="284" spans="1:28" s="5" customFormat="1" x14ac:dyDescent="0.3">
      <c r="A284" s="5" t="s">
        <v>3877</v>
      </c>
      <c r="B284" s="5" t="s">
        <v>59</v>
      </c>
      <c r="D284" s="5" t="s">
        <v>60</v>
      </c>
      <c r="E284" s="5" t="s">
        <v>3878</v>
      </c>
      <c r="F284" s="5" t="s">
        <v>3864</v>
      </c>
      <c r="G284" s="5" t="s">
        <v>705</v>
      </c>
      <c r="H284" s="5" t="s">
        <v>793</v>
      </c>
      <c r="I284" s="5" t="s">
        <v>3764</v>
      </c>
      <c r="J284" s="5" t="s">
        <v>3879</v>
      </c>
      <c r="K284" s="5" t="s">
        <v>3880</v>
      </c>
      <c r="L284" s="5" t="s">
        <v>3881</v>
      </c>
      <c r="M284" s="5" t="s">
        <v>3882</v>
      </c>
      <c r="N284" s="5" t="s">
        <v>3883</v>
      </c>
      <c r="O284" s="5" t="s">
        <v>2733</v>
      </c>
      <c r="P284" s="5" t="s">
        <v>3884</v>
      </c>
      <c r="Q284" s="5" t="s">
        <v>3885</v>
      </c>
      <c r="R284" s="5" t="s">
        <v>3886</v>
      </c>
      <c r="S284" s="5" t="s">
        <v>3887</v>
      </c>
      <c r="U284" s="5" t="s">
        <v>3888</v>
      </c>
      <c r="V284" s="5" t="s">
        <v>3889</v>
      </c>
      <c r="Z284" s="5" t="s">
        <v>3890</v>
      </c>
      <c r="AA284" s="4"/>
      <c r="AB284" s="4"/>
    </row>
    <row r="285" spans="1:28" s="5" customFormat="1" x14ac:dyDescent="0.3">
      <c r="A285" s="5" t="s">
        <v>3891</v>
      </c>
      <c r="B285" s="5" t="s">
        <v>59</v>
      </c>
      <c r="D285" s="5" t="s">
        <v>60</v>
      </c>
      <c r="E285" s="5" t="s">
        <v>3892</v>
      </c>
      <c r="F285" s="5" t="s">
        <v>3864</v>
      </c>
      <c r="G285" s="5" t="s">
        <v>705</v>
      </c>
      <c r="H285" s="5" t="s">
        <v>793</v>
      </c>
      <c r="I285" s="5" t="s">
        <v>202</v>
      </c>
      <c r="J285" s="5" t="s">
        <v>3893</v>
      </c>
      <c r="K285" s="5" t="s">
        <v>3894</v>
      </c>
      <c r="L285" s="5" t="s">
        <v>3895</v>
      </c>
      <c r="M285" s="5" t="s">
        <v>3896</v>
      </c>
      <c r="N285" s="5" t="s">
        <v>3897</v>
      </c>
      <c r="O285" s="5" t="s">
        <v>3271</v>
      </c>
      <c r="P285" s="5" t="s">
        <v>3898</v>
      </c>
      <c r="Q285" s="5" t="s">
        <v>3899</v>
      </c>
      <c r="R285" s="5" t="s">
        <v>3900</v>
      </c>
      <c r="S285" s="5" t="s">
        <v>3901</v>
      </c>
      <c r="U285" s="5" t="s">
        <v>3902</v>
      </c>
      <c r="V285" s="5" t="s">
        <v>3903</v>
      </c>
      <c r="Z285" s="5" t="s">
        <v>3904</v>
      </c>
      <c r="AA285" s="4"/>
      <c r="AB285" s="4"/>
    </row>
    <row r="286" spans="1:28" s="5" customFormat="1" x14ac:dyDescent="0.3">
      <c r="A286" s="5" t="s">
        <v>3905</v>
      </c>
      <c r="B286" s="5" t="s">
        <v>59</v>
      </c>
      <c r="D286" s="5" t="s">
        <v>60</v>
      </c>
      <c r="E286" s="5" t="s">
        <v>3906</v>
      </c>
      <c r="F286" s="5" t="s">
        <v>3907</v>
      </c>
      <c r="G286" s="5" t="s">
        <v>705</v>
      </c>
      <c r="H286" s="5" t="s">
        <v>793</v>
      </c>
      <c r="I286" s="5" t="s">
        <v>2778</v>
      </c>
      <c r="J286" s="5" t="s">
        <v>3908</v>
      </c>
      <c r="K286" s="5" t="s">
        <v>3839</v>
      </c>
      <c r="L286" s="5" t="s">
        <v>3909</v>
      </c>
      <c r="M286" s="7">
        <v>46310</v>
      </c>
      <c r="N286" s="5" t="s">
        <v>3910</v>
      </c>
      <c r="O286" s="5" t="s">
        <v>2733</v>
      </c>
      <c r="P286" s="5" t="s">
        <v>3911</v>
      </c>
      <c r="Q286" s="5" t="s">
        <v>3912</v>
      </c>
      <c r="R286" s="5" t="s">
        <v>3913</v>
      </c>
      <c r="S286" s="5" t="s">
        <v>3914</v>
      </c>
      <c r="U286" s="5" t="s">
        <v>3915</v>
      </c>
      <c r="V286" s="5" t="s">
        <v>3916</v>
      </c>
      <c r="Z286" s="5" t="s">
        <v>3917</v>
      </c>
      <c r="AA286" s="4"/>
      <c r="AB286" s="4"/>
    </row>
    <row r="287" spans="1:28" s="5" customFormat="1" x14ac:dyDescent="0.3">
      <c r="A287" s="5" t="s">
        <v>3918</v>
      </c>
      <c r="B287" s="5" t="s">
        <v>59</v>
      </c>
      <c r="D287" s="5" t="s">
        <v>60</v>
      </c>
      <c r="E287" s="5" t="s">
        <v>3919</v>
      </c>
      <c r="F287" s="5" t="s">
        <v>3907</v>
      </c>
      <c r="G287" s="5" t="s">
        <v>705</v>
      </c>
      <c r="H287" s="5" t="s">
        <v>793</v>
      </c>
      <c r="I287" s="5" t="s">
        <v>3265</v>
      </c>
      <c r="J287" s="5" t="s">
        <v>3920</v>
      </c>
      <c r="K287" s="5" t="s">
        <v>3839</v>
      </c>
      <c r="L287" s="5" t="s">
        <v>3921</v>
      </c>
      <c r="M287" s="5" t="s">
        <v>3922</v>
      </c>
      <c r="N287" s="5" t="s">
        <v>3923</v>
      </c>
      <c r="O287" s="5" t="s">
        <v>2733</v>
      </c>
      <c r="P287" s="5" t="s">
        <v>3924</v>
      </c>
      <c r="Q287" s="5" t="s">
        <v>3925</v>
      </c>
      <c r="R287" s="5" t="s">
        <v>3913</v>
      </c>
      <c r="S287" s="5" t="s">
        <v>3914</v>
      </c>
      <c r="U287" s="5" t="s">
        <v>3926</v>
      </c>
      <c r="V287" s="5" t="s">
        <v>3927</v>
      </c>
      <c r="Z287" s="5" t="s">
        <v>3928</v>
      </c>
      <c r="AA287" s="4"/>
      <c r="AB287" s="4"/>
    </row>
    <row r="288" spans="1:28" s="5" customFormat="1" x14ac:dyDescent="0.3">
      <c r="A288" s="5" t="s">
        <v>3929</v>
      </c>
      <c r="B288" s="5" t="s">
        <v>59</v>
      </c>
      <c r="D288" s="5" t="s">
        <v>60</v>
      </c>
      <c r="E288" s="5" t="s">
        <v>3930</v>
      </c>
      <c r="F288" s="5" t="s">
        <v>829</v>
      </c>
      <c r="G288" s="5" t="s">
        <v>705</v>
      </c>
      <c r="H288" s="5" t="s">
        <v>793</v>
      </c>
      <c r="I288" s="5" t="s">
        <v>202</v>
      </c>
      <c r="J288" s="5" t="s">
        <v>3931</v>
      </c>
      <c r="K288" s="5" t="s">
        <v>3932</v>
      </c>
      <c r="L288" s="5" t="s">
        <v>3933</v>
      </c>
      <c r="M288" s="5" t="s">
        <v>3934</v>
      </c>
      <c r="N288" s="5" t="s">
        <v>3935</v>
      </c>
      <c r="O288" s="5" t="s">
        <v>3271</v>
      </c>
      <c r="P288" s="5" t="s">
        <v>3936</v>
      </c>
      <c r="Q288" s="5" t="s">
        <v>3937</v>
      </c>
      <c r="R288" s="5" t="s">
        <v>3938</v>
      </c>
      <c r="S288" s="5" t="s">
        <v>3816</v>
      </c>
      <c r="U288" s="5" t="s">
        <v>3939</v>
      </c>
      <c r="V288" s="5" t="s">
        <v>3940</v>
      </c>
      <c r="Z288" s="5" t="s">
        <v>3941</v>
      </c>
      <c r="AA288" s="4"/>
      <c r="AB288" s="4"/>
    </row>
    <row r="289" spans="1:29" s="5" customFormat="1" x14ac:dyDescent="0.3">
      <c r="A289" s="5" t="s">
        <v>3942</v>
      </c>
      <c r="B289" s="5" t="s">
        <v>59</v>
      </c>
      <c r="D289" s="5" t="s">
        <v>60</v>
      </c>
      <c r="E289" s="5" t="s">
        <v>3943</v>
      </c>
      <c r="F289" s="5" t="s">
        <v>3944</v>
      </c>
      <c r="G289" s="5" t="s">
        <v>374</v>
      </c>
      <c r="H289" s="5" t="s">
        <v>3945</v>
      </c>
      <c r="I289" s="5" t="s">
        <v>3946</v>
      </c>
      <c r="J289" s="5" t="s">
        <v>3947</v>
      </c>
      <c r="K289" s="5" t="s">
        <v>3948</v>
      </c>
      <c r="L289" s="5" t="s">
        <v>3949</v>
      </c>
      <c r="M289" s="7">
        <v>46112</v>
      </c>
      <c r="N289" s="5" t="s">
        <v>3950</v>
      </c>
      <c r="O289" s="5" t="s">
        <v>3271</v>
      </c>
      <c r="P289" s="5" t="s">
        <v>3951</v>
      </c>
      <c r="Q289" s="5" t="s">
        <v>3952</v>
      </c>
      <c r="R289" s="5" t="s">
        <v>3953</v>
      </c>
      <c r="S289" s="5" t="s">
        <v>3954</v>
      </c>
      <c r="T289" s="5" t="s">
        <v>3955</v>
      </c>
      <c r="U289" s="5" t="s">
        <v>3956</v>
      </c>
      <c r="V289" s="5" t="s">
        <v>3957</v>
      </c>
      <c r="X289" s="5" t="s">
        <v>3958</v>
      </c>
      <c r="Z289" s="5" t="s">
        <v>3959</v>
      </c>
      <c r="AA289" s="4">
        <v>46313</v>
      </c>
      <c r="AB289" s="4">
        <v>46313</v>
      </c>
      <c r="AC289" s="5" t="s">
        <v>3960</v>
      </c>
    </row>
    <row r="290" spans="1:29" s="5" customFormat="1" x14ac:dyDescent="0.3">
      <c r="A290" s="5" t="s">
        <v>3961</v>
      </c>
      <c r="B290" s="5" t="s">
        <v>59</v>
      </c>
      <c r="D290" s="5" t="s">
        <v>60</v>
      </c>
      <c r="E290" s="5" t="s">
        <v>3962</v>
      </c>
      <c r="F290" s="5" t="s">
        <v>3963</v>
      </c>
      <c r="G290" s="5" t="s">
        <v>374</v>
      </c>
      <c r="H290" s="5" t="s">
        <v>3964</v>
      </c>
      <c r="I290" s="5" t="s">
        <v>202</v>
      </c>
      <c r="J290" s="5" t="s">
        <v>3965</v>
      </c>
      <c r="K290" s="5" t="s">
        <v>3966</v>
      </c>
      <c r="L290" s="5" t="s">
        <v>3967</v>
      </c>
      <c r="M290" s="7">
        <v>46112</v>
      </c>
      <c r="N290" s="5" t="s">
        <v>3968</v>
      </c>
      <c r="O290" s="5" t="s">
        <v>3271</v>
      </c>
      <c r="P290" s="5" t="s">
        <v>3969</v>
      </c>
      <c r="Q290" s="5" t="s">
        <v>3970</v>
      </c>
      <c r="R290" s="5" t="s">
        <v>3971</v>
      </c>
      <c r="S290" s="5" t="s">
        <v>3972</v>
      </c>
      <c r="T290" s="5" t="s">
        <v>3973</v>
      </c>
      <c r="U290" s="5" t="s">
        <v>3974</v>
      </c>
      <c r="V290" s="5" t="s">
        <v>3975</v>
      </c>
      <c r="X290" s="5" t="s">
        <v>3958</v>
      </c>
      <c r="Z290" s="5" t="s">
        <v>3976</v>
      </c>
      <c r="AA290" s="4">
        <v>46313</v>
      </c>
      <c r="AB290" s="4">
        <v>46313</v>
      </c>
      <c r="AC290" s="5" t="s">
        <v>3960</v>
      </c>
    </row>
    <row r="291" spans="1:29" s="5" customFormat="1" x14ac:dyDescent="0.3">
      <c r="A291" s="5" t="s">
        <v>3977</v>
      </c>
      <c r="B291" s="5" t="s">
        <v>59</v>
      </c>
      <c r="D291" s="5" t="s">
        <v>60</v>
      </c>
      <c r="E291" s="5" t="s">
        <v>3978</v>
      </c>
      <c r="F291" s="5" t="s">
        <v>3979</v>
      </c>
      <c r="G291" s="5" t="s">
        <v>374</v>
      </c>
      <c r="H291" s="5" t="s">
        <v>3980</v>
      </c>
      <c r="I291" s="5" t="s">
        <v>3981</v>
      </c>
      <c r="J291" s="5" t="s">
        <v>3982</v>
      </c>
      <c r="K291" s="5" t="s">
        <v>3983</v>
      </c>
      <c r="L291" s="5" t="s">
        <v>3984</v>
      </c>
      <c r="M291" s="5" t="s">
        <v>3985</v>
      </c>
      <c r="N291" s="5" t="s">
        <v>2733</v>
      </c>
      <c r="O291" s="5" t="s">
        <v>3986</v>
      </c>
      <c r="P291" s="5" t="s">
        <v>3987</v>
      </c>
      <c r="Q291" s="5" t="s">
        <v>2736</v>
      </c>
      <c r="R291" s="5" t="s">
        <v>2736</v>
      </c>
      <c r="S291" s="5" t="s">
        <v>3988</v>
      </c>
      <c r="T291" s="5" t="s">
        <v>3989</v>
      </c>
      <c r="U291" s="5" t="s">
        <v>3990</v>
      </c>
      <c r="W291" s="5" t="s">
        <v>3958</v>
      </c>
      <c r="Y291" s="5" t="s">
        <v>3991</v>
      </c>
      <c r="Z291" s="8">
        <v>46313</v>
      </c>
      <c r="AA291" s="4">
        <v>46313</v>
      </c>
      <c r="AB291" s="4" t="s">
        <v>3960</v>
      </c>
    </row>
    <row r="292" spans="1:29" s="5" customFormat="1" x14ac:dyDescent="0.3">
      <c r="A292" s="5" t="s">
        <v>3992</v>
      </c>
      <c r="B292" s="5" t="s">
        <v>59</v>
      </c>
      <c r="D292" s="5" t="s">
        <v>60</v>
      </c>
      <c r="E292" s="5" t="s">
        <v>3993</v>
      </c>
      <c r="F292" s="5" t="s">
        <v>3994</v>
      </c>
      <c r="G292" s="5" t="s">
        <v>374</v>
      </c>
      <c r="H292" s="5" t="s">
        <v>3995</v>
      </c>
      <c r="I292" s="5" t="s">
        <v>3996</v>
      </c>
      <c r="J292" s="5" t="s">
        <v>3997</v>
      </c>
      <c r="K292" s="5" t="s">
        <v>3998</v>
      </c>
      <c r="L292" s="5" t="s">
        <v>3999</v>
      </c>
      <c r="M292" s="5" t="s">
        <v>4000</v>
      </c>
      <c r="N292" s="5" t="s">
        <v>4001</v>
      </c>
      <c r="O292" s="5" t="s">
        <v>2733</v>
      </c>
      <c r="P292" s="5" t="s">
        <v>4002</v>
      </c>
      <c r="Q292" s="5" t="s">
        <v>4003</v>
      </c>
      <c r="R292" s="5" t="s">
        <v>4004</v>
      </c>
      <c r="S292" s="5" t="s">
        <v>4005</v>
      </c>
      <c r="T292" s="5" t="s">
        <v>4006</v>
      </c>
      <c r="U292" s="5" t="s">
        <v>4007</v>
      </c>
      <c r="V292" s="5" t="s">
        <v>4008</v>
      </c>
      <c r="X292" s="5" t="s">
        <v>3958</v>
      </c>
      <c r="Z292" s="5" t="s">
        <v>4009</v>
      </c>
      <c r="AA292" s="4">
        <v>46313</v>
      </c>
      <c r="AB292" s="4">
        <v>46313</v>
      </c>
      <c r="AC292" s="5" t="s">
        <v>3960</v>
      </c>
    </row>
    <row r="293" spans="1:29" s="5" customFormat="1" x14ac:dyDescent="0.3">
      <c r="A293" s="5" t="s">
        <v>4010</v>
      </c>
      <c r="B293" s="5" t="s">
        <v>59</v>
      </c>
      <c r="D293" s="5" t="s">
        <v>60</v>
      </c>
      <c r="E293" s="5" t="s">
        <v>4011</v>
      </c>
      <c r="F293" s="5" t="s">
        <v>4012</v>
      </c>
      <c r="G293" s="5" t="s">
        <v>374</v>
      </c>
      <c r="H293" s="5" t="s">
        <v>2752</v>
      </c>
      <c r="I293" s="5" t="s">
        <v>4013</v>
      </c>
      <c r="J293" s="5" t="s">
        <v>4014</v>
      </c>
      <c r="K293" s="5" t="s">
        <v>4015</v>
      </c>
      <c r="L293" s="5" t="s">
        <v>4016</v>
      </c>
      <c r="M293" s="7">
        <v>46122</v>
      </c>
      <c r="N293" s="5" t="s">
        <v>4017</v>
      </c>
      <c r="O293" s="5" t="s">
        <v>2733</v>
      </c>
      <c r="P293" s="5" t="s">
        <v>4018</v>
      </c>
      <c r="Q293" s="5" t="s">
        <v>4019</v>
      </c>
      <c r="R293" s="5" t="s">
        <v>4020</v>
      </c>
      <c r="S293" s="5" t="s">
        <v>4021</v>
      </c>
      <c r="T293" s="5" t="s">
        <v>4022</v>
      </c>
      <c r="U293" s="5" t="s">
        <v>4023</v>
      </c>
      <c r="V293" s="5" t="s">
        <v>2760</v>
      </c>
      <c r="X293" s="5" t="s">
        <v>3958</v>
      </c>
      <c r="Z293" s="5" t="s">
        <v>4024</v>
      </c>
      <c r="AA293" s="4">
        <v>46313</v>
      </c>
      <c r="AB293" s="4">
        <v>46313</v>
      </c>
      <c r="AC293" s="5" t="s">
        <v>3960</v>
      </c>
    </row>
    <row r="294" spans="1:29" s="5" customFormat="1" x14ac:dyDescent="0.3">
      <c r="A294" s="5" t="s">
        <v>4025</v>
      </c>
      <c r="B294" s="5" t="s">
        <v>59</v>
      </c>
      <c r="D294" s="5" t="s">
        <v>60</v>
      </c>
      <c r="E294" s="5" t="s">
        <v>4026</v>
      </c>
      <c r="F294" s="5" t="s">
        <v>3963</v>
      </c>
      <c r="G294" s="5" t="s">
        <v>374</v>
      </c>
      <c r="H294" s="5" t="s">
        <v>3964</v>
      </c>
      <c r="I294" s="5" t="s">
        <v>202</v>
      </c>
      <c r="J294" s="5" t="s">
        <v>3965</v>
      </c>
      <c r="K294" s="5" t="s">
        <v>4027</v>
      </c>
      <c r="L294" s="5" t="s">
        <v>4028</v>
      </c>
      <c r="M294" s="7">
        <v>46112</v>
      </c>
      <c r="N294" s="5" t="s">
        <v>4029</v>
      </c>
      <c r="O294" s="5" t="s">
        <v>3271</v>
      </c>
      <c r="P294" s="5" t="s">
        <v>4030</v>
      </c>
      <c r="Q294" s="5" t="s">
        <v>4031</v>
      </c>
      <c r="R294" s="5" t="s">
        <v>4032</v>
      </c>
      <c r="S294" s="5" t="s">
        <v>4033</v>
      </c>
      <c r="T294" s="5" t="s">
        <v>4034</v>
      </c>
      <c r="U294" s="5" t="s">
        <v>4035</v>
      </c>
      <c r="V294" s="5" t="s">
        <v>3975</v>
      </c>
      <c r="X294" s="5" t="s">
        <v>3958</v>
      </c>
      <c r="Z294" s="5" t="s">
        <v>4036</v>
      </c>
      <c r="AA294" s="4">
        <v>46313</v>
      </c>
      <c r="AB294" s="4">
        <v>46313</v>
      </c>
      <c r="AC294" s="5" t="s">
        <v>3960</v>
      </c>
    </row>
    <row r="295" spans="1:29" s="5" customFormat="1" x14ac:dyDescent="0.3">
      <c r="A295" s="5" t="s">
        <v>4037</v>
      </c>
      <c r="B295" s="5" t="s">
        <v>59</v>
      </c>
      <c r="D295" s="5" t="s">
        <v>60</v>
      </c>
      <c r="E295" s="5" t="s">
        <v>4038</v>
      </c>
      <c r="F295" s="5" t="s">
        <v>3963</v>
      </c>
      <c r="G295" s="5" t="s">
        <v>374</v>
      </c>
      <c r="H295" s="5" t="s">
        <v>3964</v>
      </c>
      <c r="I295" s="5" t="s">
        <v>202</v>
      </c>
      <c r="J295" s="5" t="s">
        <v>4039</v>
      </c>
      <c r="K295" s="5" t="s">
        <v>4027</v>
      </c>
      <c r="L295" s="5" t="s">
        <v>4028</v>
      </c>
      <c r="M295" s="7">
        <v>46112</v>
      </c>
      <c r="N295" s="5" t="s">
        <v>4040</v>
      </c>
      <c r="O295" s="5" t="s">
        <v>3271</v>
      </c>
      <c r="P295" s="5" t="s">
        <v>4041</v>
      </c>
      <c r="Q295" s="5" t="s">
        <v>4042</v>
      </c>
      <c r="R295" s="5" t="s">
        <v>4043</v>
      </c>
      <c r="S295" s="5" t="s">
        <v>4044</v>
      </c>
      <c r="T295" s="5" t="s">
        <v>4045</v>
      </c>
      <c r="U295" s="5" t="s">
        <v>4046</v>
      </c>
      <c r="V295" s="5" t="s">
        <v>4047</v>
      </c>
      <c r="X295" s="5" t="s">
        <v>3958</v>
      </c>
      <c r="Z295" s="5" t="s">
        <v>4048</v>
      </c>
      <c r="AA295" s="4">
        <v>46313</v>
      </c>
      <c r="AB295" s="4">
        <v>46313</v>
      </c>
      <c r="AC295" s="5" t="s">
        <v>3960</v>
      </c>
    </row>
    <row r="296" spans="1:29" s="5" customFormat="1" x14ac:dyDescent="0.3">
      <c r="A296" s="5" t="s">
        <v>4049</v>
      </c>
      <c r="B296" s="5" t="s">
        <v>59</v>
      </c>
      <c r="D296" s="5" t="s">
        <v>60</v>
      </c>
      <c r="E296" s="5" t="s">
        <v>4050</v>
      </c>
      <c r="F296" s="5" t="s">
        <v>4051</v>
      </c>
      <c r="G296" s="5" t="s">
        <v>374</v>
      </c>
      <c r="H296" s="5" t="s">
        <v>4052</v>
      </c>
      <c r="I296" s="5" t="s">
        <v>4053</v>
      </c>
      <c r="J296" s="5" t="s">
        <v>4054</v>
      </c>
      <c r="K296" s="5" t="s">
        <v>4055</v>
      </c>
      <c r="L296" s="5" t="s">
        <v>4056</v>
      </c>
      <c r="M296" s="7">
        <v>46178</v>
      </c>
      <c r="N296" s="5" t="s">
        <v>4057</v>
      </c>
      <c r="O296" s="5" t="s">
        <v>3271</v>
      </c>
      <c r="P296" s="5" t="s">
        <v>4058</v>
      </c>
      <c r="Q296" s="5" t="s">
        <v>4059</v>
      </c>
      <c r="R296" s="5" t="s">
        <v>4060</v>
      </c>
      <c r="S296" s="5" t="s">
        <v>4061</v>
      </c>
      <c r="T296" s="5" t="s">
        <v>4062</v>
      </c>
      <c r="U296" s="5" t="s">
        <v>4063</v>
      </c>
      <c r="V296" s="5" t="s">
        <v>4064</v>
      </c>
      <c r="X296" s="5" t="s">
        <v>3958</v>
      </c>
      <c r="Z296" s="5" t="s">
        <v>4065</v>
      </c>
      <c r="AA296" s="4">
        <v>46313</v>
      </c>
      <c r="AB296" s="4">
        <v>46313</v>
      </c>
      <c r="AC296" s="5" t="s">
        <v>3960</v>
      </c>
    </row>
    <row r="297" spans="1:29" s="5" customFormat="1" x14ac:dyDescent="0.3">
      <c r="A297" s="5" t="s">
        <v>4066</v>
      </c>
      <c r="B297" s="5" t="s">
        <v>59</v>
      </c>
      <c r="D297" s="5" t="s">
        <v>60</v>
      </c>
      <c r="E297" s="5" t="s">
        <v>4067</v>
      </c>
      <c r="F297" s="5" t="s">
        <v>4068</v>
      </c>
      <c r="G297" s="5" t="s">
        <v>374</v>
      </c>
      <c r="H297" s="5" t="s">
        <v>4069</v>
      </c>
      <c r="I297" s="5" t="s">
        <v>4070</v>
      </c>
      <c r="J297" s="5" t="s">
        <v>4071</v>
      </c>
      <c r="K297" s="5" t="s">
        <v>4072</v>
      </c>
      <c r="L297" s="5" t="s">
        <v>4073</v>
      </c>
      <c r="M297" s="5" t="s">
        <v>4074</v>
      </c>
      <c r="N297" s="5" t="s">
        <v>4075</v>
      </c>
      <c r="O297" s="5" t="s">
        <v>2733</v>
      </c>
      <c r="P297" s="5" t="s">
        <v>4076</v>
      </c>
      <c r="Q297" s="5" t="s">
        <v>4077</v>
      </c>
      <c r="R297" s="5" t="s">
        <v>4078</v>
      </c>
      <c r="S297" s="5" t="s">
        <v>4079</v>
      </c>
      <c r="T297" s="5" t="s">
        <v>4080</v>
      </c>
      <c r="U297" s="5" t="s">
        <v>4081</v>
      </c>
      <c r="V297" s="5" t="s">
        <v>4082</v>
      </c>
      <c r="X297" s="5" t="s">
        <v>3958</v>
      </c>
      <c r="Z297" s="5" t="s">
        <v>4083</v>
      </c>
      <c r="AA297" s="4">
        <v>46313</v>
      </c>
      <c r="AB297" s="4">
        <v>46313</v>
      </c>
      <c r="AC297" s="5" t="s">
        <v>3960</v>
      </c>
    </row>
    <row r="298" spans="1:29" s="5" customFormat="1" x14ac:dyDescent="0.3">
      <c r="A298" s="5" t="s">
        <v>4084</v>
      </c>
      <c r="B298" s="5" t="s">
        <v>59</v>
      </c>
      <c r="D298" s="5" t="s">
        <v>60</v>
      </c>
      <c r="E298" s="5" t="s">
        <v>4085</v>
      </c>
      <c r="F298" s="5" t="s">
        <v>4086</v>
      </c>
      <c r="G298" s="5" t="s">
        <v>374</v>
      </c>
      <c r="H298" s="5" t="s">
        <v>4069</v>
      </c>
      <c r="I298" s="5" t="s">
        <v>3946</v>
      </c>
      <c r="J298" s="5" t="s">
        <v>4087</v>
      </c>
      <c r="K298" s="5" t="s">
        <v>4088</v>
      </c>
      <c r="L298" s="5" t="s">
        <v>4089</v>
      </c>
      <c r="M298" s="5" t="s">
        <v>4090</v>
      </c>
      <c r="N298" s="5" t="s">
        <v>4091</v>
      </c>
      <c r="O298" s="5" t="s">
        <v>2733</v>
      </c>
      <c r="P298" s="5" t="s">
        <v>4092</v>
      </c>
      <c r="Q298" s="5" t="s">
        <v>4093</v>
      </c>
      <c r="R298" s="5" t="s">
        <v>4094</v>
      </c>
      <c r="S298" s="5" t="s">
        <v>4095</v>
      </c>
      <c r="T298" s="5" t="s">
        <v>4096</v>
      </c>
      <c r="U298" s="5" t="s">
        <v>4097</v>
      </c>
      <c r="V298" s="5" t="s">
        <v>4098</v>
      </c>
      <c r="X298" s="5" t="s">
        <v>3958</v>
      </c>
      <c r="Z298" s="5" t="s">
        <v>4099</v>
      </c>
      <c r="AA298" s="4">
        <v>46313</v>
      </c>
      <c r="AB298" s="4">
        <v>46313</v>
      </c>
      <c r="AC298" s="5" t="s">
        <v>3960</v>
      </c>
    </row>
    <row r="299" spans="1:29" s="5" customFormat="1" x14ac:dyDescent="0.3">
      <c r="A299" s="5" t="s">
        <v>4100</v>
      </c>
      <c r="B299" s="5" t="s">
        <v>59</v>
      </c>
      <c r="D299" s="5" t="s">
        <v>60</v>
      </c>
      <c r="E299" s="5" t="s">
        <v>4101</v>
      </c>
      <c r="F299" s="5" t="s">
        <v>3944</v>
      </c>
      <c r="G299" s="5" t="s">
        <v>374</v>
      </c>
      <c r="H299" s="5" t="s">
        <v>3945</v>
      </c>
      <c r="I299" s="5" t="s">
        <v>3946</v>
      </c>
      <c r="J299" s="5" t="s">
        <v>4102</v>
      </c>
      <c r="K299" s="5" t="s">
        <v>4103</v>
      </c>
      <c r="L299" s="5" t="s">
        <v>4104</v>
      </c>
      <c r="M299" s="7">
        <v>46112</v>
      </c>
      <c r="N299" s="5" t="s">
        <v>4105</v>
      </c>
      <c r="O299" s="5" t="s">
        <v>3271</v>
      </c>
      <c r="P299" s="5" t="s">
        <v>4106</v>
      </c>
      <c r="Q299" s="5" t="s">
        <v>4107</v>
      </c>
      <c r="R299" s="5" t="s">
        <v>4108</v>
      </c>
      <c r="S299" s="5" t="s">
        <v>4109</v>
      </c>
      <c r="T299" s="5" t="s">
        <v>3955</v>
      </c>
      <c r="U299" s="5" t="s">
        <v>4110</v>
      </c>
      <c r="V299" s="5" t="s">
        <v>3957</v>
      </c>
      <c r="X299" s="5" t="s">
        <v>3958</v>
      </c>
      <c r="Z299" s="5" t="s">
        <v>4111</v>
      </c>
      <c r="AA299" s="4">
        <v>46313</v>
      </c>
      <c r="AB299" s="4">
        <v>46313</v>
      </c>
      <c r="AC299" s="5" t="s">
        <v>3960</v>
      </c>
    </row>
    <row r="300" spans="1:29" s="5" customFormat="1" x14ac:dyDescent="0.3">
      <c r="A300" s="5" t="s">
        <v>4112</v>
      </c>
      <c r="B300" s="5" t="s">
        <v>59</v>
      </c>
      <c r="D300" s="5" t="s">
        <v>60</v>
      </c>
      <c r="E300" s="5" t="s">
        <v>4113</v>
      </c>
      <c r="F300" s="5" t="s">
        <v>4114</v>
      </c>
      <c r="G300" s="5" t="s">
        <v>374</v>
      </c>
      <c r="H300" s="5" t="s">
        <v>3995</v>
      </c>
      <c r="I300" s="5" t="s">
        <v>3946</v>
      </c>
      <c r="J300" s="5" t="s">
        <v>4115</v>
      </c>
      <c r="K300" s="5" t="s">
        <v>4116</v>
      </c>
      <c r="L300" s="5" t="s">
        <v>4117</v>
      </c>
      <c r="M300" s="7">
        <v>46113</v>
      </c>
      <c r="N300" s="5" t="s">
        <v>4118</v>
      </c>
      <c r="O300" s="5" t="s">
        <v>2733</v>
      </c>
      <c r="P300" s="5" t="s">
        <v>4119</v>
      </c>
      <c r="Q300" s="5" t="s">
        <v>4120</v>
      </c>
      <c r="R300" s="5" t="s">
        <v>4121</v>
      </c>
      <c r="S300" s="5" t="s">
        <v>4122</v>
      </c>
      <c r="T300" s="5" t="s">
        <v>4123</v>
      </c>
      <c r="U300" s="5" t="s">
        <v>4124</v>
      </c>
      <c r="V300" s="5" t="s">
        <v>4008</v>
      </c>
      <c r="X300" s="5" t="s">
        <v>3958</v>
      </c>
      <c r="Z300" s="5" t="s">
        <v>4125</v>
      </c>
      <c r="AA300" s="4">
        <v>46313</v>
      </c>
      <c r="AB300" s="4">
        <v>46313</v>
      </c>
      <c r="AC300" s="5" t="s">
        <v>3960</v>
      </c>
    </row>
    <row r="301" spans="1:29" s="5" customFormat="1" x14ac:dyDescent="0.3">
      <c r="A301" s="5" t="s">
        <v>4126</v>
      </c>
      <c r="B301" s="5" t="s">
        <v>59</v>
      </c>
      <c r="D301" s="5" t="s">
        <v>3038</v>
      </c>
      <c r="E301" s="5" t="s">
        <v>4127</v>
      </c>
      <c r="F301" s="5" t="s">
        <v>4128</v>
      </c>
      <c r="G301" s="5" t="s">
        <v>374</v>
      </c>
      <c r="H301" s="5" t="s">
        <v>4129</v>
      </c>
      <c r="I301" s="5" t="s">
        <v>202</v>
      </c>
      <c r="J301" s="5" t="s">
        <v>4130</v>
      </c>
      <c r="K301" s="5" t="s">
        <v>4131</v>
      </c>
      <c r="L301" s="5" t="s">
        <v>4132</v>
      </c>
      <c r="M301" s="5" t="s">
        <v>4133</v>
      </c>
      <c r="N301" s="5" t="s">
        <v>4134</v>
      </c>
      <c r="O301" s="5" t="s">
        <v>3271</v>
      </c>
      <c r="P301" s="5" t="s">
        <v>4135</v>
      </c>
      <c r="Q301" s="5" t="s">
        <v>4136</v>
      </c>
      <c r="R301" s="5" t="s">
        <v>4137</v>
      </c>
      <c r="S301" s="5" t="s">
        <v>4138</v>
      </c>
      <c r="T301" s="5" t="s">
        <v>4139</v>
      </c>
      <c r="U301" s="5" t="s">
        <v>4140</v>
      </c>
      <c r="V301" s="5" t="s">
        <v>4141</v>
      </c>
      <c r="X301" s="5" t="s">
        <v>3958</v>
      </c>
      <c r="Z301" s="5" t="s">
        <v>4142</v>
      </c>
      <c r="AA301" s="4">
        <v>46313</v>
      </c>
      <c r="AB301" s="4">
        <v>46313</v>
      </c>
      <c r="AC301" s="5" t="s">
        <v>3960</v>
      </c>
    </row>
    <row r="302" spans="1:29" s="5" customFormat="1" x14ac:dyDescent="0.3">
      <c r="A302" s="5" t="s">
        <v>4143</v>
      </c>
      <c r="B302" s="5" t="s">
        <v>59</v>
      </c>
      <c r="D302" s="5" t="s">
        <v>60</v>
      </c>
      <c r="E302" s="5" t="s">
        <v>4144</v>
      </c>
      <c r="F302" s="5" t="s">
        <v>4145</v>
      </c>
      <c r="G302" s="5" t="s">
        <v>374</v>
      </c>
      <c r="H302" s="5" t="s">
        <v>417</v>
      </c>
      <c r="I302" s="5" t="s">
        <v>4146</v>
      </c>
      <c r="J302" s="5" t="s">
        <v>4147</v>
      </c>
      <c r="K302" s="5" t="s">
        <v>4148</v>
      </c>
      <c r="L302" s="5" t="s">
        <v>4149</v>
      </c>
      <c r="M302" s="5" t="s">
        <v>4150</v>
      </c>
      <c r="N302" s="5" t="s">
        <v>4151</v>
      </c>
      <c r="O302" s="5" t="s">
        <v>3271</v>
      </c>
      <c r="P302" s="5" t="s">
        <v>4152</v>
      </c>
      <c r="Q302" s="5" t="s">
        <v>4153</v>
      </c>
      <c r="R302" s="5" t="s">
        <v>4154</v>
      </c>
      <c r="S302" s="5" t="s">
        <v>4155</v>
      </c>
      <c r="T302" s="5" t="s">
        <v>4156</v>
      </c>
      <c r="U302" s="5" t="s">
        <v>4157</v>
      </c>
      <c r="V302" s="5" t="s">
        <v>4158</v>
      </c>
      <c r="X302" s="5" t="s">
        <v>3958</v>
      </c>
      <c r="Z302" s="5" t="s">
        <v>4159</v>
      </c>
      <c r="AA302" s="4">
        <v>46313</v>
      </c>
      <c r="AB302" s="4">
        <v>46313</v>
      </c>
      <c r="AC302" s="5" t="s">
        <v>3960</v>
      </c>
    </row>
    <row r="303" spans="1:29" s="5" customFormat="1" x14ac:dyDescent="0.3">
      <c r="A303" s="5" t="s">
        <v>4160</v>
      </c>
      <c r="B303" s="5" t="s">
        <v>59</v>
      </c>
      <c r="D303" s="5" t="s">
        <v>60</v>
      </c>
      <c r="E303" s="5" t="s">
        <v>4161</v>
      </c>
      <c r="F303" s="5" t="s">
        <v>4145</v>
      </c>
      <c r="G303" s="5" t="s">
        <v>374</v>
      </c>
      <c r="H303" s="5" t="s">
        <v>417</v>
      </c>
      <c r="I303" s="5" t="s">
        <v>4162</v>
      </c>
      <c r="J303" s="5" t="s">
        <v>4147</v>
      </c>
      <c r="K303" s="5" t="s">
        <v>4148</v>
      </c>
      <c r="L303" s="5" t="s">
        <v>4163</v>
      </c>
      <c r="M303" s="5" t="s">
        <v>4150</v>
      </c>
      <c r="N303" s="5" t="s">
        <v>4164</v>
      </c>
      <c r="O303" s="5" t="s">
        <v>3271</v>
      </c>
      <c r="P303" s="5" t="s">
        <v>4165</v>
      </c>
      <c r="Q303" s="5" t="s">
        <v>4166</v>
      </c>
      <c r="R303" s="5" t="s">
        <v>4167</v>
      </c>
      <c r="S303" s="5" t="s">
        <v>4168</v>
      </c>
      <c r="T303" s="5" t="s">
        <v>4156</v>
      </c>
      <c r="U303" s="5" t="s">
        <v>4169</v>
      </c>
      <c r="V303" s="5" t="s">
        <v>4170</v>
      </c>
      <c r="X303" s="5" t="s">
        <v>3958</v>
      </c>
      <c r="Z303" s="5" t="s">
        <v>4171</v>
      </c>
      <c r="AA303" s="4">
        <v>46313</v>
      </c>
      <c r="AB303" s="4">
        <v>46313</v>
      </c>
      <c r="AC303" s="5" t="s">
        <v>3960</v>
      </c>
    </row>
    <row r="304" spans="1:29" s="5" customFormat="1" x14ac:dyDescent="0.3">
      <c r="A304" s="5" t="s">
        <v>4172</v>
      </c>
      <c r="B304" s="5" t="s">
        <v>59</v>
      </c>
      <c r="D304" s="5" t="s">
        <v>60</v>
      </c>
      <c r="E304" s="5" t="s">
        <v>4173</v>
      </c>
      <c r="F304" s="5" t="s">
        <v>4174</v>
      </c>
      <c r="G304" s="5" t="s">
        <v>374</v>
      </c>
      <c r="H304" s="5" t="s">
        <v>417</v>
      </c>
      <c r="I304" s="5" t="s">
        <v>4175</v>
      </c>
      <c r="J304" s="5" t="s">
        <v>4176</v>
      </c>
      <c r="K304" s="5" t="s">
        <v>4177</v>
      </c>
      <c r="L304" s="5" t="s">
        <v>4178</v>
      </c>
      <c r="M304" s="7">
        <v>46371</v>
      </c>
      <c r="N304" s="5" t="s">
        <v>4179</v>
      </c>
      <c r="O304" s="5" t="s">
        <v>3271</v>
      </c>
      <c r="P304" s="5" t="s">
        <v>4180</v>
      </c>
      <c r="Q304" s="5" t="s">
        <v>4181</v>
      </c>
      <c r="R304" s="5" t="s">
        <v>4182</v>
      </c>
      <c r="S304" s="5" t="s">
        <v>4183</v>
      </c>
      <c r="T304" s="5" t="s">
        <v>4184</v>
      </c>
      <c r="U304" s="5" t="s">
        <v>4185</v>
      </c>
      <c r="V304" s="5" t="s">
        <v>4186</v>
      </c>
      <c r="X304" s="5" t="s">
        <v>3958</v>
      </c>
      <c r="Z304" s="5" t="s">
        <v>4187</v>
      </c>
      <c r="AA304" s="4">
        <v>46313</v>
      </c>
      <c r="AB304" s="4">
        <v>46313</v>
      </c>
      <c r="AC304" s="5" t="s">
        <v>3960</v>
      </c>
    </row>
    <row r="305" spans="1:29" s="5" customFormat="1" x14ac:dyDescent="0.3">
      <c r="A305" s="5" t="s">
        <v>4188</v>
      </c>
      <c r="B305" s="5" t="s">
        <v>59</v>
      </c>
      <c r="D305" s="5" t="s">
        <v>60</v>
      </c>
      <c r="E305" s="5" t="s">
        <v>4189</v>
      </c>
      <c r="F305" s="5" t="s">
        <v>4190</v>
      </c>
      <c r="G305" s="5" t="s">
        <v>374</v>
      </c>
      <c r="H305" s="5" t="s">
        <v>4129</v>
      </c>
      <c r="I305" s="5" t="s">
        <v>202</v>
      </c>
      <c r="J305" s="5" t="s">
        <v>4191</v>
      </c>
      <c r="K305" s="5" t="s">
        <v>4192</v>
      </c>
      <c r="L305" s="5" t="s">
        <v>4193</v>
      </c>
      <c r="M305" s="5" t="s">
        <v>4194</v>
      </c>
      <c r="N305" s="5" t="s">
        <v>4195</v>
      </c>
      <c r="O305" s="5" t="s">
        <v>3271</v>
      </c>
      <c r="P305" s="5" t="s">
        <v>4196</v>
      </c>
      <c r="Q305" s="5" t="s">
        <v>4197</v>
      </c>
      <c r="R305" s="5" t="s">
        <v>4198</v>
      </c>
      <c r="S305" s="5" t="s">
        <v>4199</v>
      </c>
      <c r="T305" s="5" t="s">
        <v>4194</v>
      </c>
      <c r="U305" s="5" t="s">
        <v>4200</v>
      </c>
      <c r="V305" s="5" t="s">
        <v>4201</v>
      </c>
      <c r="X305" s="5" t="s">
        <v>3958</v>
      </c>
      <c r="Z305" s="5" t="s">
        <v>4202</v>
      </c>
      <c r="AA305" s="4">
        <v>46313</v>
      </c>
      <c r="AB305" s="4">
        <v>46313</v>
      </c>
      <c r="AC305" s="5" t="s">
        <v>3960</v>
      </c>
    </row>
    <row r="306" spans="1:29" s="5" customFormat="1" x14ac:dyDescent="0.3">
      <c r="A306" s="5" t="s">
        <v>4203</v>
      </c>
      <c r="B306" s="5" t="s">
        <v>59</v>
      </c>
      <c r="D306" s="5" t="s">
        <v>60</v>
      </c>
      <c r="E306" s="5" t="s">
        <v>4204</v>
      </c>
      <c r="F306" s="5" t="s">
        <v>4205</v>
      </c>
      <c r="G306" s="5" t="s">
        <v>374</v>
      </c>
      <c r="H306" s="5" t="s">
        <v>2354</v>
      </c>
      <c r="I306" s="5" t="s">
        <v>3946</v>
      </c>
      <c r="J306" s="5" t="s">
        <v>4206</v>
      </c>
      <c r="K306" s="5" t="s">
        <v>4207</v>
      </c>
      <c r="L306" s="5" t="s">
        <v>4208</v>
      </c>
      <c r="M306" s="7">
        <v>46143</v>
      </c>
      <c r="N306" s="5" t="s">
        <v>4209</v>
      </c>
      <c r="O306" s="5" t="s">
        <v>2733</v>
      </c>
      <c r="P306" s="5" t="s">
        <v>4210</v>
      </c>
      <c r="Q306" s="5" t="s">
        <v>4211</v>
      </c>
      <c r="R306" s="5" t="s">
        <v>4212</v>
      </c>
      <c r="S306" s="5" t="s">
        <v>4213</v>
      </c>
      <c r="T306" s="5" t="s">
        <v>4214</v>
      </c>
      <c r="U306" s="5" t="s">
        <v>4215</v>
      </c>
      <c r="V306" s="5" t="s">
        <v>4216</v>
      </c>
      <c r="X306" s="5" t="s">
        <v>3958</v>
      </c>
      <c r="Z306" s="5" t="s">
        <v>4217</v>
      </c>
      <c r="AA306" s="4">
        <v>46313</v>
      </c>
      <c r="AB306" s="4">
        <v>46313</v>
      </c>
      <c r="AC306" s="5" t="s">
        <v>3960</v>
      </c>
    </row>
    <row r="307" spans="1:29" s="5" customFormat="1" x14ac:dyDescent="0.3">
      <c r="A307" s="5" t="s">
        <v>4218</v>
      </c>
      <c r="B307" s="5" t="s">
        <v>59</v>
      </c>
      <c r="D307" s="5" t="s">
        <v>60</v>
      </c>
      <c r="E307" s="5" t="s">
        <v>4219</v>
      </c>
      <c r="F307" s="5" t="s">
        <v>4205</v>
      </c>
      <c r="G307" s="5" t="s">
        <v>374</v>
      </c>
      <c r="H307" s="5" t="s">
        <v>2354</v>
      </c>
      <c r="I307" s="5" t="s">
        <v>4220</v>
      </c>
      <c r="J307" s="5" t="s">
        <v>4221</v>
      </c>
      <c r="K307" s="5" t="s">
        <v>4222</v>
      </c>
      <c r="L307" s="5" t="s">
        <v>4223</v>
      </c>
      <c r="M307" s="7">
        <v>46143</v>
      </c>
      <c r="N307" s="5" t="s">
        <v>4224</v>
      </c>
      <c r="O307" s="5" t="s">
        <v>2733</v>
      </c>
      <c r="P307" s="5" t="s">
        <v>4225</v>
      </c>
      <c r="Q307" s="5" t="s">
        <v>4226</v>
      </c>
      <c r="R307" s="5" t="s">
        <v>4227</v>
      </c>
      <c r="S307" s="5" t="s">
        <v>4228</v>
      </c>
      <c r="T307" s="5" t="s">
        <v>4214</v>
      </c>
      <c r="U307" s="5" t="s">
        <v>4229</v>
      </c>
      <c r="V307" s="5" t="s">
        <v>4216</v>
      </c>
      <c r="X307" s="5" t="s">
        <v>3958</v>
      </c>
      <c r="Z307" s="5" t="s">
        <v>4230</v>
      </c>
      <c r="AA307" s="4">
        <v>46313</v>
      </c>
      <c r="AB307" s="4">
        <v>46313</v>
      </c>
      <c r="AC307" s="5" t="s">
        <v>3960</v>
      </c>
    </row>
    <row r="308" spans="1:29" s="5" customFormat="1" x14ac:dyDescent="0.3">
      <c r="A308" s="5" t="s">
        <v>4231</v>
      </c>
      <c r="B308" s="5" t="s">
        <v>59</v>
      </c>
      <c r="D308" s="5" t="s">
        <v>60</v>
      </c>
      <c r="E308" s="5" t="s">
        <v>4232</v>
      </c>
      <c r="F308" s="5" t="s">
        <v>4233</v>
      </c>
      <c r="G308" s="5" t="s">
        <v>374</v>
      </c>
      <c r="H308" s="5" t="s">
        <v>4234</v>
      </c>
      <c r="I308" s="5" t="s">
        <v>3265</v>
      </c>
      <c r="J308" s="5" t="s">
        <v>4235</v>
      </c>
      <c r="K308" s="5" t="s">
        <v>4236</v>
      </c>
      <c r="L308" s="5" t="s">
        <v>4237</v>
      </c>
      <c r="M308" s="7">
        <v>46267</v>
      </c>
      <c r="N308" s="5" t="s">
        <v>4238</v>
      </c>
      <c r="O308" s="5" t="s">
        <v>2733</v>
      </c>
      <c r="P308" s="5" t="s">
        <v>4239</v>
      </c>
      <c r="Q308" s="5" t="s">
        <v>4240</v>
      </c>
      <c r="R308" s="5" t="s">
        <v>4241</v>
      </c>
      <c r="S308" s="5" t="s">
        <v>4242</v>
      </c>
      <c r="T308" s="5" t="s">
        <v>4243</v>
      </c>
      <c r="U308" s="5" t="s">
        <v>4244</v>
      </c>
      <c r="V308" s="5" t="s">
        <v>4245</v>
      </c>
      <c r="X308" s="5" t="s">
        <v>3958</v>
      </c>
      <c r="Z308" s="5" t="s">
        <v>4246</v>
      </c>
      <c r="AA308" s="4">
        <v>46313</v>
      </c>
      <c r="AB308" s="4">
        <v>46313</v>
      </c>
      <c r="AC308" s="5" t="s">
        <v>3960</v>
      </c>
    </row>
    <row r="309" spans="1:29" s="5" customFormat="1" x14ac:dyDescent="0.3">
      <c r="A309" s="5" t="s">
        <v>4247</v>
      </c>
      <c r="B309" s="5" t="s">
        <v>59</v>
      </c>
      <c r="D309" s="5" t="s">
        <v>60</v>
      </c>
      <c r="E309" s="5" t="s">
        <v>4248</v>
      </c>
      <c r="F309" s="5" t="s">
        <v>4249</v>
      </c>
      <c r="G309" s="5" t="s">
        <v>374</v>
      </c>
      <c r="H309" s="5" t="s">
        <v>446</v>
      </c>
      <c r="I309" s="5" t="s">
        <v>4250</v>
      </c>
      <c r="J309" s="5" t="s">
        <v>4251</v>
      </c>
      <c r="K309" s="5" t="s">
        <v>4252</v>
      </c>
      <c r="L309" s="5" t="s">
        <v>4253</v>
      </c>
      <c r="M309" s="5" t="s">
        <v>4254</v>
      </c>
      <c r="N309" s="5" t="s">
        <v>4255</v>
      </c>
      <c r="O309" s="5" t="s">
        <v>3271</v>
      </c>
      <c r="P309" s="5" t="s">
        <v>4256</v>
      </c>
      <c r="Q309" s="5" t="s">
        <v>4257</v>
      </c>
      <c r="R309" s="5" t="s">
        <v>4258</v>
      </c>
      <c r="S309" s="5" t="s">
        <v>4259</v>
      </c>
      <c r="T309" s="5" t="s">
        <v>4260</v>
      </c>
      <c r="U309" s="5" t="s">
        <v>4261</v>
      </c>
      <c r="V309" s="5" t="s">
        <v>4262</v>
      </c>
      <c r="X309" s="5" t="s">
        <v>3958</v>
      </c>
      <c r="Z309" s="5" t="s">
        <v>4263</v>
      </c>
      <c r="AA309" s="4">
        <v>46313</v>
      </c>
      <c r="AB309" s="4">
        <v>46313</v>
      </c>
      <c r="AC309" s="5" t="s">
        <v>3960</v>
      </c>
    </row>
    <row r="310" spans="1:29" s="5" customFormat="1" x14ac:dyDescent="0.3">
      <c r="A310" s="5" t="s">
        <v>4264</v>
      </c>
      <c r="B310" s="5" t="s">
        <v>59</v>
      </c>
      <c r="D310" s="5" t="s">
        <v>60</v>
      </c>
      <c r="E310" s="5" t="s">
        <v>4265</v>
      </c>
      <c r="F310" s="5" t="s">
        <v>4266</v>
      </c>
      <c r="G310" s="5" t="s">
        <v>374</v>
      </c>
      <c r="H310" s="5" t="s">
        <v>1192</v>
      </c>
      <c r="I310" s="5" t="s">
        <v>3265</v>
      </c>
      <c r="J310" s="5" t="s">
        <v>4267</v>
      </c>
      <c r="K310" s="5" t="s">
        <v>4268</v>
      </c>
      <c r="L310" s="5" t="s">
        <v>4269</v>
      </c>
      <c r="M310" s="5" t="s">
        <v>4270</v>
      </c>
      <c r="N310" s="5" t="s">
        <v>4271</v>
      </c>
      <c r="O310" s="5" t="s">
        <v>3271</v>
      </c>
      <c r="P310" s="5" t="s">
        <v>4272</v>
      </c>
      <c r="Q310" s="5" t="s">
        <v>4273</v>
      </c>
      <c r="R310" s="5" t="s">
        <v>4274</v>
      </c>
      <c r="S310" s="5" t="s">
        <v>4275</v>
      </c>
      <c r="T310" s="5" t="s">
        <v>4276</v>
      </c>
      <c r="U310" s="5" t="s">
        <v>4277</v>
      </c>
      <c r="V310" s="5" t="s">
        <v>4278</v>
      </c>
      <c r="X310" s="5" t="s">
        <v>3958</v>
      </c>
      <c r="Z310" s="5" t="s">
        <v>4279</v>
      </c>
      <c r="AA310" s="4">
        <v>46313</v>
      </c>
      <c r="AB310" s="4">
        <v>46313</v>
      </c>
      <c r="AC310" s="5" t="s">
        <v>3960</v>
      </c>
    </row>
    <row r="311" spans="1:29" s="5" customFormat="1" x14ac:dyDescent="0.3">
      <c r="A311" s="5" t="s">
        <v>4280</v>
      </c>
      <c r="B311" s="5" t="s">
        <v>59</v>
      </c>
      <c r="D311" s="5" t="s">
        <v>60</v>
      </c>
      <c r="E311" s="5" t="s">
        <v>4281</v>
      </c>
      <c r="F311" s="5" t="s">
        <v>4282</v>
      </c>
      <c r="G311" s="5" t="s">
        <v>374</v>
      </c>
      <c r="H311" s="5" t="s">
        <v>1414</v>
      </c>
      <c r="I311" s="5" t="s">
        <v>4283</v>
      </c>
      <c r="J311" s="5" t="s">
        <v>4284</v>
      </c>
      <c r="K311" s="5" t="s">
        <v>4285</v>
      </c>
      <c r="L311" s="5" t="s">
        <v>4286</v>
      </c>
      <c r="M311" s="5" t="s">
        <v>4286</v>
      </c>
      <c r="N311" s="5" t="s">
        <v>4287</v>
      </c>
      <c r="O311" s="5" t="s">
        <v>2733</v>
      </c>
      <c r="P311" s="5" t="s">
        <v>4288</v>
      </c>
      <c r="Q311" s="5" t="s">
        <v>4289</v>
      </c>
      <c r="R311" s="5" t="s">
        <v>4290</v>
      </c>
      <c r="S311" s="5" t="s">
        <v>4290</v>
      </c>
      <c r="T311" s="5" t="s">
        <v>4290</v>
      </c>
      <c r="U311" s="5" t="s">
        <v>4291</v>
      </c>
      <c r="V311" s="5" t="s">
        <v>4292</v>
      </c>
      <c r="X311" s="5" t="s">
        <v>3958</v>
      </c>
      <c r="Z311" s="5" t="s">
        <v>4293</v>
      </c>
      <c r="AA311" s="4">
        <v>46313</v>
      </c>
      <c r="AB311" s="4">
        <v>46313</v>
      </c>
      <c r="AC311" s="5" t="s">
        <v>3960</v>
      </c>
    </row>
    <row r="312" spans="1:29" s="5" customFormat="1" x14ac:dyDescent="0.3">
      <c r="A312" s="5" t="s">
        <v>4294</v>
      </c>
      <c r="B312" s="5" t="s">
        <v>59</v>
      </c>
      <c r="D312" s="5" t="s">
        <v>60</v>
      </c>
      <c r="E312" s="5" t="s">
        <v>4295</v>
      </c>
      <c r="F312" s="5" t="s">
        <v>4296</v>
      </c>
      <c r="G312" s="5" t="s">
        <v>374</v>
      </c>
      <c r="H312" s="5" t="s">
        <v>4297</v>
      </c>
      <c r="I312" s="5" t="s">
        <v>202</v>
      </c>
      <c r="J312" s="5" t="s">
        <v>4194</v>
      </c>
      <c r="K312" s="5" t="s">
        <v>4298</v>
      </c>
      <c r="L312" s="5" t="s">
        <v>4299</v>
      </c>
      <c r="M312" s="5" t="s">
        <v>4194</v>
      </c>
      <c r="N312" s="5" t="s">
        <v>4300</v>
      </c>
      <c r="O312" s="5" t="s">
        <v>3271</v>
      </c>
      <c r="P312" s="5" t="s">
        <v>4301</v>
      </c>
      <c r="Q312" s="5" t="s">
        <v>4302</v>
      </c>
      <c r="R312" s="5" t="s">
        <v>4303</v>
      </c>
      <c r="S312" s="5" t="s">
        <v>4304</v>
      </c>
      <c r="T312" s="5" t="s">
        <v>4194</v>
      </c>
      <c r="U312" s="5" t="s">
        <v>4305</v>
      </c>
      <c r="V312" s="5" t="s">
        <v>4306</v>
      </c>
      <c r="X312" s="5" t="s">
        <v>3958</v>
      </c>
      <c r="Z312" s="5" t="s">
        <v>4307</v>
      </c>
      <c r="AA312" s="4">
        <v>46313</v>
      </c>
      <c r="AB312" s="4">
        <v>46313</v>
      </c>
      <c r="AC312" s="5" t="s">
        <v>3960</v>
      </c>
    </row>
    <row r="313" spans="1:29" s="5" customFormat="1" x14ac:dyDescent="0.3">
      <c r="A313" s="5" t="s">
        <v>4308</v>
      </c>
      <c r="B313" s="5" t="s">
        <v>59</v>
      </c>
      <c r="D313" s="5" t="s">
        <v>60</v>
      </c>
      <c r="E313" s="5" t="s">
        <v>4309</v>
      </c>
      <c r="F313" s="5" t="s">
        <v>4310</v>
      </c>
      <c r="G313" s="5" t="s">
        <v>374</v>
      </c>
      <c r="H313" s="5" t="s">
        <v>2993</v>
      </c>
      <c r="I313" s="5" t="s">
        <v>4311</v>
      </c>
      <c r="J313" s="5" t="s">
        <v>4312</v>
      </c>
      <c r="K313" s="5" t="s">
        <v>4313</v>
      </c>
      <c r="L313" s="5" t="s">
        <v>4194</v>
      </c>
      <c r="M313" s="5" t="s">
        <v>4194</v>
      </c>
      <c r="N313" s="5" t="s">
        <v>4314</v>
      </c>
      <c r="O313" s="5" t="s">
        <v>2733</v>
      </c>
      <c r="P313" s="5" t="s">
        <v>4315</v>
      </c>
      <c r="Q313" s="5" t="s">
        <v>4316</v>
      </c>
      <c r="R313" s="5" t="s">
        <v>4317</v>
      </c>
      <c r="S313" s="5" t="s">
        <v>4318</v>
      </c>
      <c r="T313" s="5" t="s">
        <v>4194</v>
      </c>
      <c r="U313" s="5" t="s">
        <v>4319</v>
      </c>
      <c r="V313" s="5" t="s">
        <v>4320</v>
      </c>
      <c r="X313" s="5" t="s">
        <v>3958</v>
      </c>
      <c r="Z313" s="5" t="s">
        <v>4321</v>
      </c>
      <c r="AA313" s="4">
        <v>46313</v>
      </c>
      <c r="AB313" s="4">
        <v>46313</v>
      </c>
      <c r="AC313" s="5" t="s">
        <v>3960</v>
      </c>
    </row>
    <row r="314" spans="1:29" s="5" customFormat="1" x14ac:dyDescent="0.3">
      <c r="A314" s="5" t="s">
        <v>4322</v>
      </c>
      <c r="B314" s="5" t="s">
        <v>59</v>
      </c>
      <c r="D314" s="5" t="s">
        <v>60</v>
      </c>
      <c r="E314" s="5" t="s">
        <v>4323</v>
      </c>
      <c r="F314" s="5" t="s">
        <v>4324</v>
      </c>
      <c r="G314" s="5" t="s">
        <v>374</v>
      </c>
      <c r="H314" s="5" t="s">
        <v>2378</v>
      </c>
      <c r="I314" s="5" t="s">
        <v>4325</v>
      </c>
      <c r="J314" s="5" t="s">
        <v>4326</v>
      </c>
      <c r="K314" s="5" t="s">
        <v>4327</v>
      </c>
      <c r="L314" s="5" t="s">
        <v>4328</v>
      </c>
      <c r="M314" s="5" t="s">
        <v>4329</v>
      </c>
      <c r="N314" s="5" t="s">
        <v>4330</v>
      </c>
      <c r="O314" s="5" t="s">
        <v>3271</v>
      </c>
      <c r="P314" s="5" t="s">
        <v>4331</v>
      </c>
      <c r="Q314" s="5" t="s">
        <v>4332</v>
      </c>
      <c r="R314" s="5" t="s">
        <v>4333</v>
      </c>
      <c r="S314" s="5" t="s">
        <v>4334</v>
      </c>
      <c r="T314" s="5" t="s">
        <v>4335</v>
      </c>
      <c r="U314" s="5" t="s">
        <v>4336</v>
      </c>
      <c r="V314" s="5" t="s">
        <v>4337</v>
      </c>
      <c r="X314" s="5" t="s">
        <v>3958</v>
      </c>
      <c r="Z314" s="5" t="s">
        <v>4338</v>
      </c>
      <c r="AA314" s="4">
        <v>46313</v>
      </c>
      <c r="AB314" s="4">
        <v>46313</v>
      </c>
      <c r="AC314" s="5" t="s">
        <v>3960</v>
      </c>
    </row>
    <row r="315" spans="1:29" s="5" customFormat="1" x14ac:dyDescent="0.3">
      <c r="A315" s="5" t="s">
        <v>4339</v>
      </c>
      <c r="B315" s="5" t="s">
        <v>59</v>
      </c>
      <c r="D315" s="5" t="s">
        <v>60</v>
      </c>
      <c r="E315" s="5" t="s">
        <v>4340</v>
      </c>
      <c r="F315" s="5" t="s">
        <v>4341</v>
      </c>
      <c r="G315" s="5" t="s">
        <v>374</v>
      </c>
      <c r="H315" s="5" t="s">
        <v>2378</v>
      </c>
      <c r="I315" s="5" t="s">
        <v>4342</v>
      </c>
      <c r="J315" s="5" t="s">
        <v>4343</v>
      </c>
      <c r="K315" s="5" t="s">
        <v>4344</v>
      </c>
      <c r="L315" s="5" t="s">
        <v>4345</v>
      </c>
      <c r="M315" s="5" t="s">
        <v>4346</v>
      </c>
      <c r="N315" s="5" t="s">
        <v>4347</v>
      </c>
      <c r="O315" s="5" t="s">
        <v>3271</v>
      </c>
      <c r="P315" s="5" t="s">
        <v>4348</v>
      </c>
      <c r="Q315" s="5" t="s">
        <v>4349</v>
      </c>
      <c r="R315" s="5" t="s">
        <v>4350</v>
      </c>
      <c r="S315" s="5" t="s">
        <v>4351</v>
      </c>
      <c r="T315" s="5" t="s">
        <v>4352</v>
      </c>
      <c r="U315" s="5" t="s">
        <v>4353</v>
      </c>
      <c r="V315" s="5" t="s">
        <v>2387</v>
      </c>
      <c r="X315" s="5" t="s">
        <v>3958</v>
      </c>
      <c r="Z315" s="5" t="s">
        <v>4354</v>
      </c>
      <c r="AA315" s="4">
        <v>46313</v>
      </c>
      <c r="AB315" s="4">
        <v>46313</v>
      </c>
      <c r="AC315" s="5" t="s">
        <v>3960</v>
      </c>
    </row>
    <row r="316" spans="1:29" s="5" customFormat="1" x14ac:dyDescent="0.3">
      <c r="A316" s="5" t="s">
        <v>4355</v>
      </c>
      <c r="B316" s="5" t="s">
        <v>59</v>
      </c>
      <c r="D316" s="5" t="s">
        <v>60</v>
      </c>
      <c r="E316" s="5" t="s">
        <v>4356</v>
      </c>
      <c r="F316" s="5" t="s">
        <v>4357</v>
      </c>
      <c r="G316" s="5" t="s">
        <v>374</v>
      </c>
      <c r="H316" s="5" t="s">
        <v>2378</v>
      </c>
      <c r="I316" s="5" t="s">
        <v>3946</v>
      </c>
      <c r="J316" s="5" t="s">
        <v>4358</v>
      </c>
      <c r="K316" s="5" t="s">
        <v>4359</v>
      </c>
      <c r="L316" s="5" t="s">
        <v>4360</v>
      </c>
      <c r="M316" s="5" t="s">
        <v>4361</v>
      </c>
      <c r="N316" s="5" t="s">
        <v>4362</v>
      </c>
      <c r="O316" s="5" t="s">
        <v>2733</v>
      </c>
      <c r="P316" s="5" t="s">
        <v>4363</v>
      </c>
      <c r="Q316" s="5" t="s">
        <v>4364</v>
      </c>
      <c r="R316" s="5" t="s">
        <v>4365</v>
      </c>
      <c r="S316" s="5" t="s">
        <v>4366</v>
      </c>
      <c r="T316" s="5" t="s">
        <v>4367</v>
      </c>
      <c r="U316" s="5" t="s">
        <v>4368</v>
      </c>
      <c r="V316" s="5" t="s">
        <v>4369</v>
      </c>
      <c r="X316" s="5" t="s">
        <v>3958</v>
      </c>
      <c r="Z316" s="5" t="s">
        <v>4370</v>
      </c>
      <c r="AA316" s="4">
        <v>46313</v>
      </c>
      <c r="AB316" s="4">
        <v>46313</v>
      </c>
      <c r="AC316" s="5" t="s">
        <v>3960</v>
      </c>
    </row>
    <row r="317" spans="1:29" s="5" customFormat="1" x14ac:dyDescent="0.3">
      <c r="A317" s="5" t="s">
        <v>4371</v>
      </c>
      <c r="B317" s="5" t="s">
        <v>59</v>
      </c>
      <c r="D317" s="5" t="s">
        <v>60</v>
      </c>
      <c r="E317" s="5" t="s">
        <v>4372</v>
      </c>
      <c r="F317" s="5" t="s">
        <v>4373</v>
      </c>
      <c r="G317" s="5" t="s">
        <v>374</v>
      </c>
      <c r="H317" s="5" t="s">
        <v>2354</v>
      </c>
      <c r="I317" s="5" t="s">
        <v>4374</v>
      </c>
      <c r="J317" s="5" t="s">
        <v>4375</v>
      </c>
      <c r="K317" s="5" t="s">
        <v>3313</v>
      </c>
      <c r="L317" s="5" t="s">
        <v>4376</v>
      </c>
      <c r="M317" s="7">
        <v>46326</v>
      </c>
      <c r="N317" s="5" t="s">
        <v>4377</v>
      </c>
      <c r="O317" s="5" t="s">
        <v>2733</v>
      </c>
      <c r="P317" s="5" t="s">
        <v>4378</v>
      </c>
      <c r="Q317" s="5" t="s">
        <v>4379</v>
      </c>
      <c r="R317" s="5" t="s">
        <v>4380</v>
      </c>
      <c r="S317" s="5" t="s">
        <v>4381</v>
      </c>
      <c r="T317" s="5" t="s">
        <v>4382</v>
      </c>
      <c r="U317" s="5" t="s">
        <v>4383</v>
      </c>
      <c r="V317" s="5" t="s">
        <v>4216</v>
      </c>
      <c r="X317" s="5" t="s">
        <v>3958</v>
      </c>
      <c r="Z317" s="5" t="s">
        <v>4384</v>
      </c>
      <c r="AA317" s="4">
        <v>46313</v>
      </c>
      <c r="AB317" s="4">
        <v>46313</v>
      </c>
      <c r="AC317" s="5" t="s">
        <v>4385</v>
      </c>
    </row>
    <row r="318" spans="1:29" s="5" customFormat="1" x14ac:dyDescent="0.3">
      <c r="A318" s="5" t="s">
        <v>4386</v>
      </c>
      <c r="B318" s="5" t="s">
        <v>59</v>
      </c>
      <c r="D318" s="5" t="s">
        <v>60</v>
      </c>
      <c r="E318" s="5" t="s">
        <v>4387</v>
      </c>
      <c r="F318" s="5" t="s">
        <v>4388</v>
      </c>
      <c r="G318" s="5" t="s">
        <v>246</v>
      </c>
      <c r="H318" s="5" t="s">
        <v>4389</v>
      </c>
      <c r="I318" s="5" t="s">
        <v>4390</v>
      </c>
      <c r="J318" s="5" t="s">
        <v>4391</v>
      </c>
      <c r="K318" s="5" t="s">
        <v>4392</v>
      </c>
      <c r="L318" s="5" t="s">
        <v>4393</v>
      </c>
      <c r="M318" s="5" t="s">
        <v>4394</v>
      </c>
      <c r="N318" s="5" t="s">
        <v>4395</v>
      </c>
      <c r="O318" s="5" t="s">
        <v>3271</v>
      </c>
      <c r="P318" s="5" t="s">
        <v>4396</v>
      </c>
      <c r="Q318" s="5" t="s">
        <v>4397</v>
      </c>
      <c r="R318" s="5" t="s">
        <v>4398</v>
      </c>
      <c r="S318" s="5" t="s">
        <v>4399</v>
      </c>
      <c r="T318" s="5" t="s">
        <v>4400</v>
      </c>
      <c r="U318" s="5" t="s">
        <v>4401</v>
      </c>
      <c r="V318" s="5" t="s">
        <v>4402</v>
      </c>
      <c r="X318" s="5" t="s">
        <v>3958</v>
      </c>
      <c r="Z318" s="5" t="s">
        <v>4403</v>
      </c>
      <c r="AA318" s="4">
        <v>46313</v>
      </c>
      <c r="AB318" s="4">
        <v>46313</v>
      </c>
      <c r="AC318" s="5" t="s">
        <v>4404</v>
      </c>
    </row>
    <row r="319" spans="1:29" s="5" customFormat="1" x14ac:dyDescent="0.3">
      <c r="A319" s="5" t="s">
        <v>4405</v>
      </c>
      <c r="B319" s="5" t="s">
        <v>59</v>
      </c>
      <c r="D319" s="5" t="s">
        <v>60</v>
      </c>
      <c r="E319" s="5" t="s">
        <v>4406</v>
      </c>
      <c r="F319" s="5" t="s">
        <v>4407</v>
      </c>
      <c r="G319" s="5" t="s">
        <v>246</v>
      </c>
      <c r="H319" s="5" t="s">
        <v>2951</v>
      </c>
      <c r="I319" s="5" t="s">
        <v>4408</v>
      </c>
      <c r="J319" s="5" t="s">
        <v>4409</v>
      </c>
      <c r="K319" s="5" t="s">
        <v>4410</v>
      </c>
      <c r="L319" s="5" t="s">
        <v>4411</v>
      </c>
      <c r="M319" s="5" t="s">
        <v>4412</v>
      </c>
      <c r="N319" s="5" t="s">
        <v>4413</v>
      </c>
      <c r="O319" s="5" t="s">
        <v>3271</v>
      </c>
      <c r="P319" s="5" t="s">
        <v>4414</v>
      </c>
      <c r="Q319" s="5" t="s">
        <v>4415</v>
      </c>
      <c r="R319" s="5" t="s">
        <v>4416</v>
      </c>
      <c r="S319" s="5" t="s">
        <v>4417</v>
      </c>
      <c r="T319" s="5" t="s">
        <v>4418</v>
      </c>
      <c r="U319" s="5" t="s">
        <v>4419</v>
      </c>
      <c r="V319" s="5" t="s">
        <v>4420</v>
      </c>
      <c r="X319" s="5" t="s">
        <v>3958</v>
      </c>
      <c r="Z319" s="5" t="s">
        <v>4421</v>
      </c>
      <c r="AA319" s="4">
        <v>46313</v>
      </c>
      <c r="AB319" s="4">
        <v>46313</v>
      </c>
      <c r="AC319" s="5" t="s">
        <v>4422</v>
      </c>
    </row>
    <row r="320" spans="1:29" s="5" customFormat="1" x14ac:dyDescent="0.3">
      <c r="A320" s="5" t="s">
        <v>4423</v>
      </c>
      <c r="B320" s="5" t="s">
        <v>59</v>
      </c>
      <c r="D320" s="5" t="s">
        <v>60</v>
      </c>
      <c r="E320" s="5" t="s">
        <v>4424</v>
      </c>
      <c r="F320" s="5" t="s">
        <v>4425</v>
      </c>
      <c r="G320" s="5" t="s">
        <v>374</v>
      </c>
      <c r="H320" s="5" t="s">
        <v>2342</v>
      </c>
      <c r="I320" s="5" t="s">
        <v>3265</v>
      </c>
      <c r="J320" s="5" t="s">
        <v>4426</v>
      </c>
      <c r="K320" s="5" t="s">
        <v>4427</v>
      </c>
      <c r="L320" s="5" t="s">
        <v>4428</v>
      </c>
      <c r="M320" s="5" t="s">
        <v>4429</v>
      </c>
      <c r="N320" s="5" t="s">
        <v>4430</v>
      </c>
      <c r="O320" s="5" t="s">
        <v>2733</v>
      </c>
      <c r="P320" s="5" t="s">
        <v>4431</v>
      </c>
      <c r="Q320" s="5" t="s">
        <v>4432</v>
      </c>
      <c r="R320" s="5" t="s">
        <v>4433</v>
      </c>
      <c r="S320" s="5" t="s">
        <v>4434</v>
      </c>
      <c r="T320" s="5" t="s">
        <v>4435</v>
      </c>
      <c r="U320" s="5" t="s">
        <v>4436</v>
      </c>
      <c r="V320" s="5" t="s">
        <v>4437</v>
      </c>
      <c r="X320" s="5" t="s">
        <v>3958</v>
      </c>
      <c r="Z320" s="5" t="s">
        <v>4438</v>
      </c>
      <c r="AA320" s="4">
        <v>46313</v>
      </c>
      <c r="AB320" s="4">
        <v>46313</v>
      </c>
      <c r="AC320" s="5" t="s">
        <v>4439</v>
      </c>
    </row>
    <row r="321" spans="1:29" s="5" customFormat="1" x14ac:dyDescent="0.3">
      <c r="A321" s="5" t="s">
        <v>4440</v>
      </c>
      <c r="B321" s="5" t="s">
        <v>59</v>
      </c>
      <c r="D321" s="5" t="s">
        <v>60</v>
      </c>
      <c r="E321" s="5" t="s">
        <v>4441</v>
      </c>
      <c r="F321" s="5" t="s">
        <v>4442</v>
      </c>
      <c r="G321" s="5" t="s">
        <v>374</v>
      </c>
      <c r="H321" s="5" t="s">
        <v>2423</v>
      </c>
      <c r="I321" s="5" t="s">
        <v>3265</v>
      </c>
      <c r="J321" s="5" t="s">
        <v>4443</v>
      </c>
      <c r="K321" s="5" t="s">
        <v>4444</v>
      </c>
      <c r="L321" s="5" t="s">
        <v>4445</v>
      </c>
      <c r="M321" s="7">
        <v>46150</v>
      </c>
      <c r="N321" s="5" t="s">
        <v>4446</v>
      </c>
      <c r="O321" s="5" t="s">
        <v>3271</v>
      </c>
      <c r="P321" s="5" t="s">
        <v>4447</v>
      </c>
      <c r="Q321" s="5" t="s">
        <v>4448</v>
      </c>
      <c r="R321" s="5" t="s">
        <v>4449</v>
      </c>
      <c r="S321" s="5" t="s">
        <v>4450</v>
      </c>
      <c r="T321" s="5" t="s">
        <v>4382</v>
      </c>
      <c r="U321" s="5" t="s">
        <v>4451</v>
      </c>
      <c r="V321" s="5" t="s">
        <v>4452</v>
      </c>
      <c r="X321" s="5" t="s">
        <v>3958</v>
      </c>
      <c r="Z321" s="5" t="s">
        <v>4453</v>
      </c>
      <c r="AA321" s="4">
        <v>46313</v>
      </c>
      <c r="AB321" s="4">
        <v>46313</v>
      </c>
      <c r="AC321" s="5" t="s">
        <v>4454</v>
      </c>
    </row>
    <row r="322" spans="1:29" s="5" customFormat="1" x14ac:dyDescent="0.3">
      <c r="A322" s="5" t="s">
        <v>4455</v>
      </c>
      <c r="B322" s="5" t="s">
        <v>59</v>
      </c>
      <c r="D322" s="5" t="s">
        <v>60</v>
      </c>
      <c r="E322" s="5" t="s">
        <v>4456</v>
      </c>
      <c r="F322" s="5" t="s">
        <v>4457</v>
      </c>
      <c r="G322" s="5" t="s">
        <v>374</v>
      </c>
      <c r="H322" s="5" t="s">
        <v>1192</v>
      </c>
      <c r="I322" s="5" t="s">
        <v>3265</v>
      </c>
      <c r="J322" s="5" t="s">
        <v>4458</v>
      </c>
      <c r="K322" s="5" t="s">
        <v>4459</v>
      </c>
      <c r="L322" s="5" t="s">
        <v>4460</v>
      </c>
      <c r="M322" s="7">
        <v>46419</v>
      </c>
      <c r="N322" s="5" t="s">
        <v>4461</v>
      </c>
      <c r="O322" s="5" t="s">
        <v>3271</v>
      </c>
      <c r="P322" s="5" t="s">
        <v>4462</v>
      </c>
      <c r="Q322" s="5" t="s">
        <v>4463</v>
      </c>
      <c r="R322" s="5" t="s">
        <v>4464</v>
      </c>
      <c r="S322" s="5" t="s">
        <v>4465</v>
      </c>
      <c r="T322" s="5" t="s">
        <v>4382</v>
      </c>
      <c r="U322" s="5" t="s">
        <v>4466</v>
      </c>
      <c r="V322" s="5" t="s">
        <v>4467</v>
      </c>
      <c r="X322" s="5" t="s">
        <v>3958</v>
      </c>
      <c r="Z322" s="5" t="s">
        <v>4468</v>
      </c>
      <c r="AA322" s="4">
        <v>46313</v>
      </c>
      <c r="AB322" s="4">
        <v>46313</v>
      </c>
      <c r="AC322" s="5" t="s">
        <v>4469</v>
      </c>
    </row>
    <row r="323" spans="1:29" s="5" customFormat="1" x14ac:dyDescent="0.3">
      <c r="A323" s="5" t="s">
        <v>4470</v>
      </c>
      <c r="B323" s="5" t="s">
        <v>59</v>
      </c>
      <c r="D323" s="5" t="s">
        <v>60</v>
      </c>
      <c r="E323" s="5" t="s">
        <v>4471</v>
      </c>
      <c r="F323" s="5" t="s">
        <v>4472</v>
      </c>
      <c r="G323" s="5" t="s">
        <v>374</v>
      </c>
      <c r="H323" s="5" t="s">
        <v>1192</v>
      </c>
      <c r="I323" s="5" t="s">
        <v>4473</v>
      </c>
      <c r="J323" s="5" t="s">
        <v>4474</v>
      </c>
      <c r="K323" s="5" t="s">
        <v>4459</v>
      </c>
      <c r="L323" s="5" t="s">
        <v>4475</v>
      </c>
      <c r="M323" s="5" t="s">
        <v>4476</v>
      </c>
      <c r="N323" s="5" t="s">
        <v>4477</v>
      </c>
      <c r="O323" s="5" t="s">
        <v>3271</v>
      </c>
      <c r="P323" s="5" t="s">
        <v>4478</v>
      </c>
      <c r="Q323" s="5" t="s">
        <v>4479</v>
      </c>
      <c r="R323" s="5" t="s">
        <v>4464</v>
      </c>
      <c r="S323" s="5" t="s">
        <v>4465</v>
      </c>
      <c r="T323" s="5" t="s">
        <v>4382</v>
      </c>
      <c r="U323" s="5" t="s">
        <v>4480</v>
      </c>
      <c r="V323" s="5" t="s">
        <v>4481</v>
      </c>
      <c r="X323" s="5" t="s">
        <v>3958</v>
      </c>
      <c r="Z323" s="5" t="s">
        <v>4482</v>
      </c>
      <c r="AA323" s="4">
        <v>46313</v>
      </c>
      <c r="AB323" s="4">
        <v>46313</v>
      </c>
      <c r="AC323" s="5" t="s">
        <v>4469</v>
      </c>
    </row>
    <row r="324" spans="1:29" s="5" customFormat="1" x14ac:dyDescent="0.3">
      <c r="A324" s="5" t="s">
        <v>4483</v>
      </c>
      <c r="B324" s="5" t="s">
        <v>59</v>
      </c>
      <c r="D324" s="5" t="s">
        <v>60</v>
      </c>
      <c r="E324" s="5" t="s">
        <v>4484</v>
      </c>
      <c r="F324" s="5" t="s">
        <v>4485</v>
      </c>
      <c r="G324" s="5" t="s">
        <v>374</v>
      </c>
      <c r="H324" s="5" t="s">
        <v>1192</v>
      </c>
      <c r="I324" s="5" t="s">
        <v>3265</v>
      </c>
      <c r="J324" s="5" t="s">
        <v>4486</v>
      </c>
      <c r="K324" s="5" t="s">
        <v>4487</v>
      </c>
      <c r="L324" s="5" t="s">
        <v>4488</v>
      </c>
      <c r="M324" s="5" t="s">
        <v>4489</v>
      </c>
      <c r="N324" s="5" t="s">
        <v>4490</v>
      </c>
      <c r="O324" s="5" t="s">
        <v>3271</v>
      </c>
      <c r="P324" s="5" t="s">
        <v>4491</v>
      </c>
      <c r="Q324" s="5" t="s">
        <v>4492</v>
      </c>
      <c r="R324" s="5" t="s">
        <v>4493</v>
      </c>
      <c r="S324" s="5" t="s">
        <v>4494</v>
      </c>
      <c r="T324" s="5" t="s">
        <v>4495</v>
      </c>
      <c r="U324" s="5" t="s">
        <v>4496</v>
      </c>
      <c r="V324" s="5" t="s">
        <v>4497</v>
      </c>
      <c r="X324" s="5" t="s">
        <v>3958</v>
      </c>
      <c r="Z324" s="5" t="s">
        <v>4498</v>
      </c>
      <c r="AA324" s="4">
        <v>46313</v>
      </c>
      <c r="AB324" s="4">
        <v>46313</v>
      </c>
      <c r="AC324" s="5" t="s">
        <v>4469</v>
      </c>
    </row>
    <row r="325" spans="1:29" s="5" customFormat="1" x14ac:dyDescent="0.3">
      <c r="A325" s="5" t="s">
        <v>4499</v>
      </c>
      <c r="B325" s="5" t="s">
        <v>59</v>
      </c>
      <c r="D325" s="5" t="s">
        <v>60</v>
      </c>
      <c r="E325" s="5" t="s">
        <v>4500</v>
      </c>
      <c r="F325" s="5" t="s">
        <v>4501</v>
      </c>
      <c r="G325" s="5" t="s">
        <v>374</v>
      </c>
      <c r="H325" s="5" t="s">
        <v>1192</v>
      </c>
      <c r="I325" s="5" t="s">
        <v>202</v>
      </c>
      <c r="J325" s="5" t="s">
        <v>4502</v>
      </c>
      <c r="K325" s="5" t="s">
        <v>4503</v>
      </c>
      <c r="L325" s="5" t="s">
        <v>4504</v>
      </c>
      <c r="M325" s="7">
        <v>46321</v>
      </c>
      <c r="N325" s="5" t="s">
        <v>4505</v>
      </c>
      <c r="O325" s="5" t="s">
        <v>2733</v>
      </c>
      <c r="P325" s="5" t="s">
        <v>4506</v>
      </c>
      <c r="Q325" s="5" t="s">
        <v>4507</v>
      </c>
      <c r="R325" s="5" t="s">
        <v>4508</v>
      </c>
      <c r="S325" s="5" t="s">
        <v>4509</v>
      </c>
      <c r="T325" s="5" t="s">
        <v>4382</v>
      </c>
      <c r="U325" s="5" t="s">
        <v>4510</v>
      </c>
      <c r="V325" s="5" t="s">
        <v>4511</v>
      </c>
      <c r="X325" s="5" t="s">
        <v>3958</v>
      </c>
      <c r="Z325" s="5" t="s">
        <v>4512</v>
      </c>
      <c r="AA325" s="4">
        <v>46313</v>
      </c>
      <c r="AB325" s="4">
        <v>46313</v>
      </c>
      <c r="AC325" s="5" t="s">
        <v>4513</v>
      </c>
    </row>
    <row r="326" spans="1:29" s="5" customFormat="1" x14ac:dyDescent="0.3">
      <c r="A326" s="5" t="s">
        <v>4514</v>
      </c>
      <c r="B326" s="5" t="s">
        <v>59</v>
      </c>
      <c r="D326" s="5" t="s">
        <v>60</v>
      </c>
      <c r="E326" s="5" t="s">
        <v>4515</v>
      </c>
      <c r="F326" s="5" t="s">
        <v>4516</v>
      </c>
      <c r="G326" s="5" t="s">
        <v>374</v>
      </c>
      <c r="H326" s="5" t="s">
        <v>446</v>
      </c>
      <c r="I326" s="5" t="s">
        <v>3265</v>
      </c>
      <c r="J326" s="5" t="s">
        <v>4517</v>
      </c>
      <c r="K326" s="5" t="s">
        <v>4518</v>
      </c>
      <c r="L326" s="5" t="s">
        <v>4519</v>
      </c>
      <c r="M326" s="7">
        <v>46433</v>
      </c>
      <c r="N326" s="5" t="s">
        <v>4520</v>
      </c>
      <c r="O326" s="5" t="s">
        <v>3271</v>
      </c>
      <c r="P326" s="5" t="s">
        <v>4521</v>
      </c>
      <c r="Q326" s="5" t="s">
        <v>4522</v>
      </c>
      <c r="R326" s="5" t="s">
        <v>4523</v>
      </c>
      <c r="S326" s="5" t="s">
        <v>4524</v>
      </c>
      <c r="T326" s="5" t="s">
        <v>4525</v>
      </c>
      <c r="U326" s="5" t="s">
        <v>4526</v>
      </c>
      <c r="V326" s="5" t="s">
        <v>4527</v>
      </c>
      <c r="X326" s="5" t="s">
        <v>3958</v>
      </c>
      <c r="Z326" s="5" t="s">
        <v>4528</v>
      </c>
      <c r="AA326" s="4">
        <v>46313</v>
      </c>
      <c r="AB326" s="4">
        <v>46313</v>
      </c>
      <c r="AC326" s="5" t="s">
        <v>4529</v>
      </c>
    </row>
    <row r="327" spans="1:29" s="5" customFormat="1" x14ac:dyDescent="0.3">
      <c r="A327" s="5" t="s">
        <v>4530</v>
      </c>
      <c r="B327" s="5" t="s">
        <v>59</v>
      </c>
      <c r="D327" s="5" t="s">
        <v>60</v>
      </c>
      <c r="E327" s="5" t="s">
        <v>4531</v>
      </c>
      <c r="F327" s="5" t="s">
        <v>4532</v>
      </c>
      <c r="G327" s="5" t="s">
        <v>374</v>
      </c>
      <c r="H327" s="5" t="s">
        <v>446</v>
      </c>
      <c r="I327" s="5" t="s">
        <v>202</v>
      </c>
      <c r="J327" s="5" t="s">
        <v>4533</v>
      </c>
      <c r="K327" s="5" t="s">
        <v>4534</v>
      </c>
      <c r="L327" s="5" t="s">
        <v>4535</v>
      </c>
      <c r="M327" s="5" t="s">
        <v>4536</v>
      </c>
      <c r="N327" s="5" t="s">
        <v>4537</v>
      </c>
      <c r="O327" s="5" t="s">
        <v>3271</v>
      </c>
      <c r="P327" s="5" t="s">
        <v>4538</v>
      </c>
      <c r="Q327" s="5" t="s">
        <v>4539</v>
      </c>
      <c r="R327" s="5" t="s">
        <v>4540</v>
      </c>
      <c r="S327" s="5" t="s">
        <v>4541</v>
      </c>
      <c r="T327" s="5" t="s">
        <v>4382</v>
      </c>
      <c r="U327" s="5" t="s">
        <v>4542</v>
      </c>
      <c r="V327" s="5" t="s">
        <v>4543</v>
      </c>
      <c r="X327" s="5" t="s">
        <v>3958</v>
      </c>
      <c r="Z327" s="5" t="s">
        <v>4544</v>
      </c>
      <c r="AA327" s="4">
        <v>46313</v>
      </c>
      <c r="AB327" s="4">
        <v>46313</v>
      </c>
      <c r="AC327" s="5" t="s">
        <v>4529</v>
      </c>
    </row>
    <row r="328" spans="1:29" s="5" customFormat="1" x14ac:dyDescent="0.3">
      <c r="A328" s="5" t="s">
        <v>4545</v>
      </c>
      <c r="B328" s="5" t="s">
        <v>59</v>
      </c>
      <c r="D328" s="5" t="s">
        <v>60</v>
      </c>
      <c r="E328" s="5" t="s">
        <v>4546</v>
      </c>
      <c r="F328" s="5" t="s">
        <v>4547</v>
      </c>
      <c r="G328" s="5" t="s">
        <v>374</v>
      </c>
      <c r="H328" s="5" t="s">
        <v>446</v>
      </c>
      <c r="I328" s="5" t="s">
        <v>4548</v>
      </c>
      <c r="J328" s="5" t="s">
        <v>4549</v>
      </c>
      <c r="K328" s="5" t="s">
        <v>4550</v>
      </c>
      <c r="L328" s="5" t="s">
        <v>4551</v>
      </c>
      <c r="M328" s="5" t="s">
        <v>4552</v>
      </c>
      <c r="N328" s="5" t="s">
        <v>4553</v>
      </c>
      <c r="O328" s="5" t="s">
        <v>2733</v>
      </c>
      <c r="P328" s="5" t="s">
        <v>4554</v>
      </c>
      <c r="Q328" s="5" t="s">
        <v>4555</v>
      </c>
      <c r="R328" s="5" t="s">
        <v>4556</v>
      </c>
      <c r="S328" s="5" t="s">
        <v>4557</v>
      </c>
      <c r="T328" s="5" t="s">
        <v>4382</v>
      </c>
      <c r="U328" s="5" t="s">
        <v>4558</v>
      </c>
      <c r="V328" s="5" t="s">
        <v>4559</v>
      </c>
      <c r="X328" s="5" t="s">
        <v>3958</v>
      </c>
      <c r="Z328" s="5" t="s">
        <v>4560</v>
      </c>
      <c r="AA328" s="4">
        <v>46313</v>
      </c>
      <c r="AB328" s="4">
        <v>46313</v>
      </c>
      <c r="AC328" s="5" t="s">
        <v>4561</v>
      </c>
    </row>
    <row r="329" spans="1:29" s="5" customFormat="1" x14ac:dyDescent="0.3">
      <c r="A329" s="5" t="s">
        <v>4562</v>
      </c>
      <c r="B329" s="5" t="s">
        <v>59</v>
      </c>
      <c r="D329" s="5" t="s">
        <v>60</v>
      </c>
      <c r="E329" s="5" t="s">
        <v>4563</v>
      </c>
      <c r="F329" s="5" t="s">
        <v>4564</v>
      </c>
      <c r="G329" s="5" t="s">
        <v>374</v>
      </c>
      <c r="H329" s="5" t="s">
        <v>2423</v>
      </c>
      <c r="I329" s="5" t="s">
        <v>3265</v>
      </c>
      <c r="J329" s="5" t="s">
        <v>4565</v>
      </c>
      <c r="K329" s="5" t="s">
        <v>4566</v>
      </c>
      <c r="L329" s="5" t="s">
        <v>4567</v>
      </c>
      <c r="M329" s="7">
        <v>46171</v>
      </c>
      <c r="N329" s="5" t="s">
        <v>4568</v>
      </c>
      <c r="O329" s="5" t="s">
        <v>2733</v>
      </c>
      <c r="P329" s="5" t="s">
        <v>4569</v>
      </c>
      <c r="Q329" s="5" t="s">
        <v>4570</v>
      </c>
      <c r="R329" s="5" t="s">
        <v>4571</v>
      </c>
      <c r="S329" s="5" t="s">
        <v>4572</v>
      </c>
      <c r="T329" s="5" t="s">
        <v>4382</v>
      </c>
      <c r="U329" s="5" t="s">
        <v>4573</v>
      </c>
      <c r="V329" s="5" t="s">
        <v>4574</v>
      </c>
      <c r="X329" s="5" t="s">
        <v>3958</v>
      </c>
      <c r="Z329" s="5" t="s">
        <v>4575</v>
      </c>
      <c r="AA329" s="4">
        <v>46313</v>
      </c>
      <c r="AB329" s="4">
        <v>46313</v>
      </c>
      <c r="AC329" s="5" t="s">
        <v>4576</v>
      </c>
    </row>
    <row r="330" spans="1:29" s="5" customFormat="1" x14ac:dyDescent="0.3">
      <c r="A330" s="5" t="s">
        <v>4577</v>
      </c>
      <c r="B330" s="5" t="s">
        <v>59</v>
      </c>
      <c r="D330" s="5" t="s">
        <v>60</v>
      </c>
      <c r="E330" s="5" t="s">
        <v>4578</v>
      </c>
      <c r="F330" s="5" t="s">
        <v>4579</v>
      </c>
      <c r="G330" s="5" t="s">
        <v>374</v>
      </c>
      <c r="H330" s="5" t="s">
        <v>2354</v>
      </c>
      <c r="I330" s="5" t="s">
        <v>4580</v>
      </c>
      <c r="J330" s="5" t="s">
        <v>4581</v>
      </c>
      <c r="K330" s="5" t="s">
        <v>3313</v>
      </c>
      <c r="L330" s="5" t="s">
        <v>4582</v>
      </c>
      <c r="M330" s="7">
        <v>46326</v>
      </c>
      <c r="N330" s="5" t="s">
        <v>4583</v>
      </c>
      <c r="O330" s="5" t="s">
        <v>2733</v>
      </c>
      <c r="P330" s="5" t="s">
        <v>4584</v>
      </c>
      <c r="Q330" s="5" t="s">
        <v>4585</v>
      </c>
      <c r="R330" s="5" t="s">
        <v>4586</v>
      </c>
      <c r="S330" s="5" t="s">
        <v>4587</v>
      </c>
      <c r="T330" s="5" t="s">
        <v>4588</v>
      </c>
      <c r="U330" s="5" t="s">
        <v>4589</v>
      </c>
      <c r="V330" s="5" t="s">
        <v>4216</v>
      </c>
      <c r="X330" s="5" t="s">
        <v>3958</v>
      </c>
      <c r="Z330" s="5" t="s">
        <v>4590</v>
      </c>
      <c r="AA330" s="4">
        <v>46313</v>
      </c>
      <c r="AB330" s="4">
        <v>46313</v>
      </c>
      <c r="AC330" s="5" t="s">
        <v>4591</v>
      </c>
    </row>
    <row r="331" spans="1:29" s="5" customFormat="1" x14ac:dyDescent="0.3">
      <c r="A331" s="5" t="s">
        <v>4592</v>
      </c>
      <c r="B331" s="5" t="s">
        <v>59</v>
      </c>
      <c r="D331" s="5" t="s">
        <v>60</v>
      </c>
      <c r="E331" s="5" t="s">
        <v>4593</v>
      </c>
      <c r="F331" s="5" t="s">
        <v>4594</v>
      </c>
      <c r="G331" s="5" t="s">
        <v>374</v>
      </c>
      <c r="H331" s="5" t="s">
        <v>3995</v>
      </c>
      <c r="I331" s="5" t="s">
        <v>4595</v>
      </c>
      <c r="J331" s="5" t="s">
        <v>4596</v>
      </c>
      <c r="K331" s="5" t="s">
        <v>4597</v>
      </c>
      <c r="L331" s="5" t="s">
        <v>4598</v>
      </c>
      <c r="M331" s="7">
        <v>46478</v>
      </c>
      <c r="N331" s="5" t="s">
        <v>4599</v>
      </c>
      <c r="O331" s="5" t="s">
        <v>2733</v>
      </c>
      <c r="P331" s="5" t="s">
        <v>4600</v>
      </c>
      <c r="Q331" s="5" t="s">
        <v>4601</v>
      </c>
      <c r="R331" s="5" t="s">
        <v>4602</v>
      </c>
      <c r="S331" s="5" t="s">
        <v>4603</v>
      </c>
      <c r="T331" s="5" t="s">
        <v>4604</v>
      </c>
      <c r="U331" s="5" t="s">
        <v>4605</v>
      </c>
      <c r="V331" s="5" t="s">
        <v>4008</v>
      </c>
      <c r="X331" s="5" t="s">
        <v>3958</v>
      </c>
      <c r="Z331" s="5" t="s">
        <v>4606</v>
      </c>
      <c r="AA331" s="4">
        <v>46313</v>
      </c>
      <c r="AB331" s="4">
        <v>46313</v>
      </c>
      <c r="AC331" s="5" t="s">
        <v>4607</v>
      </c>
    </row>
    <row r="332" spans="1:29" s="5" customFormat="1" x14ac:dyDescent="0.3">
      <c r="A332" s="5" t="s">
        <v>4608</v>
      </c>
      <c r="B332" s="5" t="s">
        <v>59</v>
      </c>
      <c r="D332" s="5" t="s">
        <v>60</v>
      </c>
      <c r="E332" s="5" t="s">
        <v>4609</v>
      </c>
      <c r="F332" s="5" t="s">
        <v>4610</v>
      </c>
      <c r="G332" s="5" t="s">
        <v>374</v>
      </c>
      <c r="H332" s="5" t="s">
        <v>4611</v>
      </c>
      <c r="I332" s="5" t="s">
        <v>4612</v>
      </c>
      <c r="J332" s="5" t="s">
        <v>4613</v>
      </c>
      <c r="K332" s="5" t="s">
        <v>4614</v>
      </c>
      <c r="L332" s="5" t="s">
        <v>4615</v>
      </c>
      <c r="M332" s="7">
        <v>46295</v>
      </c>
      <c r="N332" s="5" t="s">
        <v>4616</v>
      </c>
      <c r="O332" s="5" t="s">
        <v>3271</v>
      </c>
      <c r="P332" s="5" t="s">
        <v>4617</v>
      </c>
      <c r="Q332" s="5" t="s">
        <v>4618</v>
      </c>
      <c r="R332" s="5" t="s">
        <v>4619</v>
      </c>
      <c r="S332" s="5" t="s">
        <v>4620</v>
      </c>
      <c r="T332" s="5" t="s">
        <v>4382</v>
      </c>
      <c r="U332" s="5" t="s">
        <v>4621</v>
      </c>
      <c r="V332" s="5" t="s">
        <v>4622</v>
      </c>
      <c r="X332" s="5" t="s">
        <v>3958</v>
      </c>
      <c r="Z332" s="5" t="s">
        <v>4623</v>
      </c>
      <c r="AA332" s="4">
        <v>46313</v>
      </c>
      <c r="AB332" s="4">
        <v>46313</v>
      </c>
      <c r="AC332" s="5" t="s">
        <v>4576</v>
      </c>
    </row>
    <row r="333" spans="1:29" s="5" customFormat="1" x14ac:dyDescent="0.3">
      <c r="A333" s="5" t="s">
        <v>4624</v>
      </c>
      <c r="B333" s="5" t="s">
        <v>59</v>
      </c>
      <c r="D333" s="5" t="s">
        <v>60</v>
      </c>
      <c r="E333" s="5" t="s">
        <v>4625</v>
      </c>
      <c r="F333" s="5" t="s">
        <v>4626</v>
      </c>
      <c r="G333" s="5" t="s">
        <v>374</v>
      </c>
      <c r="H333" s="5" t="s">
        <v>2366</v>
      </c>
      <c r="I333" s="5" t="s">
        <v>4627</v>
      </c>
      <c r="J333" s="5" t="s">
        <v>4628</v>
      </c>
      <c r="K333" s="5" t="s">
        <v>4629</v>
      </c>
      <c r="L333" s="5" t="s">
        <v>4630</v>
      </c>
      <c r="M333" s="7">
        <v>46142</v>
      </c>
      <c r="N333" s="5" t="s">
        <v>4631</v>
      </c>
      <c r="O333" s="5" t="s">
        <v>2733</v>
      </c>
      <c r="P333" s="5" t="s">
        <v>4632</v>
      </c>
      <c r="Q333" s="5" t="s">
        <v>4633</v>
      </c>
      <c r="R333" s="5" t="s">
        <v>4634</v>
      </c>
      <c r="S333" s="5" t="s">
        <v>4635</v>
      </c>
      <c r="T333" s="5" t="s">
        <v>4382</v>
      </c>
      <c r="U333" s="5" t="s">
        <v>4636</v>
      </c>
      <c r="V333" s="5" t="s">
        <v>4637</v>
      </c>
      <c r="X333" s="5" t="s">
        <v>3958</v>
      </c>
      <c r="Z333" s="5" t="s">
        <v>4638</v>
      </c>
      <c r="AA333" s="4">
        <v>46313</v>
      </c>
      <c r="AB333" s="4">
        <v>46313</v>
      </c>
      <c r="AC333" s="5" t="s">
        <v>4576</v>
      </c>
    </row>
    <row r="334" spans="1:29" s="5" customFormat="1" x14ac:dyDescent="0.3">
      <c r="A334" s="5" t="s">
        <v>4639</v>
      </c>
      <c r="B334" s="5" t="s">
        <v>59</v>
      </c>
      <c r="D334" s="5" t="s">
        <v>60</v>
      </c>
      <c r="E334" s="5" t="s">
        <v>4640</v>
      </c>
      <c r="F334" s="5" t="s">
        <v>4641</v>
      </c>
      <c r="G334" s="5" t="s">
        <v>374</v>
      </c>
      <c r="H334" s="5" t="s">
        <v>2342</v>
      </c>
      <c r="I334" s="5" t="s">
        <v>4390</v>
      </c>
      <c r="J334" s="5" t="s">
        <v>4642</v>
      </c>
      <c r="K334" s="5" t="s">
        <v>4643</v>
      </c>
      <c r="L334" s="5" t="s">
        <v>4644</v>
      </c>
      <c r="M334" s="5" t="s">
        <v>4429</v>
      </c>
      <c r="N334" s="5" t="s">
        <v>4645</v>
      </c>
      <c r="O334" s="5" t="s">
        <v>2733</v>
      </c>
      <c r="P334" s="5" t="s">
        <v>4646</v>
      </c>
      <c r="Q334" s="5" t="s">
        <v>4647</v>
      </c>
      <c r="R334" s="5" t="s">
        <v>4648</v>
      </c>
      <c r="S334" s="5" t="s">
        <v>4649</v>
      </c>
      <c r="T334" s="5" t="s">
        <v>4650</v>
      </c>
      <c r="U334" s="5" t="s">
        <v>4651</v>
      </c>
      <c r="V334" s="5" t="s">
        <v>4652</v>
      </c>
      <c r="X334" s="5" t="s">
        <v>3958</v>
      </c>
      <c r="Z334" s="5" t="s">
        <v>4653</v>
      </c>
      <c r="AA334" s="4">
        <v>46313</v>
      </c>
      <c r="AB334" s="4">
        <v>46313</v>
      </c>
      <c r="AC334" s="5" t="s">
        <v>4576</v>
      </c>
    </row>
    <row r="335" spans="1:29" s="5" customFormat="1" x14ac:dyDescent="0.3">
      <c r="A335" s="5" t="s">
        <v>4654</v>
      </c>
      <c r="B335" s="5" t="s">
        <v>59</v>
      </c>
      <c r="D335" s="5" t="s">
        <v>60</v>
      </c>
      <c r="E335" s="5" t="s">
        <v>4655</v>
      </c>
      <c r="F335" s="5" t="s">
        <v>4656</v>
      </c>
      <c r="G335" s="5" t="s">
        <v>374</v>
      </c>
      <c r="H335" s="5" t="s">
        <v>4657</v>
      </c>
      <c r="I335" s="5" t="s">
        <v>4390</v>
      </c>
      <c r="J335" s="5" t="s">
        <v>4658</v>
      </c>
      <c r="K335" s="5" t="s">
        <v>4659</v>
      </c>
      <c r="L335" s="5" t="s">
        <v>4660</v>
      </c>
      <c r="M335" s="5" t="s">
        <v>4429</v>
      </c>
      <c r="N335" s="5" t="s">
        <v>4661</v>
      </c>
      <c r="O335" s="5" t="s">
        <v>2733</v>
      </c>
      <c r="P335" s="5" t="s">
        <v>4662</v>
      </c>
      <c r="Q335" s="5" t="s">
        <v>4663</v>
      </c>
      <c r="R335" s="5" t="s">
        <v>4664</v>
      </c>
      <c r="S335" s="5" t="s">
        <v>4665</v>
      </c>
      <c r="T335" s="5" t="s">
        <v>4382</v>
      </c>
      <c r="U335" s="5" t="s">
        <v>4666</v>
      </c>
      <c r="V335" s="5" t="s">
        <v>4667</v>
      </c>
      <c r="X335" s="5" t="s">
        <v>3958</v>
      </c>
      <c r="Z335" s="5" t="s">
        <v>4668</v>
      </c>
      <c r="AA335" s="4">
        <v>46313</v>
      </c>
      <c r="AB335" s="4">
        <v>46313</v>
      </c>
      <c r="AC335" s="5" t="s">
        <v>4669</v>
      </c>
    </row>
    <row r="336" spans="1:29" s="5" customFormat="1" x14ac:dyDescent="0.3">
      <c r="A336" s="5" t="s">
        <v>4670</v>
      </c>
      <c r="B336" s="5" t="s">
        <v>59</v>
      </c>
      <c r="D336" s="5" t="s">
        <v>60</v>
      </c>
      <c r="E336" s="5" t="s">
        <v>4671</v>
      </c>
      <c r="F336" s="5" t="s">
        <v>4190</v>
      </c>
      <c r="G336" s="5" t="s">
        <v>374</v>
      </c>
      <c r="H336" s="5" t="s">
        <v>4129</v>
      </c>
      <c r="I336" s="5" t="s">
        <v>3265</v>
      </c>
      <c r="J336" s="5" t="s">
        <v>4672</v>
      </c>
      <c r="K336" s="5" t="s">
        <v>4673</v>
      </c>
      <c r="L336" s="5" t="s">
        <v>4674</v>
      </c>
      <c r="M336" s="5" t="s">
        <v>4675</v>
      </c>
      <c r="N336" s="5" t="s">
        <v>4676</v>
      </c>
      <c r="O336" s="5" t="s">
        <v>3271</v>
      </c>
      <c r="P336" s="5" t="s">
        <v>4677</v>
      </c>
      <c r="Q336" s="5" t="s">
        <v>4678</v>
      </c>
      <c r="R336" s="5" t="s">
        <v>4679</v>
      </c>
      <c r="S336" s="5" t="s">
        <v>4680</v>
      </c>
      <c r="T336" s="5" t="s">
        <v>4382</v>
      </c>
      <c r="U336" s="5" t="s">
        <v>4681</v>
      </c>
      <c r="V336" s="5" t="s">
        <v>4682</v>
      </c>
      <c r="X336" s="5" t="s">
        <v>3958</v>
      </c>
      <c r="Z336" s="5" t="s">
        <v>4683</v>
      </c>
      <c r="AA336" s="4">
        <v>46313</v>
      </c>
      <c r="AB336" s="4">
        <v>46313</v>
      </c>
      <c r="AC336" s="5" t="s">
        <v>4669</v>
      </c>
    </row>
    <row r="337" spans="1:29" s="5" customFormat="1" x14ac:dyDescent="0.3">
      <c r="A337" s="5" t="s">
        <v>4684</v>
      </c>
      <c r="B337" s="5" t="s">
        <v>59</v>
      </c>
      <c r="D337" s="5" t="s">
        <v>4685</v>
      </c>
      <c r="E337" s="5" t="s">
        <v>4686</v>
      </c>
      <c r="F337" s="5" t="s">
        <v>4687</v>
      </c>
      <c r="G337" s="5" t="s">
        <v>374</v>
      </c>
      <c r="H337" s="5" t="s">
        <v>2764</v>
      </c>
      <c r="I337" s="5" t="s">
        <v>4390</v>
      </c>
      <c r="J337" s="5" t="s">
        <v>4688</v>
      </c>
      <c r="K337" s="5" t="s">
        <v>4689</v>
      </c>
      <c r="L337" s="5" t="s">
        <v>4690</v>
      </c>
      <c r="M337" s="5" t="s">
        <v>4691</v>
      </c>
      <c r="N337" s="5" t="s">
        <v>4692</v>
      </c>
      <c r="O337" s="5" t="s">
        <v>2733</v>
      </c>
      <c r="P337" s="5" t="s">
        <v>4693</v>
      </c>
      <c r="Q337" s="5" t="s">
        <v>4694</v>
      </c>
      <c r="R337" s="5" t="s">
        <v>4695</v>
      </c>
      <c r="S337" s="5" t="s">
        <v>2781</v>
      </c>
      <c r="T337" s="5" t="s">
        <v>4382</v>
      </c>
      <c r="U337" s="5" t="s">
        <v>4696</v>
      </c>
      <c r="V337" s="5" t="s">
        <v>4697</v>
      </c>
      <c r="X337" s="5" t="s">
        <v>3958</v>
      </c>
      <c r="Z337" s="5" t="s">
        <v>4698</v>
      </c>
      <c r="AA337" s="4">
        <v>46313</v>
      </c>
      <c r="AB337" s="4">
        <v>46313</v>
      </c>
      <c r="AC337" s="5" t="s">
        <v>4669</v>
      </c>
    </row>
    <row r="338" spans="1:29" s="5" customFormat="1" x14ac:dyDescent="0.3">
      <c r="A338" s="5" t="s">
        <v>4699</v>
      </c>
      <c r="B338" s="5" t="s">
        <v>59</v>
      </c>
      <c r="D338" s="5" t="s">
        <v>4685</v>
      </c>
      <c r="E338" s="5" t="s">
        <v>4700</v>
      </c>
      <c r="F338" s="5" t="s">
        <v>4701</v>
      </c>
      <c r="G338" s="5" t="s">
        <v>374</v>
      </c>
      <c r="H338" s="5" t="s">
        <v>2764</v>
      </c>
      <c r="I338" s="5" t="s">
        <v>4390</v>
      </c>
      <c r="J338" s="5" t="s">
        <v>4702</v>
      </c>
      <c r="K338" s="5" t="s">
        <v>4703</v>
      </c>
      <c r="L338" s="5" t="s">
        <v>4704</v>
      </c>
      <c r="M338" s="5" t="s">
        <v>4691</v>
      </c>
      <c r="N338" s="5" t="s">
        <v>4705</v>
      </c>
      <c r="O338" s="5" t="s">
        <v>2733</v>
      </c>
      <c r="P338" s="5" t="s">
        <v>4706</v>
      </c>
      <c r="Q338" s="5" t="s">
        <v>4707</v>
      </c>
      <c r="R338" s="5" t="s">
        <v>4708</v>
      </c>
      <c r="S338" s="5" t="s">
        <v>2781</v>
      </c>
      <c r="T338" s="5" t="s">
        <v>4382</v>
      </c>
      <c r="U338" s="5" t="s">
        <v>4709</v>
      </c>
      <c r="V338" s="5" t="s">
        <v>4710</v>
      </c>
      <c r="X338" s="5" t="s">
        <v>3958</v>
      </c>
      <c r="Z338" s="5" t="s">
        <v>4711</v>
      </c>
      <c r="AA338" s="4">
        <v>46313</v>
      </c>
      <c r="AB338" s="4">
        <v>46313</v>
      </c>
      <c r="AC338" s="5" t="s">
        <v>4669</v>
      </c>
    </row>
    <row r="339" spans="1:29" s="5" customFormat="1" x14ac:dyDescent="0.3">
      <c r="A339" s="5" t="s">
        <v>4712</v>
      </c>
      <c r="B339" s="5" t="s">
        <v>59</v>
      </c>
      <c r="D339" s="5" t="s">
        <v>60</v>
      </c>
      <c r="E339" s="5" t="s">
        <v>4713</v>
      </c>
      <c r="F339" s="5" t="s">
        <v>3979</v>
      </c>
      <c r="G339" s="5" t="s">
        <v>374</v>
      </c>
      <c r="H339" s="5" t="s">
        <v>3980</v>
      </c>
      <c r="I339" s="5" t="s">
        <v>4714</v>
      </c>
      <c r="J339" s="5" t="s">
        <v>4715</v>
      </c>
      <c r="K339" s="5" t="s">
        <v>4716</v>
      </c>
      <c r="L339" s="5" t="s">
        <v>4717</v>
      </c>
      <c r="M339" s="5" t="s">
        <v>4429</v>
      </c>
      <c r="N339" s="5" t="s">
        <v>4718</v>
      </c>
      <c r="O339" s="5" t="s">
        <v>2733</v>
      </c>
      <c r="P339" s="5" t="s">
        <v>4719</v>
      </c>
      <c r="Q339" s="5" t="s">
        <v>4720</v>
      </c>
      <c r="R339" s="5" t="s">
        <v>4721</v>
      </c>
      <c r="S339" s="5" t="s">
        <v>4722</v>
      </c>
      <c r="T339" s="5" t="s">
        <v>4382</v>
      </c>
      <c r="U339" s="5" t="s">
        <v>4723</v>
      </c>
      <c r="V339" s="5" t="s">
        <v>3990</v>
      </c>
      <c r="X339" s="5" t="s">
        <v>3958</v>
      </c>
      <c r="Z339" s="5" t="s">
        <v>4724</v>
      </c>
      <c r="AA339" s="4">
        <v>46313</v>
      </c>
      <c r="AB339" s="4">
        <v>46313</v>
      </c>
      <c r="AC339" s="5" t="s">
        <v>4669</v>
      </c>
    </row>
    <row r="340" spans="1:29" s="5" customFormat="1" x14ac:dyDescent="0.3">
      <c r="A340" s="5" t="s">
        <v>4725</v>
      </c>
      <c r="B340" s="5" t="s">
        <v>59</v>
      </c>
      <c r="D340" s="5" t="s">
        <v>4726</v>
      </c>
      <c r="E340" s="5" t="s">
        <v>4727</v>
      </c>
      <c r="F340" s="5" t="s">
        <v>4728</v>
      </c>
      <c r="G340" s="5" t="s">
        <v>374</v>
      </c>
      <c r="H340" s="5" t="s">
        <v>3964</v>
      </c>
      <c r="I340" s="5" t="s">
        <v>202</v>
      </c>
      <c r="J340" s="5" t="s">
        <v>4729</v>
      </c>
      <c r="K340" s="5" t="s">
        <v>4730</v>
      </c>
      <c r="L340" s="5" t="s">
        <v>4731</v>
      </c>
      <c r="M340" s="5" t="s">
        <v>4429</v>
      </c>
      <c r="N340" s="5" t="s">
        <v>4732</v>
      </c>
      <c r="O340" s="5" t="s">
        <v>3271</v>
      </c>
      <c r="P340" s="5" t="s">
        <v>4733</v>
      </c>
      <c r="Q340" s="5" t="s">
        <v>4734</v>
      </c>
      <c r="R340" s="5" t="s">
        <v>4735</v>
      </c>
      <c r="S340" s="5" t="s">
        <v>4736</v>
      </c>
      <c r="T340" s="5" t="s">
        <v>4382</v>
      </c>
      <c r="U340" s="5" t="s">
        <v>4737</v>
      </c>
      <c r="V340" s="5" t="s">
        <v>4738</v>
      </c>
      <c r="X340" s="5" t="s">
        <v>3958</v>
      </c>
      <c r="Z340" s="5" t="s">
        <v>4739</v>
      </c>
      <c r="AA340" s="4">
        <v>46313</v>
      </c>
      <c r="AB340" s="4">
        <v>46313</v>
      </c>
      <c r="AC340" s="5" t="s">
        <v>4669</v>
      </c>
    </row>
    <row r="341" spans="1:29" s="5" customFormat="1" x14ac:dyDescent="0.3">
      <c r="A341" s="5" t="s">
        <v>4740</v>
      </c>
      <c r="B341" s="5" t="s">
        <v>59</v>
      </c>
      <c r="D341" s="5" t="s">
        <v>60</v>
      </c>
      <c r="E341" s="5" t="s">
        <v>4741</v>
      </c>
      <c r="F341" s="5" t="s">
        <v>4742</v>
      </c>
      <c r="G341" s="5" t="s">
        <v>374</v>
      </c>
      <c r="H341" s="5" t="s">
        <v>2862</v>
      </c>
      <c r="I341" s="5" t="s">
        <v>4390</v>
      </c>
      <c r="J341" s="5" t="s">
        <v>4743</v>
      </c>
      <c r="K341" s="5" t="s">
        <v>4744</v>
      </c>
      <c r="L341" s="5" t="s">
        <v>3988</v>
      </c>
      <c r="M341" s="5" t="s">
        <v>4429</v>
      </c>
      <c r="N341" s="5" t="s">
        <v>4745</v>
      </c>
      <c r="O341" s="5" t="s">
        <v>2733</v>
      </c>
      <c r="P341" s="5" t="s">
        <v>4746</v>
      </c>
      <c r="Q341" s="5" t="s">
        <v>4747</v>
      </c>
      <c r="R341" s="5" t="s">
        <v>4748</v>
      </c>
      <c r="S341" s="5" t="s">
        <v>4749</v>
      </c>
      <c r="T341" s="5" t="s">
        <v>4382</v>
      </c>
      <c r="U341" s="5" t="s">
        <v>4750</v>
      </c>
      <c r="V341" s="5" t="s">
        <v>2872</v>
      </c>
      <c r="X341" s="5" t="s">
        <v>3958</v>
      </c>
      <c r="Z341" s="5" t="s">
        <v>4751</v>
      </c>
      <c r="AA341" s="4">
        <v>46313</v>
      </c>
      <c r="AB341" s="4">
        <v>46313</v>
      </c>
      <c r="AC341" s="5" t="s">
        <v>4669</v>
      </c>
    </row>
    <row r="342" spans="1:29" s="5" customFormat="1" x14ac:dyDescent="0.3">
      <c r="A342" s="5" t="s">
        <v>4752</v>
      </c>
      <c r="B342" s="5" t="s">
        <v>59</v>
      </c>
      <c r="D342" s="5" t="s">
        <v>4753</v>
      </c>
      <c r="E342" s="5" t="s">
        <v>4754</v>
      </c>
      <c r="F342" s="5" t="s">
        <v>4755</v>
      </c>
      <c r="G342" s="5" t="s">
        <v>374</v>
      </c>
      <c r="H342" s="5" t="s">
        <v>4756</v>
      </c>
      <c r="I342" s="5" t="s">
        <v>4757</v>
      </c>
      <c r="J342" s="5" t="s">
        <v>4758</v>
      </c>
      <c r="K342" s="5" t="s">
        <v>4759</v>
      </c>
      <c r="L342" s="5" t="s">
        <v>4760</v>
      </c>
      <c r="M342" s="5" t="s">
        <v>4761</v>
      </c>
      <c r="N342" s="5" t="s">
        <v>4762</v>
      </c>
      <c r="O342" s="5" t="s">
        <v>2733</v>
      </c>
      <c r="P342" s="5" t="s">
        <v>4763</v>
      </c>
      <c r="Q342" s="5" t="s">
        <v>4764</v>
      </c>
      <c r="R342" s="5" t="s">
        <v>4765</v>
      </c>
      <c r="S342" s="5" t="s">
        <v>4766</v>
      </c>
      <c r="T342" s="5" t="s">
        <v>4767</v>
      </c>
      <c r="U342" s="5" t="s">
        <v>4768</v>
      </c>
      <c r="V342" s="5" t="s">
        <v>4769</v>
      </c>
      <c r="X342" s="5" t="s">
        <v>3958</v>
      </c>
      <c r="Z342" s="5" t="s">
        <v>4770</v>
      </c>
      <c r="AA342" s="4">
        <v>46313</v>
      </c>
      <c r="AB342" s="4">
        <v>46313</v>
      </c>
      <c r="AC342" s="5" t="s">
        <v>4669</v>
      </c>
    </row>
    <row r="343" spans="1:29" s="5" customFormat="1" x14ac:dyDescent="0.3">
      <c r="A343" s="5" t="s">
        <v>4771</v>
      </c>
      <c r="B343" s="5" t="s">
        <v>59</v>
      </c>
      <c r="D343" s="5" t="s">
        <v>4753</v>
      </c>
      <c r="E343" s="5" t="s">
        <v>4772</v>
      </c>
      <c r="F343" s="5" t="s">
        <v>4755</v>
      </c>
      <c r="G343" s="5" t="s">
        <v>374</v>
      </c>
      <c r="H343" s="5" t="s">
        <v>4773</v>
      </c>
      <c r="I343" s="5" t="s">
        <v>4757</v>
      </c>
      <c r="J343" s="5" t="s">
        <v>4758</v>
      </c>
      <c r="K343" s="5" t="s">
        <v>4759</v>
      </c>
      <c r="L343" s="5" t="s">
        <v>4774</v>
      </c>
      <c r="M343" s="5" t="s">
        <v>4775</v>
      </c>
      <c r="N343" s="5" t="s">
        <v>4776</v>
      </c>
      <c r="O343" s="5" t="s">
        <v>2733</v>
      </c>
      <c r="P343" s="5" t="s">
        <v>4777</v>
      </c>
      <c r="Q343" s="5" t="s">
        <v>4778</v>
      </c>
      <c r="R343" s="5" t="s">
        <v>4779</v>
      </c>
      <c r="S343" s="5" t="s">
        <v>4780</v>
      </c>
      <c r="T343" s="5" t="s">
        <v>4767</v>
      </c>
      <c r="U343" s="5" t="s">
        <v>4781</v>
      </c>
      <c r="V343" s="5" t="s">
        <v>4769</v>
      </c>
      <c r="X343" s="5" t="s">
        <v>3958</v>
      </c>
      <c r="Z343" s="5" t="s">
        <v>4782</v>
      </c>
      <c r="AA343" s="4">
        <v>46313</v>
      </c>
      <c r="AB343" s="4">
        <v>46313</v>
      </c>
      <c r="AC343" s="5" t="s">
        <v>4669</v>
      </c>
    </row>
    <row r="344" spans="1:29" s="5" customFormat="1" x14ac:dyDescent="0.3">
      <c r="A344" s="5" t="s">
        <v>4783</v>
      </c>
      <c r="B344" s="5" t="s">
        <v>59</v>
      </c>
      <c r="D344" s="5" t="s">
        <v>60</v>
      </c>
      <c r="E344" s="5" t="s">
        <v>4784</v>
      </c>
      <c r="F344" s="5" t="s">
        <v>4785</v>
      </c>
      <c r="G344" s="5" t="s">
        <v>374</v>
      </c>
      <c r="H344" s="5" t="s">
        <v>4786</v>
      </c>
      <c r="I344" s="5" t="s">
        <v>3521</v>
      </c>
      <c r="J344" s="5" t="s">
        <v>4787</v>
      </c>
      <c r="K344" s="5" t="s">
        <v>4788</v>
      </c>
      <c r="L344" s="5" t="s">
        <v>4789</v>
      </c>
      <c r="M344" s="7">
        <v>46265</v>
      </c>
      <c r="N344" s="5" t="s">
        <v>4790</v>
      </c>
      <c r="O344" s="5" t="s">
        <v>3271</v>
      </c>
      <c r="P344" s="5" t="s">
        <v>4791</v>
      </c>
      <c r="Q344" s="5" t="s">
        <v>4792</v>
      </c>
      <c r="R344" s="5" t="s">
        <v>4793</v>
      </c>
      <c r="S344" s="5" t="s">
        <v>4794</v>
      </c>
      <c r="T344" s="5" t="s">
        <v>4795</v>
      </c>
      <c r="U344" s="5" t="s">
        <v>4796</v>
      </c>
      <c r="V344" s="5" t="s">
        <v>4797</v>
      </c>
      <c r="X344" s="5" t="s">
        <v>3958</v>
      </c>
      <c r="Z344" s="5" t="s">
        <v>4798</v>
      </c>
      <c r="AA344" s="4">
        <v>46313</v>
      </c>
      <c r="AB344" s="4">
        <v>46313</v>
      </c>
      <c r="AC344" s="5" t="s">
        <v>4669</v>
      </c>
    </row>
    <row r="345" spans="1:29" s="5" customFormat="1" x14ac:dyDescent="0.3">
      <c r="A345" s="5" t="s">
        <v>4799</v>
      </c>
      <c r="B345" s="5" t="s">
        <v>59</v>
      </c>
      <c r="D345" s="5" t="s">
        <v>4753</v>
      </c>
      <c r="E345" s="5" t="s">
        <v>4800</v>
      </c>
      <c r="F345" s="5" t="s">
        <v>4801</v>
      </c>
      <c r="G345" s="5" t="s">
        <v>374</v>
      </c>
      <c r="H345" s="5" t="s">
        <v>4802</v>
      </c>
      <c r="I345" s="5" t="s">
        <v>4390</v>
      </c>
      <c r="J345" s="5" t="s">
        <v>4803</v>
      </c>
      <c r="K345" s="5" t="s">
        <v>4759</v>
      </c>
      <c r="L345" s="5" t="s">
        <v>4804</v>
      </c>
      <c r="M345" s="5" t="s">
        <v>4805</v>
      </c>
      <c r="N345" s="5" t="s">
        <v>4806</v>
      </c>
      <c r="O345" s="5" t="s">
        <v>2733</v>
      </c>
      <c r="P345" s="5" t="s">
        <v>4807</v>
      </c>
      <c r="Q345" s="5" t="s">
        <v>4808</v>
      </c>
      <c r="R345" s="5" t="s">
        <v>4809</v>
      </c>
      <c r="S345" s="5" t="s">
        <v>4749</v>
      </c>
      <c r="T345" s="5" t="s">
        <v>4382</v>
      </c>
      <c r="U345" s="5" t="s">
        <v>4810</v>
      </c>
      <c r="V345" s="5" t="s">
        <v>4769</v>
      </c>
      <c r="X345" s="5" t="s">
        <v>3958</v>
      </c>
      <c r="Z345" s="5" t="s">
        <v>4811</v>
      </c>
      <c r="AA345" s="4">
        <v>46313</v>
      </c>
      <c r="AB345" s="4">
        <v>46313</v>
      </c>
      <c r="AC345" s="5" t="s">
        <v>4669</v>
      </c>
    </row>
    <row r="346" spans="1:29" s="5" customFormat="1" x14ac:dyDescent="0.3">
      <c r="A346" s="5" t="s">
        <v>4812</v>
      </c>
      <c r="B346" s="5" t="s">
        <v>59</v>
      </c>
      <c r="D346" s="5" t="s">
        <v>60</v>
      </c>
      <c r="E346" s="5" t="s">
        <v>4813</v>
      </c>
      <c r="F346" s="5" t="s">
        <v>4814</v>
      </c>
      <c r="G346" s="5" t="s">
        <v>374</v>
      </c>
      <c r="H346" s="5" t="s">
        <v>4815</v>
      </c>
      <c r="I346" s="5" t="s">
        <v>4390</v>
      </c>
      <c r="J346" s="5" t="s">
        <v>4816</v>
      </c>
      <c r="K346" s="5" t="s">
        <v>4817</v>
      </c>
      <c r="L346" s="5" t="s">
        <v>4818</v>
      </c>
      <c r="M346" s="5" t="s">
        <v>4429</v>
      </c>
      <c r="N346" s="5" t="s">
        <v>4819</v>
      </c>
      <c r="O346" s="5" t="s">
        <v>2733</v>
      </c>
      <c r="P346" s="5" t="s">
        <v>4820</v>
      </c>
      <c r="Q346" s="5" t="s">
        <v>4821</v>
      </c>
      <c r="R346" s="5" t="s">
        <v>4822</v>
      </c>
      <c r="S346" s="5" t="s">
        <v>4823</v>
      </c>
      <c r="T346" s="5" t="s">
        <v>4382</v>
      </c>
      <c r="U346" s="5" t="s">
        <v>4824</v>
      </c>
      <c r="V346" s="5" t="s">
        <v>4825</v>
      </c>
      <c r="X346" s="5" t="s">
        <v>3958</v>
      </c>
      <c r="Z346" s="5" t="s">
        <v>4826</v>
      </c>
      <c r="AA346" s="4">
        <v>46313</v>
      </c>
      <c r="AB346" s="4">
        <v>46313</v>
      </c>
      <c r="AC346" s="5" t="s">
        <v>4669</v>
      </c>
    </row>
    <row r="347" spans="1:29" s="5" customFormat="1" x14ac:dyDescent="0.3">
      <c r="A347" s="5" t="s">
        <v>4827</v>
      </c>
      <c r="B347" s="5" t="s">
        <v>59</v>
      </c>
      <c r="D347" s="5" t="s">
        <v>60</v>
      </c>
      <c r="E347" s="5" t="s">
        <v>4828</v>
      </c>
      <c r="F347" s="5" t="s">
        <v>4829</v>
      </c>
      <c r="G347" s="5" t="s">
        <v>374</v>
      </c>
      <c r="H347" s="5" t="s">
        <v>4830</v>
      </c>
      <c r="I347" s="5" t="s">
        <v>4390</v>
      </c>
      <c r="J347" s="5" t="s">
        <v>4831</v>
      </c>
      <c r="K347" s="5" t="s">
        <v>4832</v>
      </c>
      <c r="L347" s="5" t="s">
        <v>4833</v>
      </c>
      <c r="M347" s="5" t="s">
        <v>4834</v>
      </c>
      <c r="N347" s="5" t="s">
        <v>4835</v>
      </c>
      <c r="O347" s="5" t="s">
        <v>3271</v>
      </c>
      <c r="P347" s="5" t="s">
        <v>4836</v>
      </c>
      <c r="Q347" s="5" t="s">
        <v>4837</v>
      </c>
      <c r="R347" s="5" t="s">
        <v>4838</v>
      </c>
      <c r="S347" s="5" t="s">
        <v>4839</v>
      </c>
      <c r="T347" s="5" t="s">
        <v>4382</v>
      </c>
      <c r="U347" s="5" t="s">
        <v>4840</v>
      </c>
      <c r="V347" s="5" t="s">
        <v>4841</v>
      </c>
      <c r="X347" s="5" t="s">
        <v>3958</v>
      </c>
      <c r="Z347" s="5" t="s">
        <v>4842</v>
      </c>
      <c r="AA347" s="4">
        <v>46313</v>
      </c>
      <c r="AB347" s="4">
        <v>46313</v>
      </c>
      <c r="AC347" s="5" t="s">
        <v>4669</v>
      </c>
    </row>
    <row r="348" spans="1:29" s="5" customFormat="1" x14ac:dyDescent="0.3">
      <c r="A348" s="5" t="s">
        <v>4843</v>
      </c>
      <c r="B348" s="5" t="s">
        <v>59</v>
      </c>
      <c r="D348" s="5" t="s">
        <v>60</v>
      </c>
      <c r="E348" s="5" t="s">
        <v>4844</v>
      </c>
      <c r="F348" s="5" t="s">
        <v>4845</v>
      </c>
      <c r="G348" s="5" t="s">
        <v>374</v>
      </c>
      <c r="H348" s="5" t="s">
        <v>2876</v>
      </c>
      <c r="I348" s="5" t="s">
        <v>4846</v>
      </c>
      <c r="J348" s="5" t="s">
        <v>4847</v>
      </c>
      <c r="K348" s="5" t="s">
        <v>4848</v>
      </c>
      <c r="L348" s="5" t="s">
        <v>4849</v>
      </c>
      <c r="M348" s="5" t="s">
        <v>4691</v>
      </c>
      <c r="N348" s="5" t="s">
        <v>4850</v>
      </c>
      <c r="O348" s="5" t="s">
        <v>4851</v>
      </c>
      <c r="P348" s="5" t="s">
        <v>4852</v>
      </c>
      <c r="Q348" s="5" t="s">
        <v>4853</v>
      </c>
      <c r="R348" s="5" t="s">
        <v>4854</v>
      </c>
      <c r="S348" s="5" t="s">
        <v>2781</v>
      </c>
      <c r="T348" s="5" t="s">
        <v>4382</v>
      </c>
      <c r="U348" s="5" t="s">
        <v>4855</v>
      </c>
      <c r="V348" s="5" t="s">
        <v>4856</v>
      </c>
      <c r="X348" s="5" t="s">
        <v>3958</v>
      </c>
      <c r="Z348" s="5" t="s">
        <v>4857</v>
      </c>
      <c r="AA348" s="4">
        <v>46313</v>
      </c>
      <c r="AB348" s="4">
        <v>46313</v>
      </c>
      <c r="AC348" s="5" t="s">
        <v>4669</v>
      </c>
    </row>
    <row r="349" spans="1:29" s="5" customFormat="1" x14ac:dyDescent="0.3">
      <c r="A349" s="5" t="s">
        <v>4858</v>
      </c>
      <c r="B349" s="5" t="s">
        <v>59</v>
      </c>
      <c r="D349" s="5" t="s">
        <v>60</v>
      </c>
      <c r="E349" s="5" t="s">
        <v>4859</v>
      </c>
      <c r="F349" s="5" t="s">
        <v>4860</v>
      </c>
      <c r="G349" s="5" t="s">
        <v>374</v>
      </c>
      <c r="H349" s="5" t="s">
        <v>4861</v>
      </c>
      <c r="I349" s="5" t="s">
        <v>4846</v>
      </c>
      <c r="J349" s="5" t="s">
        <v>4688</v>
      </c>
      <c r="K349" s="5" t="s">
        <v>4862</v>
      </c>
      <c r="L349" s="5" t="s">
        <v>4863</v>
      </c>
      <c r="M349" s="5" t="s">
        <v>4691</v>
      </c>
      <c r="N349" s="5" t="s">
        <v>4864</v>
      </c>
      <c r="O349" s="5" t="s">
        <v>4851</v>
      </c>
      <c r="P349" s="5" t="s">
        <v>4865</v>
      </c>
      <c r="Q349" s="5" t="s">
        <v>4866</v>
      </c>
      <c r="R349" s="5" t="s">
        <v>4867</v>
      </c>
      <c r="S349" s="5" t="s">
        <v>2781</v>
      </c>
      <c r="T349" s="5" t="s">
        <v>4382</v>
      </c>
      <c r="U349" s="5" t="s">
        <v>4868</v>
      </c>
      <c r="V349" s="5" t="s">
        <v>4869</v>
      </c>
      <c r="X349" s="5" t="s">
        <v>3958</v>
      </c>
      <c r="Z349" s="5" t="s">
        <v>4870</v>
      </c>
      <c r="AA349" s="4">
        <v>46313</v>
      </c>
      <c r="AB349" s="4">
        <v>46313</v>
      </c>
      <c r="AC349" s="5" t="s">
        <v>4669</v>
      </c>
    </row>
    <row r="350" spans="1:29" s="5" customFormat="1" x14ac:dyDescent="0.3">
      <c r="A350" s="5" t="s">
        <v>4871</v>
      </c>
      <c r="B350" s="5" t="s">
        <v>59</v>
      </c>
      <c r="D350" s="5" t="s">
        <v>60</v>
      </c>
      <c r="E350" s="5" t="s">
        <v>4872</v>
      </c>
      <c r="F350" s="5" t="s">
        <v>4873</v>
      </c>
      <c r="G350" s="5" t="s">
        <v>374</v>
      </c>
      <c r="H350" s="5" t="s">
        <v>4874</v>
      </c>
      <c r="I350" s="5" t="s">
        <v>4390</v>
      </c>
      <c r="J350" s="5" t="s">
        <v>4875</v>
      </c>
      <c r="K350" s="5" t="s">
        <v>4876</v>
      </c>
      <c r="L350" s="5" t="s">
        <v>4877</v>
      </c>
      <c r="M350" s="5" t="s">
        <v>4691</v>
      </c>
      <c r="N350" s="5" t="s">
        <v>4878</v>
      </c>
      <c r="O350" s="5" t="s">
        <v>4851</v>
      </c>
      <c r="P350" s="5" t="s">
        <v>4879</v>
      </c>
      <c r="Q350" s="5" t="s">
        <v>4880</v>
      </c>
      <c r="R350" s="5" t="s">
        <v>4881</v>
      </c>
      <c r="S350" s="5" t="s">
        <v>4882</v>
      </c>
      <c r="T350" s="5" t="s">
        <v>4382</v>
      </c>
      <c r="U350" s="5" t="s">
        <v>4883</v>
      </c>
      <c r="V350" s="5" t="s">
        <v>4884</v>
      </c>
      <c r="X350" s="5" t="s">
        <v>3958</v>
      </c>
      <c r="Z350" s="5" t="s">
        <v>4885</v>
      </c>
      <c r="AA350" s="4">
        <v>46313</v>
      </c>
      <c r="AB350" s="4">
        <v>46313</v>
      </c>
      <c r="AC350" s="5" t="s">
        <v>4669</v>
      </c>
    </row>
    <row r="351" spans="1:29" s="5" customFormat="1" x14ac:dyDescent="0.3">
      <c r="A351" s="5" t="s">
        <v>4886</v>
      </c>
      <c r="B351" s="5" t="s">
        <v>59</v>
      </c>
      <c r="D351" s="5" t="s">
        <v>60</v>
      </c>
      <c r="E351" s="5" t="s">
        <v>4887</v>
      </c>
      <c r="F351" s="5" t="s">
        <v>4888</v>
      </c>
      <c r="G351" s="5" t="s">
        <v>374</v>
      </c>
      <c r="H351" s="5" t="s">
        <v>4889</v>
      </c>
      <c r="I351" s="5" t="s">
        <v>4390</v>
      </c>
      <c r="J351" s="5" t="s">
        <v>4816</v>
      </c>
      <c r="K351" s="5" t="s">
        <v>4890</v>
      </c>
      <c r="L351" s="5" t="s">
        <v>4891</v>
      </c>
      <c r="M351" s="5" t="s">
        <v>4691</v>
      </c>
      <c r="N351" s="5" t="s">
        <v>4892</v>
      </c>
      <c r="O351" s="5" t="s">
        <v>4851</v>
      </c>
      <c r="P351" s="5" t="s">
        <v>4893</v>
      </c>
      <c r="Q351" s="5" t="s">
        <v>4894</v>
      </c>
      <c r="R351" s="5" t="s">
        <v>4895</v>
      </c>
      <c r="S351" s="5" t="s">
        <v>4882</v>
      </c>
      <c r="T351" s="5" t="s">
        <v>4382</v>
      </c>
      <c r="U351" s="5" t="s">
        <v>4896</v>
      </c>
      <c r="V351" s="5" t="s">
        <v>4897</v>
      </c>
      <c r="X351" s="5" t="s">
        <v>3958</v>
      </c>
      <c r="Z351" s="5" t="s">
        <v>4898</v>
      </c>
      <c r="AA351" s="4">
        <v>46313</v>
      </c>
      <c r="AB351" s="4">
        <v>46313</v>
      </c>
      <c r="AC351" s="5" t="s">
        <v>4669</v>
      </c>
    </row>
    <row r="352" spans="1:29" s="5" customFormat="1" x14ac:dyDescent="0.3">
      <c r="A352" s="5" t="s">
        <v>4899</v>
      </c>
      <c r="B352" s="5" t="s">
        <v>59</v>
      </c>
      <c r="D352" s="5" t="s">
        <v>60</v>
      </c>
      <c r="E352" s="5" t="s">
        <v>4900</v>
      </c>
      <c r="F352" s="5" t="s">
        <v>4282</v>
      </c>
      <c r="G352" s="5" t="s">
        <v>374</v>
      </c>
      <c r="H352" s="5" t="s">
        <v>1414</v>
      </c>
      <c r="I352" s="5" t="s">
        <v>4901</v>
      </c>
      <c r="J352" s="5" t="s">
        <v>4902</v>
      </c>
      <c r="K352" s="5" t="s">
        <v>4903</v>
      </c>
      <c r="L352" s="5" t="s">
        <v>4904</v>
      </c>
      <c r="M352" s="7">
        <v>46357</v>
      </c>
      <c r="N352" s="5" t="s">
        <v>4905</v>
      </c>
      <c r="O352" s="5" t="s">
        <v>3271</v>
      </c>
      <c r="P352" s="5" t="s">
        <v>4906</v>
      </c>
      <c r="Q352" s="5" t="s">
        <v>4907</v>
      </c>
      <c r="R352" s="5" t="s">
        <v>4908</v>
      </c>
      <c r="S352" s="5" t="s">
        <v>4909</v>
      </c>
      <c r="T352" s="5" t="s">
        <v>4382</v>
      </c>
      <c r="U352" s="5" t="s">
        <v>4910</v>
      </c>
      <c r="V352" s="5" t="s">
        <v>4911</v>
      </c>
      <c r="X352" s="5" t="s">
        <v>3958</v>
      </c>
      <c r="Z352" s="5" t="s">
        <v>4912</v>
      </c>
      <c r="AA352" s="4">
        <v>46313</v>
      </c>
      <c r="AB352" s="4">
        <v>46313</v>
      </c>
      <c r="AC352" s="5" t="s">
        <v>4669</v>
      </c>
    </row>
    <row r="353" spans="1:29" s="5" customFormat="1" x14ac:dyDescent="0.3">
      <c r="A353" s="5" t="s">
        <v>4913</v>
      </c>
      <c r="B353" s="5" t="s">
        <v>59</v>
      </c>
      <c r="D353" s="5" t="s">
        <v>60</v>
      </c>
      <c r="E353" s="5" t="s">
        <v>4914</v>
      </c>
      <c r="F353" s="5" t="s">
        <v>4915</v>
      </c>
      <c r="G353" s="5" t="s">
        <v>374</v>
      </c>
      <c r="H353" s="5" t="s">
        <v>1414</v>
      </c>
      <c r="I353" s="5" t="s">
        <v>4548</v>
      </c>
      <c r="J353" s="5" t="s">
        <v>4916</v>
      </c>
      <c r="K353" s="5" t="s">
        <v>4917</v>
      </c>
      <c r="L353" s="5" t="s">
        <v>4918</v>
      </c>
      <c r="M353" s="7">
        <v>46419</v>
      </c>
      <c r="N353" s="5" t="s">
        <v>4919</v>
      </c>
      <c r="O353" s="5" t="s">
        <v>3271</v>
      </c>
      <c r="P353" s="5" t="s">
        <v>4920</v>
      </c>
      <c r="Q353" s="5" t="s">
        <v>4921</v>
      </c>
      <c r="R353" s="5" t="s">
        <v>4922</v>
      </c>
      <c r="S353" s="5" t="s">
        <v>4923</v>
      </c>
      <c r="T353" s="5" t="s">
        <v>4382</v>
      </c>
      <c r="U353" s="5" t="s">
        <v>4924</v>
      </c>
      <c r="V353" s="5" t="s">
        <v>4911</v>
      </c>
      <c r="X353" s="5" t="s">
        <v>3958</v>
      </c>
      <c r="Z353" s="5" t="s">
        <v>4925</v>
      </c>
      <c r="AA353" s="4">
        <v>46313</v>
      </c>
      <c r="AB353" s="4">
        <v>46313</v>
      </c>
      <c r="AC353" s="5" t="s">
        <v>4669</v>
      </c>
    </row>
    <row r="354" spans="1:29" s="5" customFormat="1" x14ac:dyDescent="0.3">
      <c r="A354" s="5" t="s">
        <v>4926</v>
      </c>
      <c r="B354" s="5" t="s">
        <v>59</v>
      </c>
      <c r="D354" s="5" t="s">
        <v>60</v>
      </c>
      <c r="E354" s="5" t="s">
        <v>4927</v>
      </c>
      <c r="F354" s="5" t="s">
        <v>4928</v>
      </c>
      <c r="G354" s="5" t="s">
        <v>374</v>
      </c>
      <c r="H354" s="5" t="s">
        <v>1414</v>
      </c>
      <c r="I354" s="5" t="s">
        <v>4929</v>
      </c>
      <c r="J354" s="5" t="s">
        <v>4930</v>
      </c>
      <c r="K354" s="5" t="s">
        <v>4931</v>
      </c>
      <c r="L354" s="5" t="s">
        <v>4932</v>
      </c>
      <c r="M354" s="7">
        <v>46447</v>
      </c>
      <c r="N354" s="5" t="s">
        <v>4933</v>
      </c>
      <c r="O354" s="5" t="s">
        <v>3271</v>
      </c>
      <c r="P354" s="5" t="s">
        <v>4934</v>
      </c>
      <c r="Q354" s="5" t="s">
        <v>4935</v>
      </c>
      <c r="R354" s="5" t="s">
        <v>4936</v>
      </c>
      <c r="S354" s="5" t="s">
        <v>4937</v>
      </c>
      <c r="T354" s="5" t="s">
        <v>4382</v>
      </c>
      <c r="U354" s="5" t="s">
        <v>4938</v>
      </c>
      <c r="V354" s="5" t="s">
        <v>4939</v>
      </c>
      <c r="X354" s="5" t="s">
        <v>3958</v>
      </c>
      <c r="Z354" s="5" t="s">
        <v>4940</v>
      </c>
      <c r="AA354" s="4">
        <v>46313</v>
      </c>
      <c r="AB354" s="4">
        <v>46313</v>
      </c>
      <c r="AC354" s="5" t="s">
        <v>4669</v>
      </c>
    </row>
    <row r="355" spans="1:29" s="5" customFormat="1" x14ac:dyDescent="0.3">
      <c r="A355" s="5" t="s">
        <v>4941</v>
      </c>
      <c r="B355" s="5" t="s">
        <v>59</v>
      </c>
      <c r="D355" s="5" t="s">
        <v>60</v>
      </c>
      <c r="E355" s="5" t="s">
        <v>4942</v>
      </c>
      <c r="F355" s="5" t="s">
        <v>4915</v>
      </c>
      <c r="G355" s="5" t="s">
        <v>374</v>
      </c>
      <c r="H355" s="5" t="s">
        <v>1414</v>
      </c>
      <c r="I355" s="5" t="s">
        <v>4943</v>
      </c>
      <c r="J355" s="5" t="s">
        <v>4902</v>
      </c>
      <c r="K355" s="5" t="s">
        <v>4944</v>
      </c>
      <c r="L355" s="5" t="s">
        <v>4945</v>
      </c>
      <c r="M355" s="7">
        <v>46419</v>
      </c>
      <c r="N355" s="5" t="s">
        <v>4946</v>
      </c>
      <c r="O355" s="5" t="s">
        <v>3271</v>
      </c>
      <c r="P355" s="5" t="s">
        <v>4947</v>
      </c>
      <c r="Q355" s="5" t="s">
        <v>4948</v>
      </c>
      <c r="R355" s="5" t="s">
        <v>4949</v>
      </c>
      <c r="S355" s="5" t="s">
        <v>4950</v>
      </c>
      <c r="T355" s="5" t="s">
        <v>4382</v>
      </c>
      <c r="U355" s="5" t="s">
        <v>4951</v>
      </c>
      <c r="V355" s="5" t="s">
        <v>4911</v>
      </c>
      <c r="X355" s="5" t="s">
        <v>3958</v>
      </c>
      <c r="Z355" s="5" t="s">
        <v>4952</v>
      </c>
      <c r="AA355" s="4">
        <v>46313</v>
      </c>
      <c r="AB355" s="4">
        <v>46313</v>
      </c>
      <c r="AC355" s="5" t="s">
        <v>4669</v>
      </c>
    </row>
    <row r="356" spans="1:29" s="5" customFormat="1" x14ac:dyDescent="0.3">
      <c r="A356" s="5" t="s">
        <v>4953</v>
      </c>
      <c r="B356" s="5" t="s">
        <v>59</v>
      </c>
      <c r="D356" s="5" t="s">
        <v>60</v>
      </c>
      <c r="E356" s="5" t="s">
        <v>4954</v>
      </c>
      <c r="F356" s="5" t="s">
        <v>4915</v>
      </c>
      <c r="G356" s="5" t="s">
        <v>374</v>
      </c>
      <c r="H356" s="5" t="s">
        <v>1414</v>
      </c>
      <c r="I356" s="5" t="s">
        <v>4955</v>
      </c>
      <c r="J356" s="5" t="s">
        <v>4956</v>
      </c>
      <c r="K356" s="5" t="s">
        <v>4957</v>
      </c>
      <c r="L356" s="5" t="s">
        <v>4958</v>
      </c>
      <c r="M356" s="7">
        <v>46447</v>
      </c>
      <c r="N356" s="5" t="s">
        <v>4959</v>
      </c>
      <c r="O356" s="5" t="s">
        <v>3271</v>
      </c>
      <c r="P356" s="5" t="s">
        <v>4960</v>
      </c>
      <c r="Q356" s="5" t="s">
        <v>4961</v>
      </c>
      <c r="R356" s="5" t="s">
        <v>4962</v>
      </c>
      <c r="S356" s="5" t="s">
        <v>4963</v>
      </c>
      <c r="T356" s="5" t="s">
        <v>4382</v>
      </c>
      <c r="U356" s="5" t="s">
        <v>4964</v>
      </c>
      <c r="V356" s="5" t="s">
        <v>4965</v>
      </c>
      <c r="X356" s="5" t="s">
        <v>3958</v>
      </c>
      <c r="Z356" s="5" t="s">
        <v>4966</v>
      </c>
      <c r="AA356" s="4">
        <v>46313</v>
      </c>
      <c r="AB356" s="4">
        <v>46313</v>
      </c>
      <c r="AC356" s="5" t="s">
        <v>4669</v>
      </c>
    </row>
    <row r="357" spans="1:29" s="5" customFormat="1" x14ac:dyDescent="0.3">
      <c r="A357" s="5" t="s">
        <v>4967</v>
      </c>
      <c r="B357" s="5" t="s">
        <v>59</v>
      </c>
      <c r="D357" s="5" t="s">
        <v>60</v>
      </c>
      <c r="E357" s="5" t="s">
        <v>4968</v>
      </c>
      <c r="F357" s="5" t="s">
        <v>4969</v>
      </c>
      <c r="G357" s="5" t="s">
        <v>374</v>
      </c>
      <c r="H357" s="5" t="s">
        <v>375</v>
      </c>
      <c r="I357" s="5" t="s">
        <v>4970</v>
      </c>
      <c r="J357" s="5" t="s">
        <v>4971</v>
      </c>
      <c r="K357" s="5" t="s">
        <v>4972</v>
      </c>
      <c r="L357" s="5" t="s">
        <v>4973</v>
      </c>
      <c r="M357" s="5" t="s">
        <v>4974</v>
      </c>
      <c r="N357" s="5" t="s">
        <v>4975</v>
      </c>
      <c r="O357" s="5" t="s">
        <v>3271</v>
      </c>
      <c r="P357" s="5" t="s">
        <v>4976</v>
      </c>
      <c r="Q357" s="5" t="s">
        <v>4977</v>
      </c>
      <c r="R357" s="5" t="s">
        <v>4978</v>
      </c>
      <c r="S357" s="5" t="s">
        <v>4979</v>
      </c>
      <c r="T357" s="5" t="s">
        <v>4980</v>
      </c>
      <c r="U357" s="5" t="s">
        <v>4981</v>
      </c>
      <c r="V357" s="5" t="s">
        <v>4982</v>
      </c>
      <c r="X357" s="5" t="s">
        <v>3958</v>
      </c>
      <c r="Z357" s="5" t="s">
        <v>4983</v>
      </c>
      <c r="AA357" s="4">
        <v>46313</v>
      </c>
      <c r="AB357" s="4">
        <v>46313</v>
      </c>
      <c r="AC357" s="5" t="s">
        <v>4669</v>
      </c>
    </row>
    <row r="358" spans="1:29" s="5" customFormat="1" x14ac:dyDescent="0.3">
      <c r="A358" s="5" t="s">
        <v>4984</v>
      </c>
      <c r="B358" s="5" t="s">
        <v>59</v>
      </c>
      <c r="D358" s="5" t="s">
        <v>60</v>
      </c>
      <c r="E358" s="5" t="s">
        <v>4985</v>
      </c>
      <c r="F358" s="5" t="s">
        <v>4986</v>
      </c>
      <c r="G358" s="5" t="s">
        <v>374</v>
      </c>
      <c r="H358" s="5" t="s">
        <v>375</v>
      </c>
      <c r="I358" s="5" t="s">
        <v>4987</v>
      </c>
      <c r="J358" s="5" t="s">
        <v>4988</v>
      </c>
      <c r="K358" s="5" t="s">
        <v>4989</v>
      </c>
      <c r="L358" s="5" t="s">
        <v>4990</v>
      </c>
      <c r="M358" s="5" t="s">
        <v>4974</v>
      </c>
      <c r="N358" s="5" t="s">
        <v>4991</v>
      </c>
      <c r="O358" s="5" t="s">
        <v>2733</v>
      </c>
      <c r="P358" s="5" t="s">
        <v>4992</v>
      </c>
      <c r="Q358" s="5" t="s">
        <v>4993</v>
      </c>
      <c r="R358" s="5" t="s">
        <v>4994</v>
      </c>
      <c r="S358" s="5" t="s">
        <v>4995</v>
      </c>
      <c r="T358" s="5" t="s">
        <v>4996</v>
      </c>
      <c r="U358" s="5" t="s">
        <v>4997</v>
      </c>
      <c r="V358" s="5" t="s">
        <v>4998</v>
      </c>
      <c r="X358" s="5" t="s">
        <v>3958</v>
      </c>
      <c r="Z358" s="5" t="s">
        <v>4999</v>
      </c>
      <c r="AA358" s="4">
        <v>46313</v>
      </c>
      <c r="AB358" s="4">
        <v>46313</v>
      </c>
      <c r="AC358" s="5" t="s">
        <v>4669</v>
      </c>
    </row>
    <row r="359" spans="1:29" s="5" customFormat="1" x14ac:dyDescent="0.3">
      <c r="A359" s="5" t="s">
        <v>5000</v>
      </c>
      <c r="B359" s="5" t="s">
        <v>59</v>
      </c>
      <c r="D359" s="5" t="s">
        <v>1341</v>
      </c>
      <c r="E359" s="5" t="s">
        <v>5001</v>
      </c>
      <c r="F359" s="5" t="s">
        <v>4986</v>
      </c>
      <c r="G359" s="5" t="s">
        <v>374</v>
      </c>
      <c r="H359" s="5" t="s">
        <v>375</v>
      </c>
      <c r="I359" s="5" t="s">
        <v>5002</v>
      </c>
      <c r="J359" s="5" t="s">
        <v>5003</v>
      </c>
      <c r="K359" s="5" t="s">
        <v>5004</v>
      </c>
      <c r="L359" s="5" t="s">
        <v>5005</v>
      </c>
      <c r="M359" s="5" t="s">
        <v>4974</v>
      </c>
      <c r="N359" s="5" t="s">
        <v>5006</v>
      </c>
      <c r="O359" s="5" t="s">
        <v>5007</v>
      </c>
      <c r="P359" s="5" t="s">
        <v>5008</v>
      </c>
      <c r="Q359" s="5" t="s">
        <v>5009</v>
      </c>
      <c r="R359" s="5" t="s">
        <v>5010</v>
      </c>
      <c r="S359" s="5" t="s">
        <v>5011</v>
      </c>
      <c r="T359" s="5" t="s">
        <v>3955</v>
      </c>
      <c r="U359" s="5" t="s">
        <v>5012</v>
      </c>
      <c r="V359" s="5" t="s">
        <v>4998</v>
      </c>
      <c r="X359" s="5" t="s">
        <v>3958</v>
      </c>
      <c r="Z359" s="5" t="s">
        <v>5013</v>
      </c>
      <c r="AA359" s="4">
        <v>46313</v>
      </c>
      <c r="AB359" s="4">
        <v>46313</v>
      </c>
      <c r="AC359" s="5" t="s">
        <v>4669</v>
      </c>
    </row>
    <row r="360" spans="1:29" s="5" customFormat="1" x14ac:dyDescent="0.3">
      <c r="A360" s="5" t="s">
        <v>5014</v>
      </c>
      <c r="B360" s="5" t="s">
        <v>59</v>
      </c>
      <c r="D360" s="5" t="s">
        <v>60</v>
      </c>
      <c r="E360" s="5" t="s">
        <v>5015</v>
      </c>
      <c r="F360" s="5" t="s">
        <v>5016</v>
      </c>
      <c r="G360" s="5" t="s">
        <v>246</v>
      </c>
      <c r="H360" s="5" t="s">
        <v>274</v>
      </c>
      <c r="I360" s="5" t="s">
        <v>5017</v>
      </c>
      <c r="J360" s="5" t="s">
        <v>4971</v>
      </c>
      <c r="K360" s="5" t="s">
        <v>5018</v>
      </c>
      <c r="L360" s="5" t="s">
        <v>5019</v>
      </c>
      <c r="M360" s="5" t="s">
        <v>5020</v>
      </c>
      <c r="N360" s="5" t="s">
        <v>5021</v>
      </c>
      <c r="O360" s="5" t="s">
        <v>3271</v>
      </c>
      <c r="P360" s="5" t="s">
        <v>5022</v>
      </c>
      <c r="Q360" s="5" t="s">
        <v>5023</v>
      </c>
      <c r="R360" s="5" t="s">
        <v>5024</v>
      </c>
      <c r="S360" s="5" t="s">
        <v>5025</v>
      </c>
      <c r="T360" s="5" t="s">
        <v>5026</v>
      </c>
      <c r="U360" s="5" t="s">
        <v>5027</v>
      </c>
      <c r="V360" s="5" t="s">
        <v>5028</v>
      </c>
      <c r="X360" s="5" t="s">
        <v>3958</v>
      </c>
      <c r="Z360" s="5" t="s">
        <v>5029</v>
      </c>
      <c r="AA360" s="4">
        <v>46313</v>
      </c>
      <c r="AB360" s="4">
        <v>46313</v>
      </c>
      <c r="AC360" s="5" t="s">
        <v>4669</v>
      </c>
    </row>
    <row r="361" spans="1:29" s="5" customFormat="1" x14ac:dyDescent="0.3">
      <c r="A361" s="5" t="s">
        <v>5030</v>
      </c>
      <c r="B361" s="5" t="s">
        <v>59</v>
      </c>
      <c r="D361" s="5" t="s">
        <v>60</v>
      </c>
      <c r="E361" s="5" t="s">
        <v>5031</v>
      </c>
      <c r="F361" s="5" t="s">
        <v>5032</v>
      </c>
      <c r="G361" s="5" t="s">
        <v>246</v>
      </c>
      <c r="H361" s="5" t="s">
        <v>274</v>
      </c>
      <c r="I361" s="5" t="s">
        <v>5033</v>
      </c>
      <c r="J361" s="5" t="s">
        <v>5034</v>
      </c>
      <c r="K361" s="5" t="s">
        <v>5018</v>
      </c>
      <c r="L361" s="5" t="s">
        <v>4823</v>
      </c>
      <c r="M361" s="5" t="s">
        <v>5035</v>
      </c>
      <c r="N361" s="5" t="s">
        <v>5036</v>
      </c>
      <c r="O361" s="5" t="s">
        <v>3271</v>
      </c>
      <c r="P361" s="5" t="s">
        <v>5037</v>
      </c>
      <c r="Q361" s="5" t="s">
        <v>5038</v>
      </c>
      <c r="R361" s="5" t="s">
        <v>5039</v>
      </c>
      <c r="S361" s="5" t="s">
        <v>5040</v>
      </c>
      <c r="T361" s="5" t="s">
        <v>5041</v>
      </c>
      <c r="U361" s="5" t="s">
        <v>5042</v>
      </c>
      <c r="V361" s="5" t="s">
        <v>5028</v>
      </c>
      <c r="X361" s="5" t="s">
        <v>3958</v>
      </c>
      <c r="Z361" s="5" t="s">
        <v>5043</v>
      </c>
      <c r="AA361" s="4">
        <v>46313</v>
      </c>
      <c r="AB361" s="4">
        <v>46313</v>
      </c>
      <c r="AC361" s="5" t="s">
        <v>4669</v>
      </c>
    </row>
    <row r="362" spans="1:29" s="5" customFormat="1" x14ac:dyDescent="0.3">
      <c r="A362" s="5" t="s">
        <v>5044</v>
      </c>
      <c r="B362" s="5" t="s">
        <v>59</v>
      </c>
      <c r="D362" s="5" t="s">
        <v>60</v>
      </c>
      <c r="E362" s="5" t="s">
        <v>5045</v>
      </c>
      <c r="F362" s="5" t="s">
        <v>273</v>
      </c>
      <c r="G362" s="5" t="s">
        <v>246</v>
      </c>
      <c r="H362" s="5" t="s">
        <v>274</v>
      </c>
      <c r="I362" s="5" t="s">
        <v>5046</v>
      </c>
      <c r="J362" s="5" t="s">
        <v>5047</v>
      </c>
      <c r="K362" s="5" t="s">
        <v>5048</v>
      </c>
      <c r="L362" s="5" t="s">
        <v>3988</v>
      </c>
      <c r="M362" s="5" t="s">
        <v>5049</v>
      </c>
      <c r="N362" s="5" t="s">
        <v>5050</v>
      </c>
      <c r="O362" s="5" t="s">
        <v>3271</v>
      </c>
      <c r="P362" s="5" t="s">
        <v>5051</v>
      </c>
      <c r="Q362" s="5" t="s">
        <v>5052</v>
      </c>
      <c r="R362" s="5" t="s">
        <v>5053</v>
      </c>
      <c r="S362" s="5" t="s">
        <v>5054</v>
      </c>
      <c r="T362" s="5" t="s">
        <v>3955</v>
      </c>
      <c r="U362" s="5" t="s">
        <v>5055</v>
      </c>
      <c r="V362" s="5" t="s">
        <v>5028</v>
      </c>
      <c r="X362" s="5" t="s">
        <v>3958</v>
      </c>
      <c r="Z362" s="5" t="s">
        <v>5056</v>
      </c>
      <c r="AA362" s="4">
        <v>46313</v>
      </c>
      <c r="AB362" s="4">
        <v>46313</v>
      </c>
      <c r="AC362" s="5" t="s">
        <v>4669</v>
      </c>
    </row>
    <row r="363" spans="1:29" s="5" customFormat="1" x14ac:dyDescent="0.3">
      <c r="A363" s="5" t="s">
        <v>5057</v>
      </c>
      <c r="B363" s="5" t="s">
        <v>59</v>
      </c>
      <c r="D363" s="5" t="s">
        <v>1341</v>
      </c>
      <c r="E363" s="5" t="s">
        <v>5058</v>
      </c>
      <c r="F363" s="5" t="s">
        <v>5059</v>
      </c>
      <c r="G363" s="5" t="s">
        <v>246</v>
      </c>
      <c r="H363" s="5" t="s">
        <v>274</v>
      </c>
      <c r="I363" s="5" t="s">
        <v>5060</v>
      </c>
      <c r="J363" s="5" t="s">
        <v>5061</v>
      </c>
      <c r="K363" s="5" t="s">
        <v>5062</v>
      </c>
      <c r="L363" s="5" t="s">
        <v>5063</v>
      </c>
      <c r="M363" s="5" t="s">
        <v>5064</v>
      </c>
      <c r="N363" s="5" t="s">
        <v>5065</v>
      </c>
      <c r="O363" s="5" t="s">
        <v>2733</v>
      </c>
      <c r="P363" s="5" t="s">
        <v>5066</v>
      </c>
      <c r="Q363" s="5" t="s">
        <v>5067</v>
      </c>
      <c r="R363" s="5" t="s">
        <v>5068</v>
      </c>
      <c r="S363" s="5" t="s">
        <v>5069</v>
      </c>
      <c r="T363" s="5" t="s">
        <v>5070</v>
      </c>
      <c r="U363" s="5" t="s">
        <v>5071</v>
      </c>
      <c r="V363" s="5" t="s">
        <v>5072</v>
      </c>
      <c r="X363" s="5" t="s">
        <v>5073</v>
      </c>
      <c r="Z363" s="5" t="s">
        <v>5074</v>
      </c>
      <c r="AA363" s="4">
        <v>46313</v>
      </c>
      <c r="AB363" s="4">
        <v>46313</v>
      </c>
      <c r="AC363" s="5" t="s">
        <v>4669</v>
      </c>
    </row>
    <row r="364" spans="1:29" s="5" customFormat="1" x14ac:dyDescent="0.3">
      <c r="A364" s="5" t="s">
        <v>5075</v>
      </c>
      <c r="B364" s="5" t="s">
        <v>59</v>
      </c>
      <c r="D364" s="5" t="s">
        <v>60</v>
      </c>
      <c r="E364" s="5" t="s">
        <v>5076</v>
      </c>
      <c r="F364" s="5" t="s">
        <v>5077</v>
      </c>
      <c r="G364" s="5" t="s">
        <v>246</v>
      </c>
      <c r="H364" s="5" t="s">
        <v>274</v>
      </c>
      <c r="I364" s="5" t="s">
        <v>5078</v>
      </c>
      <c r="J364" s="5" t="s">
        <v>5079</v>
      </c>
      <c r="K364" s="5" t="s">
        <v>5080</v>
      </c>
      <c r="L364" s="5" t="s">
        <v>5081</v>
      </c>
      <c r="M364" s="5" t="s">
        <v>5082</v>
      </c>
      <c r="N364" s="5" t="s">
        <v>5083</v>
      </c>
      <c r="O364" s="5" t="s">
        <v>2733</v>
      </c>
      <c r="P364" s="5" t="s">
        <v>5084</v>
      </c>
      <c r="Q364" s="5" t="s">
        <v>5085</v>
      </c>
      <c r="R364" s="5" t="s">
        <v>5086</v>
      </c>
      <c r="S364" s="5" t="s">
        <v>5087</v>
      </c>
      <c r="T364" s="5" t="s">
        <v>3988</v>
      </c>
      <c r="U364" s="5" t="s">
        <v>5088</v>
      </c>
      <c r="V364" s="5" t="s">
        <v>5072</v>
      </c>
      <c r="X364" s="5" t="s">
        <v>5089</v>
      </c>
      <c r="Z364" s="5" t="s">
        <v>5090</v>
      </c>
      <c r="AA364" s="4">
        <v>46313</v>
      </c>
      <c r="AB364" s="4">
        <v>46313</v>
      </c>
      <c r="AC364" s="5" t="s">
        <v>4669</v>
      </c>
    </row>
    <row r="365" spans="1:29" s="5" customFormat="1" x14ac:dyDescent="0.3">
      <c r="A365" s="5" t="s">
        <v>5091</v>
      </c>
      <c r="B365" s="5" t="s">
        <v>59</v>
      </c>
      <c r="D365" s="5" t="s">
        <v>60</v>
      </c>
      <c r="E365" s="5" t="s">
        <v>5092</v>
      </c>
      <c r="F365" s="5" t="s">
        <v>5093</v>
      </c>
      <c r="G365" s="5" t="s">
        <v>246</v>
      </c>
      <c r="H365" s="5" t="s">
        <v>274</v>
      </c>
      <c r="I365" s="5" t="s">
        <v>5094</v>
      </c>
      <c r="J365" s="5" t="s">
        <v>5095</v>
      </c>
      <c r="K365" s="5" t="s">
        <v>5096</v>
      </c>
      <c r="L365" s="5" t="s">
        <v>5097</v>
      </c>
      <c r="M365" s="5" t="s">
        <v>5098</v>
      </c>
      <c r="N365" s="5" t="s">
        <v>5099</v>
      </c>
      <c r="O365" s="5" t="s">
        <v>2733</v>
      </c>
      <c r="P365" s="5" t="s">
        <v>5100</v>
      </c>
      <c r="Q365" s="5" t="s">
        <v>5101</v>
      </c>
      <c r="R365" s="5" t="s">
        <v>5102</v>
      </c>
      <c r="S365" s="5" t="s">
        <v>5103</v>
      </c>
      <c r="T365" s="5" t="s">
        <v>5104</v>
      </c>
      <c r="U365" s="5" t="s">
        <v>5105</v>
      </c>
      <c r="V365" s="5" t="s">
        <v>5106</v>
      </c>
      <c r="X365" s="5" t="s">
        <v>3958</v>
      </c>
      <c r="Z365" s="5" t="s">
        <v>5107</v>
      </c>
      <c r="AA365" s="4">
        <v>46313</v>
      </c>
      <c r="AB365" s="4">
        <v>46313</v>
      </c>
      <c r="AC365" s="5" t="s">
        <v>4669</v>
      </c>
    </row>
    <row r="366" spans="1:29" s="5" customFormat="1" x14ac:dyDescent="0.3">
      <c r="A366" s="5" t="s">
        <v>5108</v>
      </c>
      <c r="B366" s="5" t="s">
        <v>59</v>
      </c>
      <c r="D366" s="5" t="s">
        <v>60</v>
      </c>
      <c r="E366" s="5" t="s">
        <v>5109</v>
      </c>
      <c r="F366" s="5" t="s">
        <v>5110</v>
      </c>
      <c r="G366" s="5" t="s">
        <v>246</v>
      </c>
      <c r="H366" s="5" t="s">
        <v>274</v>
      </c>
      <c r="I366" s="5" t="s">
        <v>5111</v>
      </c>
      <c r="J366" s="5" t="s">
        <v>5112</v>
      </c>
      <c r="K366" s="5" t="s">
        <v>4459</v>
      </c>
      <c r="L366" s="5" t="s">
        <v>5113</v>
      </c>
      <c r="M366" s="5" t="s">
        <v>5114</v>
      </c>
      <c r="N366" s="5" t="s">
        <v>5115</v>
      </c>
      <c r="O366" s="5" t="s">
        <v>3271</v>
      </c>
      <c r="P366" s="5" t="s">
        <v>5116</v>
      </c>
      <c r="Q366" s="5" t="s">
        <v>5117</v>
      </c>
      <c r="R366" s="5" t="s">
        <v>5118</v>
      </c>
      <c r="S366" s="5" t="s">
        <v>5119</v>
      </c>
      <c r="T366" s="5" t="s">
        <v>5120</v>
      </c>
      <c r="U366" s="5" t="s">
        <v>5121</v>
      </c>
      <c r="V366" s="5" t="s">
        <v>5122</v>
      </c>
      <c r="X366" s="5" t="s">
        <v>3958</v>
      </c>
      <c r="Z366" s="5" t="s">
        <v>5123</v>
      </c>
      <c r="AA366" s="4">
        <v>46313</v>
      </c>
      <c r="AB366" s="4">
        <v>46313</v>
      </c>
      <c r="AC366" s="5" t="s">
        <v>4669</v>
      </c>
    </row>
    <row r="367" spans="1:29" s="5" customFormat="1" x14ac:dyDescent="0.3">
      <c r="A367" s="5" t="s">
        <v>5124</v>
      </c>
      <c r="B367" s="5" t="s">
        <v>59</v>
      </c>
      <c r="D367" s="5" t="s">
        <v>60</v>
      </c>
      <c r="E367" s="5" t="s">
        <v>5125</v>
      </c>
      <c r="F367" s="5" t="s">
        <v>5126</v>
      </c>
      <c r="G367" s="5" t="s">
        <v>374</v>
      </c>
      <c r="H367" s="5" t="s">
        <v>4611</v>
      </c>
      <c r="I367" s="5" t="s">
        <v>5111</v>
      </c>
      <c r="J367" s="5" t="s">
        <v>5127</v>
      </c>
      <c r="K367" s="5" t="s">
        <v>5128</v>
      </c>
      <c r="L367" s="5" t="s">
        <v>5129</v>
      </c>
      <c r="M367" s="5" t="s">
        <v>5130</v>
      </c>
      <c r="N367" s="5" t="s">
        <v>5131</v>
      </c>
      <c r="O367" s="5" t="s">
        <v>3271</v>
      </c>
      <c r="P367" s="5" t="s">
        <v>5132</v>
      </c>
      <c r="Q367" s="5" t="s">
        <v>5133</v>
      </c>
      <c r="R367" s="5" t="s">
        <v>5134</v>
      </c>
      <c r="S367" s="5" t="s">
        <v>5135</v>
      </c>
      <c r="T367" s="5" t="s">
        <v>5136</v>
      </c>
      <c r="U367" s="5" t="s">
        <v>5137</v>
      </c>
      <c r="V367" s="5" t="s">
        <v>5138</v>
      </c>
      <c r="X367" s="5" t="s">
        <v>3958</v>
      </c>
      <c r="Z367" s="5" t="s">
        <v>5139</v>
      </c>
      <c r="AA367" s="4">
        <v>46313</v>
      </c>
      <c r="AB367" s="4">
        <v>46313</v>
      </c>
      <c r="AC367" s="5" t="s">
        <v>4669</v>
      </c>
    </row>
    <row r="368" spans="1:29" s="5" customFormat="1" x14ac:dyDescent="0.3">
      <c r="A368" s="5" t="s">
        <v>5140</v>
      </c>
      <c r="B368" s="5" t="s">
        <v>59</v>
      </c>
      <c r="D368" s="5" t="s">
        <v>1341</v>
      </c>
      <c r="E368" s="5" t="s">
        <v>5141</v>
      </c>
      <c r="F368" s="5" t="s">
        <v>5142</v>
      </c>
      <c r="G368" s="5" t="s">
        <v>374</v>
      </c>
      <c r="H368" s="5" t="s">
        <v>4611</v>
      </c>
      <c r="I368" s="5" t="s">
        <v>5143</v>
      </c>
      <c r="J368" s="5" t="s">
        <v>5144</v>
      </c>
      <c r="K368" s="5" t="s">
        <v>5145</v>
      </c>
      <c r="L368" s="5" t="s">
        <v>5146</v>
      </c>
      <c r="M368" s="5" t="s">
        <v>5147</v>
      </c>
      <c r="N368" s="5" t="s">
        <v>5148</v>
      </c>
      <c r="O368" s="5" t="s">
        <v>2733</v>
      </c>
      <c r="P368" s="5" t="s">
        <v>5149</v>
      </c>
      <c r="Q368" s="5" t="s">
        <v>5150</v>
      </c>
      <c r="R368" s="5" t="s">
        <v>5151</v>
      </c>
      <c r="S368" s="5" t="s">
        <v>5152</v>
      </c>
      <c r="T368" s="5" t="s">
        <v>5153</v>
      </c>
      <c r="U368" s="5" t="s">
        <v>5154</v>
      </c>
      <c r="V368" s="5" t="s">
        <v>5155</v>
      </c>
      <c r="X368" s="5" t="s">
        <v>3958</v>
      </c>
      <c r="Z368" s="5" t="s">
        <v>5156</v>
      </c>
      <c r="AA368" s="4">
        <v>46313</v>
      </c>
      <c r="AB368" s="4">
        <v>46313</v>
      </c>
      <c r="AC368" s="5" t="s">
        <v>4669</v>
      </c>
    </row>
    <row r="369" spans="1:29" s="5" customFormat="1" x14ac:dyDescent="0.3">
      <c r="A369" s="5" t="s">
        <v>5157</v>
      </c>
      <c r="B369" s="5" t="s">
        <v>59</v>
      </c>
      <c r="D369" s="5" t="s">
        <v>1341</v>
      </c>
      <c r="E369" s="5" t="s">
        <v>5158</v>
      </c>
      <c r="F369" s="5" t="s">
        <v>5159</v>
      </c>
      <c r="G369" s="5" t="s">
        <v>374</v>
      </c>
      <c r="H369" s="5" t="s">
        <v>4611</v>
      </c>
      <c r="I369" s="5" t="s">
        <v>5160</v>
      </c>
      <c r="J369" s="5" t="s">
        <v>5161</v>
      </c>
      <c r="K369" s="5" t="s">
        <v>5162</v>
      </c>
      <c r="L369" s="5" t="s">
        <v>5163</v>
      </c>
      <c r="M369" s="5" t="s">
        <v>5164</v>
      </c>
      <c r="N369" s="5" t="s">
        <v>5165</v>
      </c>
      <c r="O369" s="5" t="s">
        <v>2733</v>
      </c>
      <c r="P369" s="5" t="s">
        <v>5166</v>
      </c>
      <c r="Q369" s="5" t="s">
        <v>5167</v>
      </c>
      <c r="R369" s="5" t="s">
        <v>5168</v>
      </c>
      <c r="S369" s="5" t="s">
        <v>5169</v>
      </c>
      <c r="T369" s="5" t="s">
        <v>5170</v>
      </c>
      <c r="U369" s="5" t="s">
        <v>5171</v>
      </c>
      <c r="V369" s="5" t="s">
        <v>5172</v>
      </c>
      <c r="X369" s="5" t="s">
        <v>3958</v>
      </c>
      <c r="Z369" s="5" t="s">
        <v>5173</v>
      </c>
      <c r="AA369" s="4">
        <v>46313</v>
      </c>
      <c r="AB369" s="4">
        <v>46313</v>
      </c>
      <c r="AC369" s="5" t="s">
        <v>4669</v>
      </c>
    </row>
    <row r="370" spans="1:29" s="5" customFormat="1" x14ac:dyDescent="0.3">
      <c r="A370" s="5" t="s">
        <v>5174</v>
      </c>
      <c r="B370" s="5" t="s">
        <v>59</v>
      </c>
      <c r="D370" s="5" t="s">
        <v>1341</v>
      </c>
      <c r="E370" s="5" t="s">
        <v>5175</v>
      </c>
      <c r="F370" s="5" t="s">
        <v>5176</v>
      </c>
      <c r="G370" s="5" t="s">
        <v>374</v>
      </c>
      <c r="H370" s="5" t="s">
        <v>4611</v>
      </c>
      <c r="I370" s="5" t="s">
        <v>5177</v>
      </c>
      <c r="J370" s="5" t="s">
        <v>5178</v>
      </c>
      <c r="K370" s="5" t="s">
        <v>5179</v>
      </c>
      <c r="L370" s="5" t="s">
        <v>5180</v>
      </c>
      <c r="M370" s="5" t="s">
        <v>5181</v>
      </c>
      <c r="N370" s="5" t="s">
        <v>5182</v>
      </c>
      <c r="O370" s="5" t="s">
        <v>5007</v>
      </c>
      <c r="P370" s="5" t="s">
        <v>5183</v>
      </c>
      <c r="Q370" s="5" t="s">
        <v>5184</v>
      </c>
      <c r="R370" s="5" t="s">
        <v>5185</v>
      </c>
      <c r="S370" s="5" t="s">
        <v>5186</v>
      </c>
      <c r="T370" s="5" t="s">
        <v>3955</v>
      </c>
      <c r="U370" s="5" t="s">
        <v>5187</v>
      </c>
      <c r="V370" s="5" t="s">
        <v>5188</v>
      </c>
      <c r="X370" s="5" t="s">
        <v>3958</v>
      </c>
      <c r="Z370" s="5" t="s">
        <v>5189</v>
      </c>
      <c r="AA370" s="4">
        <v>46313</v>
      </c>
      <c r="AB370" s="4">
        <v>46313</v>
      </c>
      <c r="AC370" s="5" t="s">
        <v>4669</v>
      </c>
    </row>
    <row r="371" spans="1:29" s="5" customFormat="1" x14ac:dyDescent="0.3">
      <c r="A371" s="5" t="s">
        <v>5190</v>
      </c>
      <c r="B371" s="5" t="s">
        <v>59</v>
      </c>
      <c r="D371" s="5" t="s">
        <v>60</v>
      </c>
      <c r="E371" s="5" t="s">
        <v>5191</v>
      </c>
      <c r="F371" s="5" t="s">
        <v>5192</v>
      </c>
      <c r="G371" s="5" t="s">
        <v>374</v>
      </c>
      <c r="H371" s="5" t="s">
        <v>4611</v>
      </c>
      <c r="I371" s="5" t="s">
        <v>5193</v>
      </c>
      <c r="J371" s="5" t="s">
        <v>5194</v>
      </c>
      <c r="K371" s="5" t="s">
        <v>5195</v>
      </c>
      <c r="L371" s="5" t="s">
        <v>5196</v>
      </c>
      <c r="M371" s="5" t="s">
        <v>5197</v>
      </c>
      <c r="N371" s="5" t="s">
        <v>5198</v>
      </c>
      <c r="O371" s="5" t="s">
        <v>3271</v>
      </c>
      <c r="P371" s="5" t="s">
        <v>5199</v>
      </c>
      <c r="Q371" s="5" t="s">
        <v>5200</v>
      </c>
      <c r="R371" s="5" t="s">
        <v>5201</v>
      </c>
      <c r="S371" s="5" t="s">
        <v>5202</v>
      </c>
      <c r="T371" s="5" t="s">
        <v>5203</v>
      </c>
      <c r="U371" s="5" t="s">
        <v>5204</v>
      </c>
      <c r="V371" s="5" t="s">
        <v>5205</v>
      </c>
      <c r="X371" s="5" t="s">
        <v>3958</v>
      </c>
      <c r="Z371" s="5" t="s">
        <v>5206</v>
      </c>
      <c r="AA371" s="4">
        <v>46313</v>
      </c>
      <c r="AB371" s="4">
        <v>46313</v>
      </c>
      <c r="AC371" s="5" t="s">
        <v>4669</v>
      </c>
    </row>
    <row r="372" spans="1:29" s="5" customFormat="1" x14ac:dyDescent="0.3">
      <c r="A372" s="5" t="s">
        <v>5207</v>
      </c>
      <c r="B372" s="5" t="s">
        <v>59</v>
      </c>
      <c r="D372" s="5" t="s">
        <v>60</v>
      </c>
      <c r="E372" s="5" t="s">
        <v>5208</v>
      </c>
      <c r="F372" s="5" t="s">
        <v>5192</v>
      </c>
      <c r="G372" s="5" t="s">
        <v>374</v>
      </c>
      <c r="H372" s="5" t="s">
        <v>4611</v>
      </c>
      <c r="I372" s="5" t="s">
        <v>5209</v>
      </c>
      <c r="J372" s="5" t="s">
        <v>5210</v>
      </c>
      <c r="K372" s="5" t="s">
        <v>5211</v>
      </c>
      <c r="L372" s="5" t="s">
        <v>5212</v>
      </c>
      <c r="M372" s="5" t="s">
        <v>5213</v>
      </c>
      <c r="N372" s="5" t="s">
        <v>5214</v>
      </c>
      <c r="O372" s="5" t="s">
        <v>3271</v>
      </c>
      <c r="P372" s="5" t="s">
        <v>5215</v>
      </c>
      <c r="Q372" s="5" t="s">
        <v>5216</v>
      </c>
      <c r="R372" s="5" t="s">
        <v>5217</v>
      </c>
      <c r="S372" s="5" t="s">
        <v>5218</v>
      </c>
      <c r="T372" s="5" t="s">
        <v>5219</v>
      </c>
      <c r="U372" s="5" t="s">
        <v>5220</v>
      </c>
      <c r="V372" s="5" t="s">
        <v>5221</v>
      </c>
      <c r="X372" s="5" t="s">
        <v>3958</v>
      </c>
      <c r="Z372" s="5" t="s">
        <v>5222</v>
      </c>
      <c r="AA372" s="4">
        <v>46313</v>
      </c>
      <c r="AB372" s="4">
        <v>46313</v>
      </c>
      <c r="AC372" s="5" t="s">
        <v>4669</v>
      </c>
    </row>
    <row r="373" spans="1:29" s="5" customFormat="1" x14ac:dyDescent="0.3">
      <c r="A373" s="5" t="s">
        <v>5223</v>
      </c>
      <c r="B373" s="5" t="s">
        <v>59</v>
      </c>
      <c r="D373" s="5" t="s">
        <v>60</v>
      </c>
      <c r="E373" s="5" t="s">
        <v>5224</v>
      </c>
      <c r="F373" s="5" t="s">
        <v>5225</v>
      </c>
      <c r="G373" s="5" t="s">
        <v>374</v>
      </c>
      <c r="H373" s="5" t="s">
        <v>5226</v>
      </c>
      <c r="I373" s="5" t="s">
        <v>5227</v>
      </c>
      <c r="J373" s="5" t="s">
        <v>5228</v>
      </c>
      <c r="K373" s="5" t="s">
        <v>5229</v>
      </c>
      <c r="L373" s="5" t="s">
        <v>4823</v>
      </c>
      <c r="M373" s="5" t="s">
        <v>5230</v>
      </c>
      <c r="N373" s="5" t="s">
        <v>5231</v>
      </c>
      <c r="O373" s="5" t="s">
        <v>3271</v>
      </c>
      <c r="P373" s="5" t="s">
        <v>5232</v>
      </c>
      <c r="Q373" s="5" t="s">
        <v>5233</v>
      </c>
      <c r="R373" s="5" t="s">
        <v>5234</v>
      </c>
      <c r="S373" s="5" t="s">
        <v>5235</v>
      </c>
      <c r="T373" s="5" t="s">
        <v>5236</v>
      </c>
      <c r="U373" s="5" t="s">
        <v>5237</v>
      </c>
      <c r="V373" s="5" t="s">
        <v>5238</v>
      </c>
      <c r="X373" s="5" t="s">
        <v>3958</v>
      </c>
      <c r="Z373" s="5" t="s">
        <v>5239</v>
      </c>
      <c r="AA373" s="4">
        <v>46313</v>
      </c>
      <c r="AB373" s="4">
        <v>46313</v>
      </c>
      <c r="AC373" s="5" t="s">
        <v>4669</v>
      </c>
    </row>
    <row r="374" spans="1:29" s="5" customFormat="1" x14ac:dyDescent="0.3">
      <c r="A374" s="5" t="s">
        <v>5240</v>
      </c>
      <c r="B374" s="5" t="s">
        <v>59</v>
      </c>
      <c r="D374" s="5" t="s">
        <v>1341</v>
      </c>
      <c r="E374" s="5" t="s">
        <v>5241</v>
      </c>
      <c r="F374" s="5" t="s">
        <v>5242</v>
      </c>
      <c r="G374" s="5" t="s">
        <v>374</v>
      </c>
      <c r="H374" s="5" t="s">
        <v>5226</v>
      </c>
      <c r="I374" s="5" t="s">
        <v>5243</v>
      </c>
      <c r="J374" s="5" t="s">
        <v>5244</v>
      </c>
      <c r="K374" s="5" t="s">
        <v>5245</v>
      </c>
      <c r="L374" s="5" t="s">
        <v>5246</v>
      </c>
      <c r="M374" s="5" t="s">
        <v>5247</v>
      </c>
      <c r="N374" s="5" t="s">
        <v>5248</v>
      </c>
      <c r="O374" s="5" t="s">
        <v>2733</v>
      </c>
      <c r="P374" s="5" t="s">
        <v>5249</v>
      </c>
      <c r="Q374" s="5" t="s">
        <v>5250</v>
      </c>
      <c r="R374" s="5" t="s">
        <v>5251</v>
      </c>
      <c r="S374" s="5" t="s">
        <v>5252</v>
      </c>
      <c r="T374" s="5" t="s">
        <v>5253</v>
      </c>
      <c r="U374" s="5" t="s">
        <v>5254</v>
      </c>
      <c r="V374" s="5" t="s">
        <v>5255</v>
      </c>
      <c r="X374" s="5" t="s">
        <v>3958</v>
      </c>
      <c r="Z374" s="5" t="s">
        <v>5256</v>
      </c>
      <c r="AA374" s="4">
        <v>46313</v>
      </c>
      <c r="AB374" s="4">
        <v>46313</v>
      </c>
      <c r="AC374" s="5" t="s">
        <v>4669</v>
      </c>
    </row>
    <row r="375" spans="1:29" s="5" customFormat="1" x14ac:dyDescent="0.3">
      <c r="A375" s="5" t="s">
        <v>5257</v>
      </c>
      <c r="B375" s="5" t="s">
        <v>59</v>
      </c>
      <c r="D375" s="5" t="s">
        <v>1341</v>
      </c>
      <c r="E375" s="5" t="s">
        <v>5258</v>
      </c>
      <c r="F375" s="5" t="s">
        <v>5259</v>
      </c>
      <c r="G375" s="5" t="s">
        <v>374</v>
      </c>
      <c r="H375" s="5" t="s">
        <v>5226</v>
      </c>
      <c r="I375" s="5" t="s">
        <v>5260</v>
      </c>
      <c r="J375" s="5" t="s">
        <v>5261</v>
      </c>
      <c r="K375" s="5" t="s">
        <v>5262</v>
      </c>
      <c r="L375" s="5" t="s">
        <v>5263</v>
      </c>
      <c r="M375" s="5" t="s">
        <v>5264</v>
      </c>
      <c r="N375" s="5" t="s">
        <v>5265</v>
      </c>
      <c r="O375" s="5" t="s">
        <v>2733</v>
      </c>
      <c r="P375" s="5" t="s">
        <v>5266</v>
      </c>
      <c r="Q375" s="5" t="s">
        <v>5267</v>
      </c>
      <c r="R375" s="5" t="s">
        <v>5268</v>
      </c>
      <c r="S375" s="5" t="s">
        <v>5269</v>
      </c>
      <c r="T375" s="5" t="s">
        <v>5270</v>
      </c>
      <c r="U375" s="5" t="s">
        <v>5271</v>
      </c>
      <c r="V375" s="5" t="s">
        <v>5238</v>
      </c>
      <c r="X375" s="5" t="s">
        <v>3958</v>
      </c>
      <c r="Z375" s="5" t="s">
        <v>5272</v>
      </c>
      <c r="AA375" s="4">
        <v>46313</v>
      </c>
      <c r="AB375" s="4">
        <v>46313</v>
      </c>
      <c r="AC375" s="5" t="s">
        <v>4669</v>
      </c>
    </row>
    <row r="376" spans="1:29" s="5" customFormat="1" x14ac:dyDescent="0.3">
      <c r="A376" s="5" t="s">
        <v>5273</v>
      </c>
      <c r="B376" s="5" t="s">
        <v>59</v>
      </c>
      <c r="D376" s="5" t="s">
        <v>60</v>
      </c>
      <c r="E376" s="5" t="s">
        <v>5274</v>
      </c>
      <c r="F376" s="5" t="s">
        <v>5275</v>
      </c>
      <c r="G376" s="5" t="s">
        <v>374</v>
      </c>
      <c r="H376" s="5" t="s">
        <v>5226</v>
      </c>
      <c r="I376" s="5" t="s">
        <v>202</v>
      </c>
      <c r="J376" s="5" t="s">
        <v>5276</v>
      </c>
      <c r="K376" s="5" t="s">
        <v>5277</v>
      </c>
      <c r="L376" s="5" t="s">
        <v>5278</v>
      </c>
      <c r="M376" s="8">
        <v>46327</v>
      </c>
      <c r="N376" s="5" t="s">
        <v>5279</v>
      </c>
      <c r="O376" s="5" t="s">
        <v>3271</v>
      </c>
      <c r="P376" s="5" t="s">
        <v>5280</v>
      </c>
      <c r="Q376" s="5" t="s">
        <v>5281</v>
      </c>
      <c r="R376" s="5" t="s">
        <v>5282</v>
      </c>
      <c r="S376" s="5" t="s">
        <v>5283</v>
      </c>
      <c r="T376" s="5" t="s">
        <v>5284</v>
      </c>
      <c r="U376" s="5" t="s">
        <v>5285</v>
      </c>
      <c r="V376" s="5" t="s">
        <v>5286</v>
      </c>
      <c r="X376" s="5" t="s">
        <v>3958</v>
      </c>
      <c r="Z376" s="5" t="s">
        <v>5287</v>
      </c>
      <c r="AA376" s="4">
        <v>46313</v>
      </c>
      <c r="AB376" s="4">
        <v>46313</v>
      </c>
      <c r="AC376" s="5" t="s">
        <v>4669</v>
      </c>
    </row>
    <row r="377" spans="1:29" s="5" customFormat="1" x14ac:dyDescent="0.3">
      <c r="A377" s="5" t="s">
        <v>5288</v>
      </c>
      <c r="B377" s="5" t="s">
        <v>59</v>
      </c>
      <c r="D377" s="5" t="s">
        <v>60</v>
      </c>
      <c r="E377" s="5" t="s">
        <v>5289</v>
      </c>
      <c r="F377" s="5" t="s">
        <v>5290</v>
      </c>
      <c r="G377" s="5" t="s">
        <v>374</v>
      </c>
      <c r="H377" s="5" t="s">
        <v>5226</v>
      </c>
      <c r="I377" s="5" t="s">
        <v>202</v>
      </c>
      <c r="J377" s="5" t="s">
        <v>5291</v>
      </c>
      <c r="K377" s="5" t="s">
        <v>5292</v>
      </c>
      <c r="L377" s="5" t="s">
        <v>5293</v>
      </c>
      <c r="M377" s="8">
        <v>46327</v>
      </c>
      <c r="N377" s="5" t="s">
        <v>5294</v>
      </c>
      <c r="O377" s="5" t="s">
        <v>3271</v>
      </c>
      <c r="P377" s="5" t="s">
        <v>5295</v>
      </c>
      <c r="Q377" s="5" t="s">
        <v>5296</v>
      </c>
      <c r="R377" s="5" t="s">
        <v>5297</v>
      </c>
      <c r="S377" s="5" t="s">
        <v>5283</v>
      </c>
      <c r="T377" s="5" t="s">
        <v>5298</v>
      </c>
      <c r="U377" s="5" t="s">
        <v>5299</v>
      </c>
      <c r="V377" s="5" t="s">
        <v>5300</v>
      </c>
      <c r="X377" s="5" t="s">
        <v>3958</v>
      </c>
      <c r="Z377" s="5" t="s">
        <v>5301</v>
      </c>
      <c r="AA377" s="4">
        <v>46313</v>
      </c>
      <c r="AB377" s="4">
        <v>46313</v>
      </c>
      <c r="AC377" s="5" t="s">
        <v>4669</v>
      </c>
    </row>
    <row r="378" spans="1:29" s="5" customFormat="1" x14ac:dyDescent="0.3">
      <c r="A378" s="5" t="s">
        <v>5302</v>
      </c>
      <c r="B378" s="5" t="s">
        <v>59</v>
      </c>
      <c r="D378" s="5" t="s">
        <v>60</v>
      </c>
      <c r="E378" s="5" t="s">
        <v>5303</v>
      </c>
      <c r="F378" s="5" t="s">
        <v>5304</v>
      </c>
      <c r="G378" s="5" t="s">
        <v>374</v>
      </c>
      <c r="H378" s="5" t="s">
        <v>5226</v>
      </c>
      <c r="I378" s="5" t="s">
        <v>5305</v>
      </c>
      <c r="J378" s="5" t="s">
        <v>5306</v>
      </c>
      <c r="K378" s="5" t="s">
        <v>5307</v>
      </c>
      <c r="L378" s="5" t="s">
        <v>5308</v>
      </c>
      <c r="M378" s="8">
        <v>46357</v>
      </c>
      <c r="N378" s="5" t="s">
        <v>5309</v>
      </c>
      <c r="O378" s="5" t="s">
        <v>2733</v>
      </c>
      <c r="P378" s="5" t="s">
        <v>5310</v>
      </c>
      <c r="Q378" s="5" t="s">
        <v>5311</v>
      </c>
      <c r="R378" s="5" t="s">
        <v>5312</v>
      </c>
      <c r="S378" s="5" t="s">
        <v>5313</v>
      </c>
      <c r="T378" s="5" t="s">
        <v>3988</v>
      </c>
      <c r="U378" s="5" t="s">
        <v>5314</v>
      </c>
      <c r="V378" s="5" t="s">
        <v>5315</v>
      </c>
      <c r="X378" s="5" t="s">
        <v>3958</v>
      </c>
      <c r="Z378" s="5" t="s">
        <v>5316</v>
      </c>
      <c r="AA378" s="4">
        <v>46313</v>
      </c>
      <c r="AB378" s="4">
        <v>46313</v>
      </c>
      <c r="AC378" s="5" t="s">
        <v>4669</v>
      </c>
    </row>
    <row r="379" spans="1:29" s="5" customFormat="1" x14ac:dyDescent="0.3">
      <c r="A379" s="5" t="s">
        <v>5317</v>
      </c>
      <c r="B379" s="5" t="s">
        <v>59</v>
      </c>
      <c r="D379" s="5" t="s">
        <v>60</v>
      </c>
      <c r="E379" s="5" t="s">
        <v>5318</v>
      </c>
      <c r="F379" s="5" t="s">
        <v>5319</v>
      </c>
      <c r="G379" s="5" t="s">
        <v>374</v>
      </c>
      <c r="H379" s="5" t="s">
        <v>1648</v>
      </c>
      <c r="I379" s="5" t="s">
        <v>5320</v>
      </c>
      <c r="J379" s="5" t="s">
        <v>5321</v>
      </c>
      <c r="K379" s="5" t="s">
        <v>5322</v>
      </c>
      <c r="L379" s="5" t="s">
        <v>5323</v>
      </c>
      <c r="M379" s="5" t="s">
        <v>5324</v>
      </c>
      <c r="N379" s="5" t="s">
        <v>5325</v>
      </c>
      <c r="O379" s="5" t="s">
        <v>2733</v>
      </c>
      <c r="P379" s="5" t="s">
        <v>5326</v>
      </c>
      <c r="Q379" s="5" t="s">
        <v>5327</v>
      </c>
      <c r="R379" s="5" t="s">
        <v>5328</v>
      </c>
      <c r="S379" s="5" t="s">
        <v>5329</v>
      </c>
      <c r="T379" s="5" t="s">
        <v>5330</v>
      </c>
      <c r="U379" s="5" t="s">
        <v>5331</v>
      </c>
      <c r="V379" s="5" t="s">
        <v>5332</v>
      </c>
      <c r="X379" s="5" t="s">
        <v>3958</v>
      </c>
      <c r="Z379" s="5" t="s">
        <v>5333</v>
      </c>
      <c r="AA379" s="4">
        <v>46313</v>
      </c>
      <c r="AB379" s="4">
        <v>46313</v>
      </c>
      <c r="AC379" s="5" t="s">
        <v>4669</v>
      </c>
    </row>
    <row r="380" spans="1:29" s="5" customFormat="1" x14ac:dyDescent="0.3">
      <c r="A380" s="5" t="s">
        <v>5334</v>
      </c>
      <c r="B380" s="5" t="s">
        <v>59</v>
      </c>
      <c r="D380" s="5" t="s">
        <v>60</v>
      </c>
      <c r="E380" s="5" t="s">
        <v>5335</v>
      </c>
      <c r="F380" s="5" t="s">
        <v>5319</v>
      </c>
      <c r="G380" s="5" t="s">
        <v>374</v>
      </c>
      <c r="H380" s="5" t="s">
        <v>1648</v>
      </c>
      <c r="I380" s="5" t="s">
        <v>5320</v>
      </c>
      <c r="J380" s="5" t="s">
        <v>5336</v>
      </c>
      <c r="K380" s="5" t="s">
        <v>5337</v>
      </c>
      <c r="L380" s="5" t="s">
        <v>5338</v>
      </c>
      <c r="M380" s="5" t="s">
        <v>5339</v>
      </c>
      <c r="N380" s="5" t="s">
        <v>5340</v>
      </c>
      <c r="O380" s="5" t="s">
        <v>2733</v>
      </c>
      <c r="P380" s="5" t="s">
        <v>5341</v>
      </c>
      <c r="Q380" s="5" t="s">
        <v>5342</v>
      </c>
      <c r="R380" s="5" t="s">
        <v>5343</v>
      </c>
      <c r="S380" s="5" t="s">
        <v>5344</v>
      </c>
      <c r="T380" s="5" t="s">
        <v>2797</v>
      </c>
      <c r="U380" s="5" t="s">
        <v>5345</v>
      </c>
      <c r="V380" s="5" t="s">
        <v>5332</v>
      </c>
      <c r="X380" s="5" t="s">
        <v>3958</v>
      </c>
      <c r="Z380" s="5" t="s">
        <v>5346</v>
      </c>
      <c r="AA380" s="4">
        <v>46313</v>
      </c>
      <c r="AB380" s="4">
        <v>46313</v>
      </c>
      <c r="AC380" s="5" t="s">
        <v>4669</v>
      </c>
    </row>
    <row r="381" spans="1:29" s="5" customFormat="1" x14ac:dyDescent="0.3">
      <c r="A381" s="5" t="s">
        <v>5347</v>
      </c>
      <c r="B381" s="5" t="s">
        <v>59</v>
      </c>
      <c r="D381" s="5" t="s">
        <v>60</v>
      </c>
      <c r="E381" s="5" t="s">
        <v>5348</v>
      </c>
      <c r="F381" s="5" t="s">
        <v>5319</v>
      </c>
      <c r="G381" s="5" t="s">
        <v>374</v>
      </c>
      <c r="H381" s="5" t="s">
        <v>1648</v>
      </c>
      <c r="I381" s="5" t="s">
        <v>5320</v>
      </c>
      <c r="J381" s="5" t="s">
        <v>5336</v>
      </c>
      <c r="K381" s="5" t="s">
        <v>5349</v>
      </c>
      <c r="L381" s="5" t="s">
        <v>5350</v>
      </c>
      <c r="M381" s="5" t="s">
        <v>5351</v>
      </c>
      <c r="N381" s="5" t="s">
        <v>5352</v>
      </c>
      <c r="O381" s="5" t="s">
        <v>2733</v>
      </c>
      <c r="P381" s="5" t="s">
        <v>5353</v>
      </c>
      <c r="Q381" s="5" t="s">
        <v>5354</v>
      </c>
      <c r="R381" s="5" t="s">
        <v>5355</v>
      </c>
      <c r="S381" s="5" t="s">
        <v>5356</v>
      </c>
      <c r="T381" s="5" t="s">
        <v>5357</v>
      </c>
      <c r="U381" s="5" t="s">
        <v>5358</v>
      </c>
      <c r="V381" s="5" t="s">
        <v>5332</v>
      </c>
      <c r="X381" s="5" t="s">
        <v>3958</v>
      </c>
      <c r="Z381" s="5" t="s">
        <v>5359</v>
      </c>
      <c r="AA381" s="4">
        <v>46313</v>
      </c>
      <c r="AB381" s="4">
        <v>46313</v>
      </c>
      <c r="AC381" s="5" t="s">
        <v>4669</v>
      </c>
    </row>
    <row r="382" spans="1:29" s="5" customFormat="1" x14ac:dyDescent="0.3">
      <c r="A382" s="5" t="s">
        <v>5360</v>
      </c>
      <c r="B382" s="5" t="s">
        <v>59</v>
      </c>
      <c r="D382" s="5" t="s">
        <v>60</v>
      </c>
      <c r="E382" s="5" t="s">
        <v>5361</v>
      </c>
      <c r="F382" s="5" t="s">
        <v>5362</v>
      </c>
      <c r="G382" s="5" t="s">
        <v>374</v>
      </c>
      <c r="H382" s="5" t="s">
        <v>1648</v>
      </c>
      <c r="I382" s="5" t="s">
        <v>5320</v>
      </c>
      <c r="J382" s="5" t="s">
        <v>5363</v>
      </c>
      <c r="K382" s="5" t="s">
        <v>5364</v>
      </c>
      <c r="L382" s="5" t="s">
        <v>5365</v>
      </c>
      <c r="M382" s="5" t="s">
        <v>5366</v>
      </c>
      <c r="N382" s="5" t="s">
        <v>5367</v>
      </c>
      <c r="O382" s="5" t="s">
        <v>2733</v>
      </c>
      <c r="P382" s="5" t="s">
        <v>5368</v>
      </c>
      <c r="Q382" s="5" t="s">
        <v>5369</v>
      </c>
      <c r="R382" s="5" t="s">
        <v>5370</v>
      </c>
      <c r="S382" s="5" t="s">
        <v>5371</v>
      </c>
      <c r="T382" s="5" t="s">
        <v>5330</v>
      </c>
      <c r="U382" s="5" t="s">
        <v>5372</v>
      </c>
      <c r="V382" s="5" t="s">
        <v>5373</v>
      </c>
      <c r="X382" s="5" t="s">
        <v>3958</v>
      </c>
      <c r="Z382" s="5" t="s">
        <v>5374</v>
      </c>
      <c r="AA382" s="4">
        <v>46313</v>
      </c>
      <c r="AB382" s="4">
        <v>46313</v>
      </c>
      <c r="AC382" s="5" t="s">
        <v>4669</v>
      </c>
    </row>
    <row r="383" spans="1:29" s="5" customFormat="1" x14ac:dyDescent="0.3">
      <c r="A383" s="5" t="s">
        <v>5375</v>
      </c>
      <c r="B383" s="5" t="s">
        <v>59</v>
      </c>
      <c r="D383" s="5" t="s">
        <v>60</v>
      </c>
      <c r="E383" s="5" t="s">
        <v>5376</v>
      </c>
      <c r="F383" s="5" t="s">
        <v>5362</v>
      </c>
      <c r="G383" s="5" t="s">
        <v>374</v>
      </c>
      <c r="H383" s="5" t="s">
        <v>1648</v>
      </c>
      <c r="I383" s="5" t="s">
        <v>5320</v>
      </c>
      <c r="J383" s="5" t="s">
        <v>5363</v>
      </c>
      <c r="K383" s="5" t="s">
        <v>5377</v>
      </c>
      <c r="L383" s="5" t="s">
        <v>5378</v>
      </c>
      <c r="M383" s="5" t="s">
        <v>5379</v>
      </c>
      <c r="N383" s="5" t="s">
        <v>5380</v>
      </c>
      <c r="O383" s="5" t="s">
        <v>2733</v>
      </c>
      <c r="P383" s="5" t="s">
        <v>5381</v>
      </c>
      <c r="Q383" s="5" t="s">
        <v>5382</v>
      </c>
      <c r="R383" s="5" t="s">
        <v>5383</v>
      </c>
      <c r="S383" s="5" t="s">
        <v>5384</v>
      </c>
      <c r="T383" s="5" t="s">
        <v>2797</v>
      </c>
      <c r="U383" s="5" t="s">
        <v>5385</v>
      </c>
      <c r="V383" s="5" t="s">
        <v>5373</v>
      </c>
      <c r="X383" s="5" t="s">
        <v>3958</v>
      </c>
      <c r="Z383" s="5" t="s">
        <v>5386</v>
      </c>
      <c r="AA383" s="4">
        <v>46313</v>
      </c>
      <c r="AB383" s="4">
        <v>46313</v>
      </c>
      <c r="AC383" s="5" t="s">
        <v>4669</v>
      </c>
    </row>
    <row r="384" spans="1:29" s="5" customFormat="1" x14ac:dyDescent="0.3">
      <c r="A384" s="5" t="s">
        <v>5387</v>
      </c>
      <c r="B384" s="5" t="s">
        <v>59</v>
      </c>
      <c r="D384" s="5" t="s">
        <v>60</v>
      </c>
      <c r="E384" s="5" t="s">
        <v>5388</v>
      </c>
      <c r="F384" s="5" t="s">
        <v>3090</v>
      </c>
      <c r="G384" s="5" t="s">
        <v>374</v>
      </c>
      <c r="H384" s="5" t="s">
        <v>1648</v>
      </c>
      <c r="I384" s="5" t="s">
        <v>202</v>
      </c>
      <c r="J384" s="5" t="s">
        <v>5389</v>
      </c>
      <c r="K384" s="5" t="s">
        <v>5390</v>
      </c>
      <c r="L384" s="5" t="s">
        <v>5391</v>
      </c>
      <c r="M384" s="5" t="s">
        <v>5392</v>
      </c>
      <c r="N384" s="5" t="s">
        <v>5393</v>
      </c>
      <c r="O384" s="5" t="s">
        <v>3271</v>
      </c>
      <c r="P384" s="5" t="s">
        <v>5394</v>
      </c>
      <c r="Q384" s="5" t="s">
        <v>5395</v>
      </c>
      <c r="R384" s="5" t="s">
        <v>5396</v>
      </c>
      <c r="S384" s="5" t="s">
        <v>5397</v>
      </c>
      <c r="T384" s="5" t="s">
        <v>2797</v>
      </c>
      <c r="U384" s="5" t="s">
        <v>5398</v>
      </c>
      <c r="V384" s="5" t="s">
        <v>5399</v>
      </c>
      <c r="X384" s="5" t="s">
        <v>3958</v>
      </c>
      <c r="Z384" s="5" t="s">
        <v>5400</v>
      </c>
      <c r="AA384" s="4">
        <v>46313</v>
      </c>
      <c r="AB384" s="4">
        <v>46313</v>
      </c>
      <c r="AC384" s="5" t="s">
        <v>4669</v>
      </c>
    </row>
    <row r="385" spans="1:29" s="5" customFormat="1" x14ac:dyDescent="0.3">
      <c r="A385" s="5" t="s">
        <v>5401</v>
      </c>
      <c r="B385" s="5" t="s">
        <v>59</v>
      </c>
      <c r="D385" s="5" t="s">
        <v>60</v>
      </c>
      <c r="E385" s="5" t="s">
        <v>5402</v>
      </c>
      <c r="F385" s="5" t="s">
        <v>5242</v>
      </c>
      <c r="G385" s="5" t="s">
        <v>374</v>
      </c>
      <c r="H385" s="5" t="s">
        <v>1648</v>
      </c>
      <c r="I385" s="5" t="s">
        <v>5243</v>
      </c>
      <c r="J385" s="5" t="s">
        <v>4971</v>
      </c>
      <c r="K385" s="5" t="s">
        <v>5403</v>
      </c>
      <c r="L385" s="5" t="s">
        <v>5404</v>
      </c>
      <c r="M385" s="5" t="s">
        <v>5405</v>
      </c>
      <c r="N385" s="5" t="s">
        <v>5406</v>
      </c>
      <c r="O385" s="5" t="s">
        <v>2733</v>
      </c>
      <c r="P385" s="5" t="s">
        <v>5407</v>
      </c>
      <c r="Q385" s="5" t="s">
        <v>5408</v>
      </c>
      <c r="R385" s="5" t="s">
        <v>5409</v>
      </c>
      <c r="S385" s="5" t="s">
        <v>5410</v>
      </c>
      <c r="T385" s="5" t="s">
        <v>5411</v>
      </c>
      <c r="U385" s="5" t="s">
        <v>5412</v>
      </c>
      <c r="V385" s="5" t="s">
        <v>5255</v>
      </c>
      <c r="X385" s="5" t="s">
        <v>3958</v>
      </c>
      <c r="Z385" s="5" t="s">
        <v>5413</v>
      </c>
      <c r="AA385" s="4">
        <v>46313</v>
      </c>
      <c r="AB385" s="4">
        <v>46313</v>
      </c>
      <c r="AC385" s="5" t="s">
        <v>4669</v>
      </c>
    </row>
    <row r="386" spans="1:29" s="5" customFormat="1" x14ac:dyDescent="0.3">
      <c r="A386" s="5" t="s">
        <v>5414</v>
      </c>
      <c r="B386" s="5" t="s">
        <v>59</v>
      </c>
      <c r="D386" s="5" t="s">
        <v>60</v>
      </c>
      <c r="E386" s="5" t="s">
        <v>5415</v>
      </c>
      <c r="F386" s="5" t="s">
        <v>5416</v>
      </c>
      <c r="G386" s="5" t="s">
        <v>374</v>
      </c>
      <c r="H386" s="5" t="s">
        <v>217</v>
      </c>
      <c r="I386" s="5" t="s">
        <v>126</v>
      </c>
      <c r="J386" s="5" t="s">
        <v>5417</v>
      </c>
      <c r="K386" s="5" t="s">
        <v>5418</v>
      </c>
      <c r="L386" s="5" t="s">
        <v>5419</v>
      </c>
      <c r="M386" s="5" t="s">
        <v>5420</v>
      </c>
      <c r="N386" s="5" t="s">
        <v>5421</v>
      </c>
      <c r="O386" s="5" t="s">
        <v>3271</v>
      </c>
      <c r="P386" s="5" t="s">
        <v>5422</v>
      </c>
      <c r="Q386" s="5" t="s">
        <v>5423</v>
      </c>
      <c r="R386" s="5" t="s">
        <v>5424</v>
      </c>
      <c r="S386" s="5" t="s">
        <v>5425</v>
      </c>
      <c r="T386" s="5" t="s">
        <v>5426</v>
      </c>
      <c r="U386" s="5" t="s">
        <v>5427</v>
      </c>
      <c r="V386" s="5" t="s">
        <v>5428</v>
      </c>
      <c r="X386" s="5" t="s">
        <v>3958</v>
      </c>
      <c r="Z386" s="5" t="s">
        <v>5429</v>
      </c>
      <c r="AA386" s="8">
        <v>46313</v>
      </c>
      <c r="AB386" s="8">
        <v>46313</v>
      </c>
      <c r="AC386" s="5" t="s">
        <v>4669</v>
      </c>
    </row>
    <row r="387" spans="1:29" s="5" customFormat="1" x14ac:dyDescent="0.3">
      <c r="A387" s="5" t="s">
        <v>5430</v>
      </c>
      <c r="B387" s="5" t="s">
        <v>59</v>
      </c>
      <c r="D387" s="5" t="s">
        <v>60</v>
      </c>
      <c r="E387" s="5" t="s">
        <v>5431</v>
      </c>
      <c r="F387" s="5" t="s">
        <v>5432</v>
      </c>
      <c r="G387" s="5" t="s">
        <v>374</v>
      </c>
      <c r="H387" s="5" t="s">
        <v>217</v>
      </c>
      <c r="I387" s="5" t="s">
        <v>5433</v>
      </c>
      <c r="J387" s="5" t="s">
        <v>5434</v>
      </c>
      <c r="K387" s="5" t="s">
        <v>5435</v>
      </c>
      <c r="L387" s="5" t="s">
        <v>5436</v>
      </c>
      <c r="M387" s="5" t="s">
        <v>5437</v>
      </c>
      <c r="N387" s="5" t="s">
        <v>5438</v>
      </c>
      <c r="O387" s="5" t="s">
        <v>3271</v>
      </c>
      <c r="P387" s="5" t="s">
        <v>5439</v>
      </c>
      <c r="Q387" s="5" t="s">
        <v>5440</v>
      </c>
      <c r="R387" s="5" t="s">
        <v>5441</v>
      </c>
      <c r="S387" s="5" t="s">
        <v>5442</v>
      </c>
      <c r="T387" s="5" t="s">
        <v>5443</v>
      </c>
      <c r="U387" s="5" t="s">
        <v>5444</v>
      </c>
      <c r="V387" s="5" t="s">
        <v>5445</v>
      </c>
      <c r="X387" s="5" t="s">
        <v>3958</v>
      </c>
      <c r="Z387" s="5" t="s">
        <v>5446</v>
      </c>
      <c r="AA387" s="8">
        <v>46313</v>
      </c>
      <c r="AB387" s="8">
        <v>46313</v>
      </c>
      <c r="AC387" s="5" t="s">
        <v>4669</v>
      </c>
    </row>
    <row r="388" spans="1:29" s="5" customFormat="1" x14ac:dyDescent="0.3">
      <c r="A388" s="5" t="s">
        <v>5447</v>
      </c>
      <c r="B388" s="5" t="s">
        <v>59</v>
      </c>
      <c r="D388" s="5" t="s">
        <v>60</v>
      </c>
      <c r="E388" s="5" t="s">
        <v>5448</v>
      </c>
      <c r="F388" s="5" t="s">
        <v>5432</v>
      </c>
      <c r="G388" s="5" t="s">
        <v>374</v>
      </c>
      <c r="H388" s="5" t="s">
        <v>217</v>
      </c>
      <c r="I388" s="5" t="s">
        <v>126</v>
      </c>
      <c r="J388" s="5" t="s">
        <v>5449</v>
      </c>
      <c r="K388" s="5" t="s">
        <v>5450</v>
      </c>
      <c r="L388" s="5" t="s">
        <v>5451</v>
      </c>
      <c r="M388" s="5" t="s">
        <v>5452</v>
      </c>
      <c r="N388" s="5" t="s">
        <v>5453</v>
      </c>
      <c r="O388" s="5" t="s">
        <v>3271</v>
      </c>
      <c r="P388" s="5" t="s">
        <v>5454</v>
      </c>
      <c r="Q388" s="5" t="s">
        <v>5455</v>
      </c>
      <c r="R388" s="5" t="s">
        <v>5456</v>
      </c>
      <c r="S388" s="5" t="s">
        <v>5457</v>
      </c>
      <c r="T388" s="5" t="s">
        <v>3988</v>
      </c>
      <c r="U388" s="5" t="s">
        <v>5458</v>
      </c>
      <c r="V388" s="5" t="s">
        <v>5459</v>
      </c>
      <c r="X388" s="5" t="s">
        <v>3958</v>
      </c>
      <c r="Z388" s="5" t="s">
        <v>5460</v>
      </c>
      <c r="AA388" s="8">
        <v>46313</v>
      </c>
      <c r="AB388" s="8">
        <v>46313</v>
      </c>
      <c r="AC388" s="5" t="s">
        <v>4669</v>
      </c>
    </row>
    <row r="389" spans="1:29" s="5" customFormat="1" x14ac:dyDescent="0.3">
      <c r="A389" s="5" t="s">
        <v>5461</v>
      </c>
      <c r="B389" s="5" t="s">
        <v>59</v>
      </c>
      <c r="D389" s="5" t="s">
        <v>60</v>
      </c>
      <c r="E389" s="5" t="s">
        <v>5462</v>
      </c>
      <c r="F389" s="5" t="s">
        <v>5463</v>
      </c>
      <c r="G389" s="5" t="s">
        <v>374</v>
      </c>
      <c r="H389" s="5" t="s">
        <v>217</v>
      </c>
      <c r="I389" s="5" t="s">
        <v>5111</v>
      </c>
      <c r="J389" s="5" t="s">
        <v>4971</v>
      </c>
      <c r="K389" s="5" t="s">
        <v>5464</v>
      </c>
      <c r="L389" s="5" t="s">
        <v>5465</v>
      </c>
      <c r="M389" s="8">
        <v>46447</v>
      </c>
      <c r="N389" s="5" t="s">
        <v>5466</v>
      </c>
      <c r="O389" s="5" t="s">
        <v>3271</v>
      </c>
      <c r="P389" s="5" t="s">
        <v>5467</v>
      </c>
      <c r="Q389" s="5" t="s">
        <v>5468</v>
      </c>
      <c r="R389" s="5" t="s">
        <v>5469</v>
      </c>
      <c r="S389" s="5" t="s">
        <v>5470</v>
      </c>
      <c r="T389" s="5" t="s">
        <v>2797</v>
      </c>
      <c r="U389" s="5" t="s">
        <v>5471</v>
      </c>
      <c r="V389" s="5" t="s">
        <v>5472</v>
      </c>
      <c r="X389" s="5" t="s">
        <v>3958</v>
      </c>
      <c r="Z389" s="5" t="s">
        <v>5473</v>
      </c>
      <c r="AA389" s="8">
        <v>46313</v>
      </c>
      <c r="AB389" s="8">
        <v>46313</v>
      </c>
      <c r="AC389" s="5" t="s">
        <v>4669</v>
      </c>
    </row>
    <row r="390" spans="1:29" s="5" customFormat="1" x14ac:dyDescent="0.3">
      <c r="A390" s="5" t="s">
        <v>5474</v>
      </c>
      <c r="B390" s="5" t="s">
        <v>59</v>
      </c>
      <c r="D390" s="5" t="s">
        <v>60</v>
      </c>
      <c r="E390" s="5" t="s">
        <v>5475</v>
      </c>
      <c r="F390" s="5" t="s">
        <v>5476</v>
      </c>
      <c r="G390" s="5" t="s">
        <v>374</v>
      </c>
      <c r="H390" s="5" t="s">
        <v>217</v>
      </c>
      <c r="I390" s="5" t="s">
        <v>5260</v>
      </c>
      <c r="J390" s="5" t="s">
        <v>5477</v>
      </c>
      <c r="K390" s="5" t="s">
        <v>5478</v>
      </c>
      <c r="L390" s="5" t="s">
        <v>5479</v>
      </c>
      <c r="M390" s="8">
        <v>46583</v>
      </c>
      <c r="N390" s="5" t="s">
        <v>5480</v>
      </c>
      <c r="O390" s="5" t="s">
        <v>3271</v>
      </c>
      <c r="P390" s="5" t="s">
        <v>5481</v>
      </c>
      <c r="Q390" s="5" t="s">
        <v>5482</v>
      </c>
      <c r="R390" s="5" t="s">
        <v>5483</v>
      </c>
      <c r="S390" s="5" t="s">
        <v>5484</v>
      </c>
      <c r="T390" s="5" t="s">
        <v>5485</v>
      </c>
      <c r="U390" s="5" t="s">
        <v>5486</v>
      </c>
      <c r="V390" s="5" t="s">
        <v>5487</v>
      </c>
      <c r="X390" s="5" t="s">
        <v>3958</v>
      </c>
      <c r="Z390" s="5" t="s">
        <v>5488</v>
      </c>
      <c r="AA390" s="8">
        <v>46313</v>
      </c>
      <c r="AB390" s="8">
        <v>46313</v>
      </c>
      <c r="AC390" s="5" t="s">
        <v>4669</v>
      </c>
    </row>
    <row r="391" spans="1:29" s="5" customFormat="1" x14ac:dyDescent="0.3">
      <c r="A391" s="5" t="s">
        <v>5489</v>
      </c>
      <c r="B391" s="5" t="s">
        <v>59</v>
      </c>
      <c r="D391" s="5" t="s">
        <v>60</v>
      </c>
      <c r="E391" s="5" t="s">
        <v>5490</v>
      </c>
      <c r="F391" s="5" t="s">
        <v>5491</v>
      </c>
      <c r="G391" s="5" t="s">
        <v>374</v>
      </c>
      <c r="H391" s="5" t="s">
        <v>217</v>
      </c>
      <c r="I391" s="5" t="s">
        <v>5492</v>
      </c>
      <c r="J391" s="5" t="s">
        <v>5493</v>
      </c>
      <c r="K391" s="5" t="s">
        <v>5494</v>
      </c>
      <c r="L391" s="5" t="s">
        <v>5495</v>
      </c>
      <c r="M391" s="5" t="s">
        <v>5496</v>
      </c>
      <c r="N391" s="5" t="s">
        <v>5497</v>
      </c>
      <c r="O391" s="5" t="s">
        <v>3271</v>
      </c>
      <c r="P391" s="5" t="s">
        <v>5498</v>
      </c>
      <c r="Q391" s="5" t="s">
        <v>5499</v>
      </c>
      <c r="R391" s="5" t="s">
        <v>5500</v>
      </c>
      <c r="S391" s="5" t="s">
        <v>5501</v>
      </c>
      <c r="T391" s="5" t="s">
        <v>2797</v>
      </c>
      <c r="U391" s="5" t="s">
        <v>5502</v>
      </c>
      <c r="V391" s="5" t="s">
        <v>5503</v>
      </c>
      <c r="X391" s="5" t="s">
        <v>3958</v>
      </c>
      <c r="Z391" s="5" t="s">
        <v>5504</v>
      </c>
      <c r="AA391" s="8">
        <v>46313</v>
      </c>
      <c r="AB391" s="8">
        <v>46313</v>
      </c>
      <c r="AC391" s="5" t="s">
        <v>4669</v>
      </c>
    </row>
    <row r="392" spans="1:29" s="5" customFormat="1" x14ac:dyDescent="0.3">
      <c r="A392" s="5" t="s">
        <v>5505</v>
      </c>
      <c r="B392" s="5" t="s">
        <v>59</v>
      </c>
      <c r="D392" s="5" t="s">
        <v>60</v>
      </c>
      <c r="E392" s="5" t="s">
        <v>5506</v>
      </c>
      <c r="F392" s="5" t="s">
        <v>5507</v>
      </c>
      <c r="G392" s="5" t="s">
        <v>374</v>
      </c>
      <c r="H392" s="5" t="s">
        <v>217</v>
      </c>
      <c r="I392" s="5" t="s">
        <v>5320</v>
      </c>
      <c r="J392" s="5" t="s">
        <v>5508</v>
      </c>
      <c r="K392" s="5" t="s">
        <v>5509</v>
      </c>
      <c r="L392" s="5" t="s">
        <v>5510</v>
      </c>
      <c r="M392" s="5" t="s">
        <v>5511</v>
      </c>
      <c r="N392" s="5" t="s">
        <v>5512</v>
      </c>
      <c r="O392" s="5" t="s">
        <v>2733</v>
      </c>
      <c r="P392" s="5" t="s">
        <v>5513</v>
      </c>
      <c r="Q392" s="5" t="s">
        <v>5514</v>
      </c>
      <c r="R392" s="5" t="s">
        <v>5515</v>
      </c>
      <c r="S392" s="5" t="s">
        <v>5516</v>
      </c>
      <c r="T392" s="5" t="s">
        <v>5517</v>
      </c>
      <c r="U392" s="5" t="s">
        <v>5518</v>
      </c>
      <c r="V392" s="5" t="s">
        <v>5519</v>
      </c>
      <c r="X392" s="5" t="s">
        <v>3958</v>
      </c>
      <c r="Z392" s="5" t="s">
        <v>5520</v>
      </c>
      <c r="AA392" s="8">
        <v>46313</v>
      </c>
      <c r="AB392" s="8">
        <v>46313</v>
      </c>
      <c r="AC392" s="5" t="s">
        <v>4669</v>
      </c>
    </row>
    <row r="393" spans="1:29" s="5" customFormat="1" x14ac:dyDescent="0.3">
      <c r="A393" s="5" t="s">
        <v>5521</v>
      </c>
      <c r="B393" s="5" t="s">
        <v>59</v>
      </c>
      <c r="D393" s="5" t="s">
        <v>60</v>
      </c>
      <c r="E393" s="5" t="s">
        <v>5522</v>
      </c>
      <c r="F393" s="5" t="s">
        <v>5523</v>
      </c>
      <c r="G393" s="5" t="s">
        <v>374</v>
      </c>
      <c r="H393" s="5" t="s">
        <v>217</v>
      </c>
      <c r="I393" s="5" t="s">
        <v>5524</v>
      </c>
      <c r="J393" s="5" t="s">
        <v>5525</v>
      </c>
      <c r="K393" s="5" t="s">
        <v>5526</v>
      </c>
      <c r="L393" s="5" t="s">
        <v>5527</v>
      </c>
      <c r="M393" s="5" t="s">
        <v>5528</v>
      </c>
      <c r="N393" s="5" t="s">
        <v>5529</v>
      </c>
      <c r="O393" s="5" t="s">
        <v>3271</v>
      </c>
      <c r="P393" s="5" t="s">
        <v>5530</v>
      </c>
      <c r="Q393" s="5" t="s">
        <v>5531</v>
      </c>
      <c r="R393" s="5" t="s">
        <v>5532</v>
      </c>
      <c r="S393" s="5" t="s">
        <v>5533</v>
      </c>
      <c r="T393" s="5" t="s">
        <v>5534</v>
      </c>
      <c r="U393" s="5" t="s">
        <v>5535</v>
      </c>
      <c r="V393" s="5" t="s">
        <v>5536</v>
      </c>
      <c r="X393" s="5" t="s">
        <v>3958</v>
      </c>
      <c r="Z393" s="5" t="s">
        <v>5537</v>
      </c>
      <c r="AA393" s="8">
        <v>46313</v>
      </c>
      <c r="AB393" s="8">
        <v>46313</v>
      </c>
      <c r="AC393" s="5" t="s">
        <v>4669</v>
      </c>
    </row>
    <row r="394" spans="1:29" s="5" customFormat="1" x14ac:dyDescent="0.3">
      <c r="A394" s="5" t="s">
        <v>5538</v>
      </c>
      <c r="B394" s="5" t="s">
        <v>59</v>
      </c>
      <c r="D394" s="5" t="s">
        <v>60</v>
      </c>
      <c r="E394" s="5" t="s">
        <v>5539</v>
      </c>
      <c r="F394" s="5" t="s">
        <v>5540</v>
      </c>
      <c r="G394" s="5" t="s">
        <v>374</v>
      </c>
      <c r="H394" s="5" t="s">
        <v>217</v>
      </c>
      <c r="I394" s="5" t="s">
        <v>202</v>
      </c>
      <c r="J394" s="5" t="s">
        <v>5541</v>
      </c>
      <c r="K394" s="5" t="s">
        <v>5542</v>
      </c>
      <c r="L394" s="5" t="s">
        <v>5543</v>
      </c>
      <c r="M394" s="5" t="s">
        <v>5544</v>
      </c>
      <c r="N394" s="5" t="s">
        <v>5545</v>
      </c>
      <c r="O394" s="5" t="s">
        <v>3271</v>
      </c>
      <c r="P394" s="5" t="s">
        <v>5546</v>
      </c>
      <c r="Q394" s="5" t="s">
        <v>5547</v>
      </c>
      <c r="R394" s="5" t="s">
        <v>5548</v>
      </c>
      <c r="S394" s="5" t="s">
        <v>5549</v>
      </c>
      <c r="T394" s="5" t="s">
        <v>4194</v>
      </c>
      <c r="U394" s="5" t="s">
        <v>5550</v>
      </c>
      <c r="V394" s="5" t="s">
        <v>5551</v>
      </c>
      <c r="X394" s="5" t="s">
        <v>3958</v>
      </c>
      <c r="Z394" s="5" t="s">
        <v>5552</v>
      </c>
      <c r="AA394" s="8">
        <v>46313</v>
      </c>
      <c r="AB394" s="8">
        <v>46313</v>
      </c>
      <c r="AC394" s="5" t="s">
        <v>4669</v>
      </c>
    </row>
    <row r="395" spans="1:29" s="5" customFormat="1" x14ac:dyDescent="0.3">
      <c r="A395" s="5" t="s">
        <v>5553</v>
      </c>
      <c r="B395" s="5" t="s">
        <v>59</v>
      </c>
      <c r="D395" s="5" t="s">
        <v>60</v>
      </c>
      <c r="E395" s="5" t="s">
        <v>5554</v>
      </c>
      <c r="F395" s="5" t="s">
        <v>5555</v>
      </c>
      <c r="G395" s="5" t="s">
        <v>374</v>
      </c>
      <c r="H395" s="5" t="s">
        <v>491</v>
      </c>
      <c r="I395" s="5" t="s">
        <v>5556</v>
      </c>
      <c r="J395" s="5" t="s">
        <v>5557</v>
      </c>
      <c r="K395" s="5" t="s">
        <v>5558</v>
      </c>
      <c r="L395" s="5" t="s">
        <v>5559</v>
      </c>
      <c r="M395" s="5" t="s">
        <v>5560</v>
      </c>
      <c r="N395" s="5" t="s">
        <v>5561</v>
      </c>
      <c r="O395" s="5" t="s">
        <v>3271</v>
      </c>
      <c r="P395" s="5" t="s">
        <v>5562</v>
      </c>
      <c r="Q395" s="5" t="s">
        <v>5563</v>
      </c>
      <c r="R395" s="5" t="s">
        <v>5564</v>
      </c>
      <c r="S395" s="5" t="s">
        <v>5565</v>
      </c>
      <c r="T395" s="5" t="s">
        <v>5566</v>
      </c>
      <c r="U395" s="5" t="s">
        <v>5567</v>
      </c>
      <c r="V395" s="5" t="s">
        <v>5568</v>
      </c>
      <c r="X395" s="5" t="s">
        <v>3958</v>
      </c>
      <c r="Z395" s="5" t="s">
        <v>5569</v>
      </c>
      <c r="AA395" s="8">
        <v>46313</v>
      </c>
      <c r="AB395" s="8">
        <v>46313</v>
      </c>
      <c r="AC395" s="5" t="s">
        <v>4669</v>
      </c>
    </row>
    <row r="396" spans="1:29" s="5" customFormat="1" x14ac:dyDescent="0.3">
      <c r="A396" s="5" t="s">
        <v>5570</v>
      </c>
      <c r="B396" s="5" t="s">
        <v>59</v>
      </c>
      <c r="D396" s="5" t="s">
        <v>60</v>
      </c>
      <c r="E396" s="5" t="s">
        <v>5571</v>
      </c>
      <c r="F396" s="5" t="s">
        <v>5572</v>
      </c>
      <c r="G396" s="5" t="s">
        <v>374</v>
      </c>
      <c r="H396" s="5" t="s">
        <v>491</v>
      </c>
      <c r="I396" s="5" t="s">
        <v>5320</v>
      </c>
      <c r="J396" s="5" t="s">
        <v>5573</v>
      </c>
      <c r="K396" s="5" t="s">
        <v>5574</v>
      </c>
      <c r="L396" s="5" t="s">
        <v>5575</v>
      </c>
      <c r="M396" s="5" t="s">
        <v>5576</v>
      </c>
      <c r="N396" s="5" t="s">
        <v>5577</v>
      </c>
      <c r="O396" s="5" t="s">
        <v>2733</v>
      </c>
      <c r="P396" s="5" t="s">
        <v>5578</v>
      </c>
      <c r="Q396" s="5" t="s">
        <v>5579</v>
      </c>
      <c r="R396" s="5" t="s">
        <v>5580</v>
      </c>
      <c r="S396" s="5" t="s">
        <v>5581</v>
      </c>
      <c r="T396" s="5" t="s">
        <v>2781</v>
      </c>
      <c r="U396" s="5" t="s">
        <v>5582</v>
      </c>
      <c r="V396" s="5" t="s">
        <v>5583</v>
      </c>
      <c r="X396" s="5" t="s">
        <v>3958</v>
      </c>
      <c r="Z396" s="5" t="s">
        <v>5584</v>
      </c>
      <c r="AA396" s="8">
        <v>46313</v>
      </c>
      <c r="AB396" s="8">
        <v>46313</v>
      </c>
      <c r="AC396" s="5" t="s">
        <v>4669</v>
      </c>
    </row>
    <row r="397" spans="1:29" s="5" customFormat="1" x14ac:dyDescent="0.3">
      <c r="A397" s="5" t="s">
        <v>5585</v>
      </c>
      <c r="B397" s="5" t="s">
        <v>59</v>
      </c>
      <c r="D397" s="5" t="s">
        <v>60</v>
      </c>
      <c r="E397" s="5" t="s">
        <v>5586</v>
      </c>
      <c r="F397" s="5" t="s">
        <v>5587</v>
      </c>
      <c r="G397" s="5" t="s">
        <v>374</v>
      </c>
      <c r="H397" s="5" t="s">
        <v>491</v>
      </c>
      <c r="I397" s="5" t="s">
        <v>5588</v>
      </c>
      <c r="J397" s="5" t="s">
        <v>5589</v>
      </c>
      <c r="K397" s="5" t="s">
        <v>5590</v>
      </c>
      <c r="L397" s="5" t="s">
        <v>5591</v>
      </c>
      <c r="M397" s="5" t="s">
        <v>5592</v>
      </c>
      <c r="N397" s="5" t="s">
        <v>5593</v>
      </c>
      <c r="O397" s="5" t="s">
        <v>3271</v>
      </c>
      <c r="P397" s="5" t="s">
        <v>5594</v>
      </c>
      <c r="Q397" s="5" t="s">
        <v>5595</v>
      </c>
      <c r="R397" s="5" t="s">
        <v>5596</v>
      </c>
      <c r="S397" s="5" t="s">
        <v>5597</v>
      </c>
      <c r="T397" s="5" t="s">
        <v>5598</v>
      </c>
      <c r="U397" s="5" t="s">
        <v>5599</v>
      </c>
      <c r="V397" s="5" t="s">
        <v>5600</v>
      </c>
      <c r="X397" s="5" t="s">
        <v>3958</v>
      </c>
      <c r="Z397" s="5" t="s">
        <v>5601</v>
      </c>
      <c r="AA397" s="8">
        <v>46313</v>
      </c>
      <c r="AB397" s="8">
        <v>46313</v>
      </c>
      <c r="AC397" s="5" t="s">
        <v>4669</v>
      </c>
    </row>
    <row r="398" spans="1:29" s="5" customFormat="1" x14ac:dyDescent="0.3">
      <c r="A398" s="5" t="s">
        <v>5602</v>
      </c>
      <c r="B398" s="5" t="s">
        <v>59</v>
      </c>
      <c r="D398" s="5" t="s">
        <v>60</v>
      </c>
      <c r="E398" s="5" t="s">
        <v>5603</v>
      </c>
      <c r="F398" s="5" t="s">
        <v>5604</v>
      </c>
      <c r="G398" s="5" t="s">
        <v>374</v>
      </c>
      <c r="H398" s="5" t="s">
        <v>491</v>
      </c>
      <c r="I398" s="5" t="s">
        <v>5605</v>
      </c>
      <c r="J398" s="5" t="s">
        <v>5606</v>
      </c>
      <c r="K398" s="5" t="s">
        <v>5607</v>
      </c>
      <c r="L398" s="5" t="s">
        <v>5608</v>
      </c>
      <c r="M398" s="8">
        <v>46331</v>
      </c>
      <c r="N398" s="5" t="s">
        <v>5609</v>
      </c>
      <c r="O398" s="5" t="s">
        <v>2733</v>
      </c>
      <c r="P398" s="5" t="s">
        <v>5610</v>
      </c>
      <c r="Q398" s="5" t="s">
        <v>5611</v>
      </c>
      <c r="R398" s="5" t="s">
        <v>5612</v>
      </c>
      <c r="S398" s="5" t="s">
        <v>5613</v>
      </c>
      <c r="T398" s="5" t="s">
        <v>5614</v>
      </c>
      <c r="U398" s="5" t="s">
        <v>5615</v>
      </c>
      <c r="V398" s="5" t="s">
        <v>5616</v>
      </c>
      <c r="X398" s="5" t="s">
        <v>3958</v>
      </c>
      <c r="Z398" s="5" t="s">
        <v>5617</v>
      </c>
      <c r="AA398" s="8">
        <v>46313</v>
      </c>
      <c r="AB398" s="8">
        <v>46313</v>
      </c>
      <c r="AC398" s="5" t="s">
        <v>4669</v>
      </c>
    </row>
    <row r="399" spans="1:29" s="5" customFormat="1" x14ac:dyDescent="0.3">
      <c r="A399" s="5" t="s">
        <v>5618</v>
      </c>
      <c r="B399" s="5" t="s">
        <v>59</v>
      </c>
      <c r="D399" s="5" t="s">
        <v>60</v>
      </c>
      <c r="E399" s="5" t="s">
        <v>5619</v>
      </c>
      <c r="F399" s="5" t="s">
        <v>5587</v>
      </c>
      <c r="G399" s="5" t="s">
        <v>374</v>
      </c>
      <c r="H399" s="5" t="s">
        <v>491</v>
      </c>
      <c r="I399" s="5" t="s">
        <v>5620</v>
      </c>
      <c r="J399" s="5" t="s">
        <v>5621</v>
      </c>
      <c r="K399" s="5" t="s">
        <v>5622</v>
      </c>
      <c r="L399" s="5" t="s">
        <v>5623</v>
      </c>
      <c r="M399" s="5" t="s">
        <v>5624</v>
      </c>
      <c r="N399" s="5" t="s">
        <v>5625</v>
      </c>
      <c r="O399" s="5" t="s">
        <v>3271</v>
      </c>
      <c r="P399" s="5" t="s">
        <v>5626</v>
      </c>
      <c r="Q399" s="5" t="s">
        <v>5627</v>
      </c>
      <c r="R399" s="5" t="s">
        <v>5628</v>
      </c>
      <c r="S399" s="5" t="s">
        <v>5629</v>
      </c>
      <c r="T399" s="5" t="s">
        <v>5630</v>
      </c>
      <c r="U399" s="5" t="s">
        <v>5631</v>
      </c>
      <c r="V399" s="5" t="s">
        <v>5632</v>
      </c>
      <c r="X399" s="5" t="s">
        <v>3958</v>
      </c>
      <c r="Z399" s="5" t="s">
        <v>5633</v>
      </c>
      <c r="AA399" s="8">
        <v>46313</v>
      </c>
      <c r="AB399" s="8">
        <v>46313</v>
      </c>
      <c r="AC399" s="5" t="s">
        <v>4669</v>
      </c>
    </row>
    <row r="400" spans="1:29" s="5" customFormat="1" x14ac:dyDescent="0.3">
      <c r="A400" s="5" t="s">
        <v>5634</v>
      </c>
      <c r="B400" s="5" t="s">
        <v>59</v>
      </c>
      <c r="D400" s="5" t="s">
        <v>60</v>
      </c>
      <c r="E400" s="5" t="s">
        <v>5635</v>
      </c>
      <c r="F400" s="5" t="s">
        <v>5636</v>
      </c>
      <c r="G400" s="5" t="s">
        <v>374</v>
      </c>
      <c r="H400" s="5" t="s">
        <v>1164</v>
      </c>
      <c r="I400" s="5" t="s">
        <v>5637</v>
      </c>
      <c r="J400" s="5" t="s">
        <v>5638</v>
      </c>
      <c r="K400" s="5" t="s">
        <v>5639</v>
      </c>
      <c r="L400" s="5" t="s">
        <v>5640</v>
      </c>
      <c r="M400" s="5" t="s">
        <v>5641</v>
      </c>
      <c r="N400" s="5" t="s">
        <v>5642</v>
      </c>
      <c r="O400" s="5" t="s">
        <v>3271</v>
      </c>
      <c r="P400" s="5" t="s">
        <v>5643</v>
      </c>
      <c r="Q400" s="5" t="s">
        <v>5644</v>
      </c>
      <c r="R400" s="5" t="s">
        <v>5645</v>
      </c>
      <c r="S400" s="5" t="s">
        <v>5646</v>
      </c>
      <c r="T400" s="5" t="s">
        <v>5647</v>
      </c>
      <c r="U400" s="5" t="s">
        <v>5648</v>
      </c>
      <c r="V400" s="5" t="s">
        <v>5649</v>
      </c>
      <c r="X400" s="5" t="s">
        <v>3958</v>
      </c>
      <c r="Z400" s="5" t="s">
        <v>5650</v>
      </c>
      <c r="AA400" s="8">
        <v>46313</v>
      </c>
      <c r="AB400" s="8">
        <v>46313</v>
      </c>
      <c r="AC400" s="5" t="s">
        <v>4669</v>
      </c>
    </row>
    <row r="401" spans="1:29" s="5" customFormat="1" x14ac:dyDescent="0.3">
      <c r="A401" s="5" t="s">
        <v>5651</v>
      </c>
      <c r="B401" s="5" t="s">
        <v>59</v>
      </c>
      <c r="D401" s="5" t="s">
        <v>60</v>
      </c>
      <c r="E401" s="5" t="s">
        <v>5652</v>
      </c>
      <c r="F401" s="5" t="s">
        <v>5653</v>
      </c>
      <c r="G401" s="5" t="s">
        <v>374</v>
      </c>
      <c r="H401" s="5" t="s">
        <v>1164</v>
      </c>
      <c r="I401" s="5" t="s">
        <v>5654</v>
      </c>
      <c r="J401" s="5" t="s">
        <v>5655</v>
      </c>
      <c r="K401" s="5" t="s">
        <v>5656</v>
      </c>
      <c r="L401" s="5" t="s">
        <v>5657</v>
      </c>
      <c r="M401" s="5" t="s">
        <v>5658</v>
      </c>
      <c r="N401" s="5" t="s">
        <v>5659</v>
      </c>
      <c r="O401" s="5" t="s">
        <v>3271</v>
      </c>
      <c r="P401" s="5" t="s">
        <v>5660</v>
      </c>
      <c r="Q401" s="5" t="s">
        <v>5661</v>
      </c>
      <c r="R401" s="5" t="s">
        <v>5662</v>
      </c>
      <c r="S401" s="5" t="s">
        <v>5663</v>
      </c>
      <c r="T401" s="5" t="s">
        <v>3955</v>
      </c>
      <c r="U401" s="5" t="s">
        <v>5664</v>
      </c>
      <c r="V401" s="5" t="s">
        <v>5665</v>
      </c>
      <c r="X401" s="5" t="s">
        <v>3958</v>
      </c>
      <c r="Z401" s="5" t="s">
        <v>5666</v>
      </c>
      <c r="AA401" s="8">
        <v>46313</v>
      </c>
      <c r="AB401" s="8">
        <v>46313</v>
      </c>
      <c r="AC401" s="5" t="s">
        <v>4669</v>
      </c>
    </row>
    <row r="402" spans="1:29" s="5" customFormat="1" x14ac:dyDescent="0.3">
      <c r="A402" s="5" t="s">
        <v>5667</v>
      </c>
      <c r="B402" s="5" t="s">
        <v>59</v>
      </c>
      <c r="D402" s="5" t="s">
        <v>60</v>
      </c>
      <c r="E402" s="5" t="s">
        <v>5668</v>
      </c>
      <c r="F402" s="5" t="s">
        <v>5669</v>
      </c>
      <c r="G402" s="5" t="s">
        <v>374</v>
      </c>
      <c r="H402" s="5" t="s">
        <v>1164</v>
      </c>
      <c r="I402" s="5" t="s">
        <v>5670</v>
      </c>
      <c r="J402" s="5" t="s">
        <v>4971</v>
      </c>
      <c r="K402" s="5" t="s">
        <v>5671</v>
      </c>
      <c r="L402" s="5" t="s">
        <v>5672</v>
      </c>
      <c r="M402" s="5" t="s">
        <v>5673</v>
      </c>
      <c r="N402" s="5" t="s">
        <v>5674</v>
      </c>
      <c r="O402" s="5" t="s">
        <v>2733</v>
      </c>
      <c r="P402" s="5" t="s">
        <v>5675</v>
      </c>
      <c r="Q402" s="5" t="s">
        <v>5676</v>
      </c>
      <c r="R402" s="5" t="s">
        <v>5677</v>
      </c>
      <c r="S402" s="5" t="s">
        <v>5678</v>
      </c>
      <c r="T402" s="5" t="s">
        <v>5679</v>
      </c>
      <c r="U402" s="5" t="s">
        <v>5680</v>
      </c>
      <c r="V402" s="5" t="s">
        <v>5681</v>
      </c>
      <c r="X402" s="5" t="s">
        <v>3958</v>
      </c>
      <c r="Z402" s="5" t="s">
        <v>5682</v>
      </c>
      <c r="AA402" s="8">
        <v>46313</v>
      </c>
      <c r="AB402" s="8">
        <v>46313</v>
      </c>
      <c r="AC402" s="5" t="s">
        <v>4669</v>
      </c>
    </row>
    <row r="403" spans="1:29" s="5" customFormat="1" x14ac:dyDescent="0.3">
      <c r="A403" s="5" t="s">
        <v>5683</v>
      </c>
      <c r="B403" s="5" t="s">
        <v>59</v>
      </c>
      <c r="D403" s="5" t="s">
        <v>60</v>
      </c>
      <c r="E403" s="5" t="s">
        <v>5684</v>
      </c>
      <c r="F403" s="5" t="s">
        <v>5685</v>
      </c>
      <c r="G403" s="5" t="s">
        <v>374</v>
      </c>
      <c r="H403" s="5" t="s">
        <v>1164</v>
      </c>
      <c r="I403" s="5" t="s">
        <v>5320</v>
      </c>
      <c r="J403" s="5" t="s">
        <v>5686</v>
      </c>
      <c r="K403" s="5" t="s">
        <v>5687</v>
      </c>
      <c r="L403" s="5" t="s">
        <v>5688</v>
      </c>
      <c r="M403" s="5" t="s">
        <v>5130</v>
      </c>
      <c r="N403" s="5" t="s">
        <v>5689</v>
      </c>
      <c r="O403" s="5" t="s">
        <v>2733</v>
      </c>
      <c r="P403" s="5" t="s">
        <v>5690</v>
      </c>
      <c r="Q403" s="5" t="s">
        <v>5691</v>
      </c>
      <c r="R403" s="5" t="s">
        <v>5692</v>
      </c>
      <c r="S403" s="5" t="s">
        <v>5516</v>
      </c>
      <c r="T403" s="5" t="s">
        <v>5693</v>
      </c>
      <c r="U403" s="5" t="s">
        <v>5694</v>
      </c>
      <c r="V403" s="5" t="s">
        <v>5695</v>
      </c>
      <c r="X403" s="5" t="s">
        <v>3958</v>
      </c>
      <c r="Z403" s="5" t="s">
        <v>5696</v>
      </c>
      <c r="AA403" s="8">
        <v>46313</v>
      </c>
      <c r="AB403" s="8">
        <v>46313</v>
      </c>
      <c r="AC403" s="5" t="s">
        <v>4669</v>
      </c>
    </row>
    <row r="404" spans="1:29" s="5" customFormat="1" x14ac:dyDescent="0.3">
      <c r="A404" s="5" t="s">
        <v>5697</v>
      </c>
      <c r="B404" s="5" t="s">
        <v>59</v>
      </c>
      <c r="D404" s="5" t="s">
        <v>60</v>
      </c>
      <c r="E404" s="5" t="s">
        <v>5698</v>
      </c>
      <c r="F404" s="5" t="s">
        <v>5699</v>
      </c>
      <c r="G404" s="5" t="s">
        <v>374</v>
      </c>
      <c r="H404" s="5" t="s">
        <v>1164</v>
      </c>
      <c r="I404" s="5" t="s">
        <v>5700</v>
      </c>
      <c r="J404" s="5" t="s">
        <v>5701</v>
      </c>
      <c r="K404" s="5" t="s">
        <v>5702</v>
      </c>
      <c r="L404" s="5" t="s">
        <v>5703</v>
      </c>
      <c r="M404" s="5" t="s">
        <v>5704</v>
      </c>
      <c r="N404" s="5" t="s">
        <v>5705</v>
      </c>
      <c r="O404" s="5" t="s">
        <v>3271</v>
      </c>
      <c r="P404" s="5" t="s">
        <v>5706</v>
      </c>
      <c r="Q404" s="5" t="s">
        <v>5707</v>
      </c>
      <c r="R404" s="5" t="s">
        <v>5708</v>
      </c>
      <c r="S404" s="5" t="s">
        <v>5709</v>
      </c>
      <c r="T404" s="5" t="s">
        <v>5710</v>
      </c>
      <c r="U404" s="5" t="s">
        <v>5711</v>
      </c>
      <c r="V404" s="5" t="s">
        <v>5712</v>
      </c>
      <c r="X404" s="5" t="s">
        <v>3958</v>
      </c>
      <c r="Z404" s="5" t="s">
        <v>5713</v>
      </c>
      <c r="AA404" s="8">
        <v>46313</v>
      </c>
      <c r="AB404" s="8">
        <v>46313</v>
      </c>
      <c r="AC404" s="5" t="s">
        <v>4669</v>
      </c>
    </row>
    <row r="405" spans="1:29" s="5" customFormat="1" x14ac:dyDescent="0.3">
      <c r="A405" s="5" t="s">
        <v>5714</v>
      </c>
      <c r="B405" s="5" t="s">
        <v>59</v>
      </c>
      <c r="D405" s="5" t="s">
        <v>60</v>
      </c>
      <c r="E405" s="5" t="s">
        <v>5715</v>
      </c>
      <c r="F405" s="5" t="s">
        <v>5716</v>
      </c>
      <c r="G405" s="5" t="s">
        <v>374</v>
      </c>
      <c r="H405" s="5" t="s">
        <v>1164</v>
      </c>
      <c r="I405" s="5" t="s">
        <v>5260</v>
      </c>
      <c r="J405" s="5" t="s">
        <v>5717</v>
      </c>
      <c r="K405" s="5" t="s">
        <v>5718</v>
      </c>
      <c r="L405" s="5" t="s">
        <v>5719</v>
      </c>
      <c r="M405" s="5" t="s">
        <v>5720</v>
      </c>
      <c r="N405" s="5" t="s">
        <v>5721</v>
      </c>
      <c r="O405" s="5" t="s">
        <v>2733</v>
      </c>
      <c r="P405" s="5" t="s">
        <v>5722</v>
      </c>
      <c r="Q405" s="5" t="s">
        <v>5723</v>
      </c>
      <c r="R405" s="5" t="s">
        <v>5724</v>
      </c>
      <c r="S405" s="5" t="s">
        <v>5725</v>
      </c>
      <c r="T405" s="5" t="s">
        <v>4980</v>
      </c>
      <c r="U405" s="5" t="s">
        <v>5726</v>
      </c>
      <c r="V405" s="5" t="s">
        <v>5727</v>
      </c>
      <c r="X405" s="5" t="s">
        <v>3958</v>
      </c>
      <c r="Z405" s="5" t="s">
        <v>5728</v>
      </c>
      <c r="AA405" s="8">
        <v>46313</v>
      </c>
      <c r="AB405" s="8">
        <v>46313</v>
      </c>
      <c r="AC405" s="5" t="s">
        <v>4669</v>
      </c>
    </row>
    <row r="406" spans="1:29" s="5" customFormat="1" x14ac:dyDescent="0.3">
      <c r="A406" s="5" t="s">
        <v>5729</v>
      </c>
      <c r="B406" s="5" t="s">
        <v>59</v>
      </c>
      <c r="D406" s="5" t="s">
        <v>60</v>
      </c>
      <c r="E406" s="5" t="s">
        <v>5730</v>
      </c>
      <c r="F406" s="5" t="s">
        <v>5731</v>
      </c>
      <c r="G406" s="5" t="s">
        <v>374</v>
      </c>
      <c r="H406" s="5" t="s">
        <v>1164</v>
      </c>
      <c r="I406" s="5" t="s">
        <v>5320</v>
      </c>
      <c r="J406" s="5" t="s">
        <v>5732</v>
      </c>
      <c r="K406" s="5" t="s">
        <v>5733</v>
      </c>
      <c r="L406" s="5" t="s">
        <v>5734</v>
      </c>
      <c r="M406" s="8">
        <v>46376</v>
      </c>
      <c r="N406" s="5" t="s">
        <v>5735</v>
      </c>
      <c r="O406" s="5" t="s">
        <v>5007</v>
      </c>
      <c r="P406" s="5" t="s">
        <v>5736</v>
      </c>
      <c r="Q406" s="5" t="s">
        <v>5737</v>
      </c>
      <c r="R406" s="5" t="s">
        <v>5738</v>
      </c>
      <c r="S406" s="5" t="s">
        <v>5739</v>
      </c>
      <c r="T406" s="5" t="s">
        <v>3988</v>
      </c>
      <c r="U406" s="5" t="s">
        <v>5740</v>
      </c>
      <c r="V406" s="5" t="s">
        <v>5741</v>
      </c>
      <c r="X406" s="5" t="s">
        <v>3958</v>
      </c>
      <c r="Z406" s="5" t="s">
        <v>5742</v>
      </c>
      <c r="AA406" s="8">
        <v>46313</v>
      </c>
      <c r="AB406" s="8">
        <v>46313</v>
      </c>
      <c r="AC406" s="5" t="s">
        <v>4669</v>
      </c>
    </row>
    <row r="407" spans="1:29" s="5" customFormat="1" x14ac:dyDescent="0.3">
      <c r="A407" s="5" t="s">
        <v>5743</v>
      </c>
      <c r="B407" s="5" t="s">
        <v>59</v>
      </c>
      <c r="D407" s="5" t="s">
        <v>60</v>
      </c>
      <c r="E407" s="5" t="s">
        <v>5744</v>
      </c>
      <c r="F407" s="5" t="s">
        <v>5745</v>
      </c>
      <c r="G407" s="5" t="s">
        <v>374</v>
      </c>
      <c r="H407" s="5" t="s">
        <v>4129</v>
      </c>
      <c r="I407" s="5" t="s">
        <v>202</v>
      </c>
      <c r="J407" s="5" t="s">
        <v>5746</v>
      </c>
      <c r="K407" s="5" t="s">
        <v>5747</v>
      </c>
      <c r="L407" s="5" t="s">
        <v>5748</v>
      </c>
      <c r="M407" s="5" t="s">
        <v>5749</v>
      </c>
      <c r="N407" s="5" t="s">
        <v>5750</v>
      </c>
      <c r="O407" s="5" t="s">
        <v>3271</v>
      </c>
      <c r="P407" s="5" t="s">
        <v>5751</v>
      </c>
      <c r="Q407" s="5" t="s">
        <v>5752</v>
      </c>
      <c r="R407" s="5" t="s">
        <v>5753</v>
      </c>
      <c r="S407" s="5" t="s">
        <v>5754</v>
      </c>
      <c r="T407" s="5" t="s">
        <v>5755</v>
      </c>
      <c r="U407" s="5" t="s">
        <v>5756</v>
      </c>
      <c r="V407" s="5" t="s">
        <v>5757</v>
      </c>
      <c r="X407" s="5" t="s">
        <v>3958</v>
      </c>
      <c r="Z407" s="5" t="s">
        <v>5758</v>
      </c>
      <c r="AA407" s="8">
        <v>46313</v>
      </c>
      <c r="AB407" s="8">
        <v>46313</v>
      </c>
      <c r="AC407" s="5" t="s">
        <v>4669</v>
      </c>
    </row>
    <row r="408" spans="1:29" s="5" customFormat="1" x14ac:dyDescent="0.3">
      <c r="A408" s="5" t="s">
        <v>5759</v>
      </c>
      <c r="B408" s="5" t="s">
        <v>59</v>
      </c>
      <c r="D408" s="5" t="s">
        <v>60</v>
      </c>
      <c r="E408" s="5" t="s">
        <v>5760</v>
      </c>
      <c r="F408" s="5" t="s">
        <v>4190</v>
      </c>
      <c r="G408" s="5" t="s">
        <v>374</v>
      </c>
      <c r="H408" s="5" t="s">
        <v>4129</v>
      </c>
      <c r="I408" s="5" t="s">
        <v>126</v>
      </c>
      <c r="J408" s="5" t="s">
        <v>5761</v>
      </c>
      <c r="K408" s="5" t="s">
        <v>5762</v>
      </c>
      <c r="L408" s="5" t="s">
        <v>5763</v>
      </c>
      <c r="M408" s="5" t="s">
        <v>5764</v>
      </c>
      <c r="N408" s="5" t="s">
        <v>5765</v>
      </c>
      <c r="O408" s="5" t="s">
        <v>3271</v>
      </c>
      <c r="P408" s="5" t="s">
        <v>5766</v>
      </c>
      <c r="Q408" s="5" t="s">
        <v>5767</v>
      </c>
      <c r="R408" s="5" t="s">
        <v>5768</v>
      </c>
      <c r="S408" s="5" t="s">
        <v>5769</v>
      </c>
      <c r="T408" s="5" t="s">
        <v>5770</v>
      </c>
      <c r="U408" s="5" t="s">
        <v>5771</v>
      </c>
      <c r="V408" s="5" t="s">
        <v>5772</v>
      </c>
      <c r="X408" s="5" t="s">
        <v>3958</v>
      </c>
      <c r="Z408" s="5" t="s">
        <v>5773</v>
      </c>
      <c r="AA408" s="8">
        <v>46313</v>
      </c>
      <c r="AB408" s="8">
        <v>46313</v>
      </c>
      <c r="AC408" s="5" t="s">
        <v>4669</v>
      </c>
    </row>
    <row r="409" spans="1:29" s="5" customFormat="1" x14ac:dyDescent="0.3">
      <c r="A409" s="5" t="s">
        <v>5774</v>
      </c>
      <c r="B409" s="5" t="s">
        <v>59</v>
      </c>
      <c r="D409" s="5" t="s">
        <v>60</v>
      </c>
      <c r="E409" s="5" t="s">
        <v>5775</v>
      </c>
      <c r="F409" s="5" t="s">
        <v>5776</v>
      </c>
      <c r="G409" s="5" t="s">
        <v>374</v>
      </c>
      <c r="H409" s="5" t="s">
        <v>4129</v>
      </c>
      <c r="I409" s="5" t="s">
        <v>5777</v>
      </c>
      <c r="J409" s="5" t="s">
        <v>5778</v>
      </c>
      <c r="K409" s="5" t="s">
        <v>5779</v>
      </c>
      <c r="L409" s="5" t="s">
        <v>5780</v>
      </c>
      <c r="M409" s="5" t="s">
        <v>5781</v>
      </c>
      <c r="N409" s="5" t="s">
        <v>5782</v>
      </c>
      <c r="O409" s="5" t="s">
        <v>2733</v>
      </c>
      <c r="P409" s="5" t="s">
        <v>5783</v>
      </c>
      <c r="Q409" s="5" t="s">
        <v>5784</v>
      </c>
      <c r="R409" s="5" t="s">
        <v>5785</v>
      </c>
      <c r="S409" s="5" t="s">
        <v>5786</v>
      </c>
      <c r="T409" s="5" t="s">
        <v>5787</v>
      </c>
      <c r="U409" s="5" t="s">
        <v>5788</v>
      </c>
      <c r="V409" s="5" t="s">
        <v>5789</v>
      </c>
      <c r="X409" s="5" t="s">
        <v>3958</v>
      </c>
      <c r="Z409" s="5" t="s">
        <v>5790</v>
      </c>
      <c r="AA409" s="8">
        <v>46313</v>
      </c>
      <c r="AB409" s="8">
        <v>46313</v>
      </c>
      <c r="AC409" s="5" t="s">
        <v>4669</v>
      </c>
    </row>
    <row r="410" spans="1:29" s="5" customFormat="1" x14ac:dyDescent="0.3">
      <c r="A410" s="5" t="s">
        <v>5791</v>
      </c>
      <c r="B410" s="5" t="s">
        <v>59</v>
      </c>
      <c r="D410" s="5" t="s">
        <v>60</v>
      </c>
      <c r="E410" s="5" t="s">
        <v>5792</v>
      </c>
      <c r="F410" s="5" t="s">
        <v>5793</v>
      </c>
      <c r="G410" s="5" t="s">
        <v>374</v>
      </c>
      <c r="H410" s="5" t="s">
        <v>4129</v>
      </c>
      <c r="I410" s="5" t="s">
        <v>5794</v>
      </c>
      <c r="J410" s="5" t="s">
        <v>5795</v>
      </c>
      <c r="K410" s="5" t="s">
        <v>5796</v>
      </c>
      <c r="L410" s="5" t="s">
        <v>5797</v>
      </c>
      <c r="M410" s="5" t="s">
        <v>5798</v>
      </c>
      <c r="N410" s="5" t="s">
        <v>5799</v>
      </c>
      <c r="O410" s="5" t="s">
        <v>3271</v>
      </c>
      <c r="P410" s="5" t="s">
        <v>5800</v>
      </c>
      <c r="Q410" s="5" t="s">
        <v>5801</v>
      </c>
      <c r="R410" s="5" t="s">
        <v>5802</v>
      </c>
      <c r="S410" s="5" t="s">
        <v>5803</v>
      </c>
      <c r="T410" s="5" t="s">
        <v>5804</v>
      </c>
      <c r="U410" s="5" t="s">
        <v>5805</v>
      </c>
      <c r="V410" s="5" t="s">
        <v>5806</v>
      </c>
      <c r="X410" s="5" t="s">
        <v>3958</v>
      </c>
      <c r="Z410" s="5" t="s">
        <v>5807</v>
      </c>
      <c r="AA410" s="8">
        <v>46313</v>
      </c>
      <c r="AB410" s="8">
        <v>46313</v>
      </c>
      <c r="AC410" s="5" t="s">
        <v>4669</v>
      </c>
    </row>
    <row r="411" spans="1:29" s="5" customFormat="1" x14ac:dyDescent="0.3">
      <c r="A411" s="5" t="s">
        <v>5808</v>
      </c>
      <c r="B411" s="5" t="s">
        <v>59</v>
      </c>
      <c r="D411" s="5" t="s">
        <v>60</v>
      </c>
      <c r="E411" s="5" t="s">
        <v>5809</v>
      </c>
      <c r="F411" s="5" t="s">
        <v>4190</v>
      </c>
      <c r="G411" s="5" t="s">
        <v>374</v>
      </c>
      <c r="H411" s="5" t="s">
        <v>4129</v>
      </c>
      <c r="I411" s="5" t="s">
        <v>202</v>
      </c>
      <c r="J411" s="5" t="s">
        <v>5810</v>
      </c>
      <c r="K411" s="5" t="s">
        <v>5811</v>
      </c>
      <c r="L411" s="5" t="s">
        <v>5812</v>
      </c>
      <c r="M411" s="5" t="s">
        <v>5813</v>
      </c>
      <c r="N411" s="5" t="s">
        <v>5814</v>
      </c>
      <c r="O411" s="5" t="s">
        <v>3271</v>
      </c>
      <c r="P411" s="5" t="s">
        <v>5815</v>
      </c>
      <c r="Q411" s="5" t="s">
        <v>5816</v>
      </c>
      <c r="R411" s="5" t="s">
        <v>5817</v>
      </c>
      <c r="S411" s="5" t="s">
        <v>5818</v>
      </c>
      <c r="T411" s="5" t="s">
        <v>4194</v>
      </c>
      <c r="U411" s="5" t="s">
        <v>5819</v>
      </c>
      <c r="V411" s="5" t="s">
        <v>5820</v>
      </c>
      <c r="X411" s="5" t="s">
        <v>3958</v>
      </c>
      <c r="Z411" s="5" t="s">
        <v>5821</v>
      </c>
      <c r="AA411" s="8">
        <v>46313</v>
      </c>
      <c r="AB411" s="8">
        <v>46313</v>
      </c>
      <c r="AC411" s="5" t="s">
        <v>4669</v>
      </c>
    </row>
    <row r="412" spans="1:29" s="5" customFormat="1" x14ac:dyDescent="0.3">
      <c r="A412" s="5" t="s">
        <v>5822</v>
      </c>
      <c r="B412" s="5" t="s">
        <v>59</v>
      </c>
      <c r="D412" s="5" t="s">
        <v>60</v>
      </c>
      <c r="E412" s="5" t="s">
        <v>5823</v>
      </c>
      <c r="F412" s="5" t="s">
        <v>5745</v>
      </c>
      <c r="G412" s="5" t="s">
        <v>374</v>
      </c>
      <c r="H412" s="5" t="s">
        <v>4129</v>
      </c>
      <c r="I412" s="5" t="s">
        <v>5824</v>
      </c>
      <c r="J412" s="5" t="s">
        <v>5825</v>
      </c>
      <c r="K412" s="5" t="s">
        <v>5826</v>
      </c>
      <c r="L412" s="5" t="s">
        <v>3988</v>
      </c>
      <c r="M412" s="5" t="s">
        <v>5827</v>
      </c>
      <c r="N412" s="5" t="s">
        <v>5828</v>
      </c>
      <c r="O412" s="5" t="s">
        <v>2733</v>
      </c>
      <c r="P412" s="5" t="s">
        <v>5829</v>
      </c>
      <c r="Q412" s="5" t="s">
        <v>5830</v>
      </c>
      <c r="R412" s="5" t="s">
        <v>5831</v>
      </c>
      <c r="S412" s="5" t="s">
        <v>5832</v>
      </c>
      <c r="T412" s="5" t="s">
        <v>3988</v>
      </c>
      <c r="U412" s="5" t="s">
        <v>5833</v>
      </c>
      <c r="V412" s="5" t="s">
        <v>5834</v>
      </c>
      <c r="X412" s="5" t="s">
        <v>3958</v>
      </c>
      <c r="Z412" s="5" t="s">
        <v>5835</v>
      </c>
      <c r="AA412" s="8">
        <v>46313</v>
      </c>
      <c r="AB412" s="8">
        <v>46313</v>
      </c>
      <c r="AC412" s="5" t="s">
        <v>4669</v>
      </c>
    </row>
    <row r="413" spans="1:29" s="5" customFormat="1" x14ac:dyDescent="0.3">
      <c r="A413" s="5" t="s">
        <v>5836</v>
      </c>
      <c r="B413" s="5" t="s">
        <v>59</v>
      </c>
      <c r="D413" s="5" t="s">
        <v>60</v>
      </c>
      <c r="E413" s="5" t="s">
        <v>5837</v>
      </c>
      <c r="F413" s="5" t="s">
        <v>5838</v>
      </c>
      <c r="G413" s="5" t="s">
        <v>374</v>
      </c>
      <c r="H413" s="5" t="s">
        <v>4129</v>
      </c>
      <c r="I413" s="5" t="s">
        <v>5839</v>
      </c>
      <c r="J413" s="5" t="s">
        <v>5840</v>
      </c>
      <c r="K413" s="5" t="s">
        <v>5841</v>
      </c>
      <c r="L413" s="5" t="s">
        <v>5842</v>
      </c>
      <c r="M413" s="5" t="s">
        <v>5843</v>
      </c>
      <c r="N413" s="5" t="s">
        <v>5844</v>
      </c>
      <c r="O413" s="5" t="s">
        <v>2733</v>
      </c>
      <c r="P413" s="5" t="s">
        <v>5845</v>
      </c>
      <c r="Q413" s="5" t="s">
        <v>5846</v>
      </c>
      <c r="R413" s="5" t="s">
        <v>5847</v>
      </c>
      <c r="S413" s="5" t="s">
        <v>5848</v>
      </c>
      <c r="T413" s="5" t="s">
        <v>5840</v>
      </c>
      <c r="U413" s="5" t="s">
        <v>5849</v>
      </c>
      <c r="V413" s="5" t="s">
        <v>5850</v>
      </c>
      <c r="X413" s="5" t="s">
        <v>3958</v>
      </c>
      <c r="Z413" s="5" t="s">
        <v>5851</v>
      </c>
      <c r="AA413" s="8">
        <v>46313</v>
      </c>
      <c r="AB413" s="8">
        <v>46313</v>
      </c>
      <c r="AC413" s="5" t="s">
        <v>4669</v>
      </c>
    </row>
    <row r="414" spans="1:29" s="5" customFormat="1" x14ac:dyDescent="0.3">
      <c r="A414" s="5" t="s">
        <v>5852</v>
      </c>
      <c r="B414" s="5" t="s">
        <v>59</v>
      </c>
      <c r="D414" s="5" t="s">
        <v>60</v>
      </c>
      <c r="E414" s="5" t="s">
        <v>5853</v>
      </c>
      <c r="F414" s="5" t="s">
        <v>5854</v>
      </c>
      <c r="G414" s="5" t="s">
        <v>374</v>
      </c>
      <c r="H414" s="5" t="s">
        <v>2342</v>
      </c>
      <c r="I414" s="5" t="s">
        <v>5855</v>
      </c>
      <c r="J414" s="5" t="s">
        <v>5856</v>
      </c>
      <c r="K414" s="5" t="s">
        <v>5857</v>
      </c>
      <c r="L414" s="9">
        <v>962</v>
      </c>
      <c r="M414" s="8">
        <v>46317</v>
      </c>
      <c r="N414" s="5" t="s">
        <v>5858</v>
      </c>
      <c r="O414" s="5" t="s">
        <v>2733</v>
      </c>
      <c r="P414" s="5" t="s">
        <v>5859</v>
      </c>
      <c r="Q414" s="5" t="s">
        <v>5860</v>
      </c>
      <c r="R414" s="5" t="s">
        <v>5861</v>
      </c>
      <c r="S414" s="5" t="s">
        <v>5862</v>
      </c>
      <c r="T414" s="5" t="s">
        <v>5863</v>
      </c>
      <c r="U414" s="5" t="s">
        <v>5864</v>
      </c>
      <c r="V414" s="5" t="s">
        <v>4652</v>
      </c>
      <c r="X414" s="5" t="s">
        <v>3958</v>
      </c>
      <c r="Z414" s="5" t="s">
        <v>5865</v>
      </c>
      <c r="AA414" s="8">
        <v>46313</v>
      </c>
      <c r="AB414" s="8">
        <v>46313</v>
      </c>
      <c r="AC414" s="5" t="s">
        <v>4669</v>
      </c>
    </row>
    <row r="415" spans="1:29" s="5" customFormat="1" x14ac:dyDescent="0.3">
      <c r="A415" s="5" t="s">
        <v>5866</v>
      </c>
      <c r="B415" s="5" t="s">
        <v>59</v>
      </c>
      <c r="D415" s="5" t="s">
        <v>60</v>
      </c>
      <c r="E415" s="5" t="s">
        <v>5867</v>
      </c>
      <c r="F415" s="5" t="s">
        <v>5868</v>
      </c>
      <c r="G415" s="5" t="s">
        <v>374</v>
      </c>
      <c r="H415" s="5" t="s">
        <v>2342</v>
      </c>
      <c r="I415" s="5" t="s">
        <v>5869</v>
      </c>
      <c r="J415" s="5" t="s">
        <v>5870</v>
      </c>
      <c r="K415" s="5" t="s">
        <v>5871</v>
      </c>
      <c r="L415" s="5" t="s">
        <v>5872</v>
      </c>
      <c r="M415" s="5" t="s">
        <v>5873</v>
      </c>
      <c r="N415" s="5" t="s">
        <v>5874</v>
      </c>
      <c r="O415" s="5" t="s">
        <v>3271</v>
      </c>
      <c r="P415" s="5" t="s">
        <v>5875</v>
      </c>
      <c r="Q415" s="5" t="s">
        <v>5876</v>
      </c>
      <c r="R415" s="5" t="s">
        <v>5877</v>
      </c>
      <c r="S415" s="5" t="s">
        <v>5878</v>
      </c>
      <c r="T415" s="5" t="s">
        <v>5879</v>
      </c>
      <c r="U415" s="5" t="s">
        <v>5880</v>
      </c>
      <c r="V415" s="5" t="s">
        <v>5881</v>
      </c>
      <c r="X415" s="5" t="s">
        <v>3958</v>
      </c>
      <c r="Z415" s="5" t="s">
        <v>5882</v>
      </c>
      <c r="AA415" s="8">
        <v>46313</v>
      </c>
      <c r="AB415" s="8">
        <v>46313</v>
      </c>
      <c r="AC415" s="5" t="s">
        <v>4669</v>
      </c>
    </row>
    <row r="416" spans="1:29" s="5" customFormat="1" x14ac:dyDescent="0.3">
      <c r="A416" s="5" t="s">
        <v>5883</v>
      </c>
      <c r="B416" s="5" t="s">
        <v>59</v>
      </c>
      <c r="D416" s="5" t="s">
        <v>60</v>
      </c>
      <c r="E416" s="5" t="s">
        <v>5884</v>
      </c>
      <c r="F416" s="5" t="s">
        <v>5885</v>
      </c>
      <c r="G416" s="5" t="s">
        <v>374</v>
      </c>
      <c r="H416" s="5" t="s">
        <v>2342</v>
      </c>
      <c r="I416" s="5" t="s">
        <v>126</v>
      </c>
      <c r="J416" s="5" t="s">
        <v>5886</v>
      </c>
      <c r="K416" s="5" t="s">
        <v>5887</v>
      </c>
      <c r="L416" s="5" t="s">
        <v>5888</v>
      </c>
      <c r="M416" s="5" t="s">
        <v>5889</v>
      </c>
      <c r="N416" s="5" t="s">
        <v>5890</v>
      </c>
      <c r="O416" s="5" t="s">
        <v>3271</v>
      </c>
      <c r="P416" s="5" t="s">
        <v>5891</v>
      </c>
      <c r="Q416" s="5" t="s">
        <v>5892</v>
      </c>
      <c r="R416" s="5" t="s">
        <v>5893</v>
      </c>
      <c r="S416" s="5" t="s">
        <v>5894</v>
      </c>
      <c r="T416" s="5" t="s">
        <v>5895</v>
      </c>
      <c r="U416" s="5" t="s">
        <v>5896</v>
      </c>
      <c r="V416" s="5" t="s">
        <v>5897</v>
      </c>
      <c r="X416" s="5" t="s">
        <v>3958</v>
      </c>
      <c r="Z416" s="5" t="s">
        <v>5898</v>
      </c>
      <c r="AA416" s="8">
        <v>46313</v>
      </c>
      <c r="AB416" s="8">
        <v>46313</v>
      </c>
      <c r="AC416" s="5" t="s">
        <v>4669</v>
      </c>
    </row>
    <row r="417" spans="1:29" s="5" customFormat="1" x14ac:dyDescent="0.3">
      <c r="A417" s="5" t="s">
        <v>5899</v>
      </c>
      <c r="B417" s="5" t="s">
        <v>59</v>
      </c>
      <c r="D417" s="5" t="s">
        <v>60</v>
      </c>
      <c r="E417" s="5" t="s">
        <v>5900</v>
      </c>
      <c r="F417" s="5" t="s">
        <v>5901</v>
      </c>
      <c r="G417" s="5" t="s">
        <v>374</v>
      </c>
      <c r="H417" s="5" t="s">
        <v>2342</v>
      </c>
      <c r="I417" s="5" t="s">
        <v>5320</v>
      </c>
      <c r="J417" s="5" t="s">
        <v>5902</v>
      </c>
      <c r="K417" s="5" t="s">
        <v>5903</v>
      </c>
      <c r="L417" s="5" t="s">
        <v>5904</v>
      </c>
      <c r="M417" s="5" t="s">
        <v>5873</v>
      </c>
      <c r="N417" s="5" t="s">
        <v>5905</v>
      </c>
      <c r="O417" s="5" t="s">
        <v>3271</v>
      </c>
      <c r="P417" s="5" t="s">
        <v>5906</v>
      </c>
      <c r="Q417" s="5" t="s">
        <v>5907</v>
      </c>
      <c r="R417" s="5" t="s">
        <v>5908</v>
      </c>
      <c r="S417" s="5" t="s">
        <v>5909</v>
      </c>
      <c r="T417" s="5" t="s">
        <v>5910</v>
      </c>
      <c r="U417" s="5" t="s">
        <v>5911</v>
      </c>
      <c r="V417" s="5" t="s">
        <v>5912</v>
      </c>
      <c r="X417" s="5" t="s">
        <v>3958</v>
      </c>
      <c r="Z417" s="5" t="s">
        <v>5913</v>
      </c>
      <c r="AA417" s="8">
        <v>46313</v>
      </c>
      <c r="AB417" s="8">
        <v>46313</v>
      </c>
      <c r="AC417" s="5" t="s">
        <v>4669</v>
      </c>
    </row>
    <row r="418" spans="1:29" s="5" customFormat="1" x14ac:dyDescent="0.3">
      <c r="A418" s="5" t="s">
        <v>5914</v>
      </c>
      <c r="B418" s="5" t="s">
        <v>59</v>
      </c>
      <c r="D418" s="5" t="s">
        <v>60</v>
      </c>
      <c r="E418" s="5" t="s">
        <v>5915</v>
      </c>
      <c r="F418" s="5" t="s">
        <v>5916</v>
      </c>
      <c r="G418" s="5" t="s">
        <v>374</v>
      </c>
      <c r="H418" s="5" t="s">
        <v>2342</v>
      </c>
      <c r="I418" s="5" t="s">
        <v>5917</v>
      </c>
      <c r="J418" s="5" t="s">
        <v>5918</v>
      </c>
      <c r="K418" s="5" t="s">
        <v>5919</v>
      </c>
      <c r="L418" s="5" t="s">
        <v>5920</v>
      </c>
      <c r="M418" s="5" t="s">
        <v>5921</v>
      </c>
      <c r="N418" s="5" t="s">
        <v>5922</v>
      </c>
      <c r="O418" s="5" t="s">
        <v>3271</v>
      </c>
      <c r="P418" s="5" t="s">
        <v>5923</v>
      </c>
      <c r="Q418" s="5" t="s">
        <v>5924</v>
      </c>
      <c r="R418" s="5" t="s">
        <v>5925</v>
      </c>
      <c r="S418" s="5" t="s">
        <v>5926</v>
      </c>
      <c r="T418" s="5" t="s">
        <v>5927</v>
      </c>
      <c r="U418" s="5" t="s">
        <v>5928</v>
      </c>
      <c r="V418" s="5" t="s">
        <v>5929</v>
      </c>
      <c r="X418" s="5" t="s">
        <v>3958</v>
      </c>
      <c r="Z418" s="5" t="s">
        <v>5930</v>
      </c>
      <c r="AA418" s="8">
        <v>46313</v>
      </c>
      <c r="AB418" s="8">
        <v>46313</v>
      </c>
      <c r="AC418" s="5" t="s">
        <v>4669</v>
      </c>
    </row>
    <row r="419" spans="1:29" s="5" customFormat="1" x14ac:dyDescent="0.3">
      <c r="A419" s="5" t="s">
        <v>5931</v>
      </c>
      <c r="B419" s="5" t="s">
        <v>59</v>
      </c>
      <c r="D419" s="5" t="s">
        <v>60</v>
      </c>
      <c r="E419" s="5" t="s">
        <v>5932</v>
      </c>
      <c r="F419" s="5" t="s">
        <v>5933</v>
      </c>
      <c r="G419" s="5" t="s">
        <v>374</v>
      </c>
      <c r="H419" s="5" t="s">
        <v>4889</v>
      </c>
      <c r="I419" s="5" t="s">
        <v>5260</v>
      </c>
      <c r="J419" s="5" t="s">
        <v>5934</v>
      </c>
      <c r="K419" s="5" t="s">
        <v>5935</v>
      </c>
      <c r="L419" s="5" t="s">
        <v>5936</v>
      </c>
      <c r="M419" s="5" t="s">
        <v>5937</v>
      </c>
      <c r="N419" s="5" t="s">
        <v>5938</v>
      </c>
      <c r="O419" s="5" t="s">
        <v>2733</v>
      </c>
      <c r="P419" s="5" t="s">
        <v>5939</v>
      </c>
      <c r="Q419" s="5" t="s">
        <v>5940</v>
      </c>
      <c r="R419" s="5" t="s">
        <v>5941</v>
      </c>
      <c r="S419" s="5" t="s">
        <v>5942</v>
      </c>
      <c r="T419" s="5" t="s">
        <v>5936</v>
      </c>
      <c r="U419" s="5" t="s">
        <v>5943</v>
      </c>
      <c r="V419" s="5" t="s">
        <v>5944</v>
      </c>
      <c r="X419" s="5" t="s">
        <v>3958</v>
      </c>
      <c r="Z419" s="5" t="s">
        <v>5945</v>
      </c>
      <c r="AA419" s="8">
        <v>46313</v>
      </c>
      <c r="AB419" s="8">
        <v>46313</v>
      </c>
      <c r="AC419" s="5" t="s">
        <v>4669</v>
      </c>
    </row>
    <row r="420" spans="1:29" s="5" customFormat="1" x14ac:dyDescent="0.3">
      <c r="A420" s="5" t="s">
        <v>5946</v>
      </c>
      <c r="B420" s="5" t="s">
        <v>59</v>
      </c>
      <c r="D420" s="5" t="s">
        <v>60</v>
      </c>
      <c r="E420" s="5" t="s">
        <v>5947</v>
      </c>
      <c r="F420" s="5" t="s">
        <v>5948</v>
      </c>
      <c r="G420" s="5" t="s">
        <v>374</v>
      </c>
      <c r="H420" s="5" t="s">
        <v>4889</v>
      </c>
      <c r="I420" s="5" t="s">
        <v>5949</v>
      </c>
      <c r="J420" s="5" t="s">
        <v>5950</v>
      </c>
      <c r="K420" s="5" t="s">
        <v>5951</v>
      </c>
      <c r="L420" s="5" t="s">
        <v>5952</v>
      </c>
      <c r="M420" s="5" t="s">
        <v>5953</v>
      </c>
      <c r="N420" s="5" t="s">
        <v>5954</v>
      </c>
      <c r="O420" s="5" t="s">
        <v>2733</v>
      </c>
      <c r="P420" s="5" t="s">
        <v>5955</v>
      </c>
      <c r="Q420" s="5" t="s">
        <v>5956</v>
      </c>
      <c r="R420" s="5" t="s">
        <v>5957</v>
      </c>
      <c r="S420" s="5" t="s">
        <v>5958</v>
      </c>
      <c r="T420" s="5" t="s">
        <v>5959</v>
      </c>
      <c r="U420" s="5" t="s">
        <v>5960</v>
      </c>
      <c r="V420" s="5" t="s">
        <v>5961</v>
      </c>
      <c r="X420" s="5" t="s">
        <v>3958</v>
      </c>
      <c r="Z420" s="5" t="s">
        <v>5962</v>
      </c>
      <c r="AA420" s="8">
        <v>46313</v>
      </c>
      <c r="AB420" s="8">
        <v>46313</v>
      </c>
      <c r="AC420" s="5" t="s">
        <v>4669</v>
      </c>
    </row>
    <row r="421" spans="1:29" s="5" customFormat="1" x14ac:dyDescent="0.3">
      <c r="A421" s="5" t="s">
        <v>5963</v>
      </c>
      <c r="B421" s="5" t="s">
        <v>59</v>
      </c>
      <c r="D421" s="5" t="s">
        <v>60</v>
      </c>
      <c r="E421" s="5" t="s">
        <v>5964</v>
      </c>
      <c r="F421" s="5" t="s">
        <v>5965</v>
      </c>
      <c r="G421" s="5" t="s">
        <v>374</v>
      </c>
      <c r="H421" s="5" t="s">
        <v>446</v>
      </c>
      <c r="I421" s="5" t="s">
        <v>5966</v>
      </c>
      <c r="J421" s="5" t="s">
        <v>5967</v>
      </c>
      <c r="K421" s="5" t="s">
        <v>5968</v>
      </c>
      <c r="L421" s="5" t="s">
        <v>5969</v>
      </c>
      <c r="M421" s="5" t="s">
        <v>5970</v>
      </c>
      <c r="N421" s="5" t="s">
        <v>5971</v>
      </c>
      <c r="O421" s="5" t="s">
        <v>2733</v>
      </c>
      <c r="P421" s="5" t="s">
        <v>5972</v>
      </c>
      <c r="Q421" s="5" t="s">
        <v>5973</v>
      </c>
      <c r="R421" s="5" t="s">
        <v>5974</v>
      </c>
      <c r="S421" s="5" t="s">
        <v>5975</v>
      </c>
      <c r="T421" s="5" t="s">
        <v>5710</v>
      </c>
      <c r="U421" s="5" t="s">
        <v>5976</v>
      </c>
      <c r="V421" s="5" t="s">
        <v>5977</v>
      </c>
      <c r="X421" s="5" t="s">
        <v>3958</v>
      </c>
      <c r="Z421" s="5" t="s">
        <v>5978</v>
      </c>
      <c r="AA421" s="8">
        <v>46313</v>
      </c>
      <c r="AB421" s="8">
        <v>46313</v>
      </c>
      <c r="AC421" s="5" t="s">
        <v>4669</v>
      </c>
    </row>
    <row r="422" spans="1:29" s="5" customFormat="1" x14ac:dyDescent="0.3">
      <c r="A422" s="5" t="s">
        <v>5979</v>
      </c>
      <c r="B422" s="5" t="s">
        <v>59</v>
      </c>
      <c r="D422" s="5" t="s">
        <v>60</v>
      </c>
      <c r="E422" s="5" t="s">
        <v>5980</v>
      </c>
      <c r="F422" s="5" t="s">
        <v>5933</v>
      </c>
      <c r="G422" s="5" t="s">
        <v>374</v>
      </c>
      <c r="H422" s="5" t="s">
        <v>4889</v>
      </c>
      <c r="I422" s="5" t="s">
        <v>5981</v>
      </c>
      <c r="J422" s="5" t="s">
        <v>5982</v>
      </c>
      <c r="K422" s="5" t="s">
        <v>5983</v>
      </c>
      <c r="L422" s="5" t="s">
        <v>5984</v>
      </c>
      <c r="M422" s="5" t="s">
        <v>4194</v>
      </c>
      <c r="N422" s="5" t="s">
        <v>5985</v>
      </c>
      <c r="O422" s="5" t="s">
        <v>3271</v>
      </c>
      <c r="P422" s="5" t="s">
        <v>5986</v>
      </c>
      <c r="Q422" s="5" t="s">
        <v>5987</v>
      </c>
      <c r="R422" s="5" t="s">
        <v>5988</v>
      </c>
      <c r="S422" s="5" t="s">
        <v>5989</v>
      </c>
      <c r="T422" s="5" t="s">
        <v>4194</v>
      </c>
      <c r="U422" s="5" t="s">
        <v>5990</v>
      </c>
      <c r="V422" s="5" t="s">
        <v>5991</v>
      </c>
      <c r="X422" s="5" t="s">
        <v>3958</v>
      </c>
      <c r="Z422" s="5" t="s">
        <v>5992</v>
      </c>
      <c r="AA422" s="8">
        <v>46313</v>
      </c>
      <c r="AB422" s="8">
        <v>46313</v>
      </c>
      <c r="AC422" s="5" t="s">
        <v>4669</v>
      </c>
    </row>
    <row r="423" spans="1:29" s="5" customFormat="1" x14ac:dyDescent="0.3">
      <c r="A423" s="5" t="s">
        <v>5993</v>
      </c>
      <c r="B423" s="5" t="s">
        <v>59</v>
      </c>
      <c r="D423" s="5" t="s">
        <v>60</v>
      </c>
      <c r="E423" s="5" t="s">
        <v>5994</v>
      </c>
      <c r="F423" s="5" t="s">
        <v>5933</v>
      </c>
      <c r="G423" s="5" t="s">
        <v>374</v>
      </c>
      <c r="H423" s="5" t="s">
        <v>4889</v>
      </c>
      <c r="I423" s="5" t="s">
        <v>5320</v>
      </c>
      <c r="J423" s="5" t="s">
        <v>5995</v>
      </c>
      <c r="K423" s="5" t="s">
        <v>5996</v>
      </c>
      <c r="L423" s="5" t="s">
        <v>5997</v>
      </c>
      <c r="M423" s="5" t="s">
        <v>5998</v>
      </c>
      <c r="N423" s="5" t="s">
        <v>5999</v>
      </c>
      <c r="O423" s="5" t="s">
        <v>2733</v>
      </c>
      <c r="P423" s="5" t="s">
        <v>6000</v>
      </c>
      <c r="Q423" s="5" t="s">
        <v>6001</v>
      </c>
      <c r="R423" s="5" t="s">
        <v>6002</v>
      </c>
      <c r="S423" s="5" t="s">
        <v>6003</v>
      </c>
      <c r="T423" s="5" t="s">
        <v>6004</v>
      </c>
      <c r="U423" s="5" t="s">
        <v>6005</v>
      </c>
      <c r="V423" s="5" t="s">
        <v>6006</v>
      </c>
      <c r="X423" s="5" t="s">
        <v>3958</v>
      </c>
      <c r="Z423" s="5" t="s">
        <v>6007</v>
      </c>
      <c r="AA423" s="8">
        <v>46313</v>
      </c>
      <c r="AB423" s="8">
        <v>46313</v>
      </c>
      <c r="AC423" s="5" t="s">
        <v>4669</v>
      </c>
    </row>
    <row r="424" spans="1:29" s="5" customFormat="1" x14ac:dyDescent="0.3">
      <c r="A424" s="5" t="s">
        <v>6008</v>
      </c>
      <c r="B424" s="5" t="s">
        <v>59</v>
      </c>
      <c r="D424" s="5" t="s">
        <v>60</v>
      </c>
      <c r="E424" s="5" t="s">
        <v>6009</v>
      </c>
      <c r="F424" s="5" t="s">
        <v>5933</v>
      </c>
      <c r="G424" s="5" t="s">
        <v>374</v>
      </c>
      <c r="H424" s="5" t="s">
        <v>4889</v>
      </c>
      <c r="I424" s="5" t="s">
        <v>6010</v>
      </c>
      <c r="J424" s="5" t="s">
        <v>6011</v>
      </c>
      <c r="K424" s="5" t="s">
        <v>6012</v>
      </c>
      <c r="L424" s="5" t="s">
        <v>6013</v>
      </c>
      <c r="M424" s="5" t="s">
        <v>6014</v>
      </c>
      <c r="N424" s="5" t="s">
        <v>6015</v>
      </c>
      <c r="O424" s="5" t="s">
        <v>3271</v>
      </c>
      <c r="P424" s="5" t="s">
        <v>6016</v>
      </c>
      <c r="Q424" s="5" t="s">
        <v>6017</v>
      </c>
      <c r="R424" s="5" t="s">
        <v>6018</v>
      </c>
      <c r="S424" s="5" t="s">
        <v>6019</v>
      </c>
      <c r="T424" s="5" t="s">
        <v>3988</v>
      </c>
      <c r="U424" s="5" t="s">
        <v>6020</v>
      </c>
      <c r="V424" s="5" t="s">
        <v>6021</v>
      </c>
      <c r="X424" s="5" t="s">
        <v>3958</v>
      </c>
      <c r="Z424" s="5" t="s">
        <v>6022</v>
      </c>
      <c r="AA424" s="8">
        <v>46313</v>
      </c>
      <c r="AB424" s="8">
        <v>46313</v>
      </c>
      <c r="AC424" s="5" t="s">
        <v>4669</v>
      </c>
    </row>
    <row r="425" spans="1:29" s="5" customFormat="1" x14ac:dyDescent="0.3">
      <c r="A425" s="5" t="s">
        <v>6023</v>
      </c>
      <c r="B425" s="5" t="s">
        <v>59</v>
      </c>
      <c r="D425" s="5" t="s">
        <v>60</v>
      </c>
      <c r="E425" s="5" t="s">
        <v>6024</v>
      </c>
      <c r="F425" s="5" t="s">
        <v>6025</v>
      </c>
      <c r="G425" s="5" t="s">
        <v>374</v>
      </c>
      <c r="H425" s="5" t="s">
        <v>4052</v>
      </c>
      <c r="I425" s="5" t="s">
        <v>6026</v>
      </c>
      <c r="J425" s="5" t="s">
        <v>6027</v>
      </c>
      <c r="K425" s="5" t="s">
        <v>6028</v>
      </c>
      <c r="L425" s="5" t="s">
        <v>6029</v>
      </c>
      <c r="M425" s="8">
        <v>46487</v>
      </c>
      <c r="N425" s="5" t="s">
        <v>6030</v>
      </c>
      <c r="O425" s="5" t="s">
        <v>5007</v>
      </c>
      <c r="P425" s="5" t="s">
        <v>6031</v>
      </c>
      <c r="Q425" s="5" t="s">
        <v>6032</v>
      </c>
      <c r="R425" s="5" t="s">
        <v>6033</v>
      </c>
      <c r="S425" s="5" t="s">
        <v>6034</v>
      </c>
      <c r="T425" s="5" t="s">
        <v>3988</v>
      </c>
      <c r="U425" s="5" t="s">
        <v>6035</v>
      </c>
      <c r="V425" s="5" t="s">
        <v>6036</v>
      </c>
      <c r="X425" s="5" t="s">
        <v>3958</v>
      </c>
      <c r="Z425" s="5" t="s">
        <v>6037</v>
      </c>
      <c r="AA425" s="8">
        <v>46313</v>
      </c>
      <c r="AB425" s="8">
        <v>46313</v>
      </c>
      <c r="AC425" s="5" t="s">
        <v>4669</v>
      </c>
    </row>
    <row r="426" spans="1:29" s="5" customFormat="1" x14ac:dyDescent="0.3">
      <c r="A426" s="5" t="s">
        <v>6038</v>
      </c>
      <c r="B426" s="5" t="s">
        <v>59</v>
      </c>
      <c r="D426" s="5" t="s">
        <v>60</v>
      </c>
      <c r="E426" s="5" t="s">
        <v>6039</v>
      </c>
      <c r="F426" s="5" t="s">
        <v>6040</v>
      </c>
      <c r="G426" s="5" t="s">
        <v>374</v>
      </c>
      <c r="H426" s="5" t="s">
        <v>4052</v>
      </c>
      <c r="I426" s="5" t="s">
        <v>6041</v>
      </c>
      <c r="J426" s="5" t="s">
        <v>6042</v>
      </c>
      <c r="K426" s="5" t="s">
        <v>6043</v>
      </c>
      <c r="L426" s="5" t="s">
        <v>6044</v>
      </c>
      <c r="M426" s="5" t="s">
        <v>6045</v>
      </c>
      <c r="N426" s="5" t="s">
        <v>6046</v>
      </c>
      <c r="O426" s="5" t="s">
        <v>2733</v>
      </c>
      <c r="P426" s="5" t="s">
        <v>6047</v>
      </c>
      <c r="Q426" s="5" t="s">
        <v>6048</v>
      </c>
      <c r="R426" s="5" t="s">
        <v>6049</v>
      </c>
      <c r="S426" s="5" t="s">
        <v>6050</v>
      </c>
      <c r="T426" s="5" t="s">
        <v>6051</v>
      </c>
      <c r="U426" s="5" t="s">
        <v>6052</v>
      </c>
      <c r="V426" s="5" t="s">
        <v>6053</v>
      </c>
      <c r="X426" s="5" t="s">
        <v>3958</v>
      </c>
      <c r="Z426" s="5" t="s">
        <v>6054</v>
      </c>
      <c r="AA426" s="8">
        <v>46313</v>
      </c>
      <c r="AB426" s="8">
        <v>46313</v>
      </c>
      <c r="AC426" s="5" t="s">
        <v>4669</v>
      </c>
    </row>
    <row r="427" spans="1:29" s="5" customFormat="1" x14ac:dyDescent="0.3">
      <c r="A427" s="5" t="s">
        <v>6055</v>
      </c>
      <c r="B427" s="5" t="s">
        <v>59</v>
      </c>
      <c r="D427" s="5" t="s">
        <v>60</v>
      </c>
      <c r="E427" s="5" t="s">
        <v>6056</v>
      </c>
      <c r="F427" s="5" t="s">
        <v>4785</v>
      </c>
      <c r="G427" s="5" t="s">
        <v>374</v>
      </c>
      <c r="H427" s="5" t="s">
        <v>6057</v>
      </c>
      <c r="I427" s="5" t="s">
        <v>65</v>
      </c>
      <c r="J427" s="5" t="s">
        <v>6058</v>
      </c>
      <c r="K427" s="5" t="s">
        <v>6059</v>
      </c>
      <c r="L427" s="5" t="s">
        <v>6060</v>
      </c>
      <c r="M427" s="8">
        <v>46265</v>
      </c>
      <c r="N427" s="5" t="s">
        <v>6061</v>
      </c>
      <c r="O427" s="5" t="s">
        <v>3271</v>
      </c>
      <c r="P427" s="5" t="s">
        <v>6062</v>
      </c>
      <c r="Q427" s="5" t="s">
        <v>6063</v>
      </c>
      <c r="R427" s="5" t="s">
        <v>6064</v>
      </c>
      <c r="S427" s="5" t="s">
        <v>6065</v>
      </c>
      <c r="T427" s="5" t="s">
        <v>6066</v>
      </c>
      <c r="U427" s="5" t="s">
        <v>6067</v>
      </c>
      <c r="V427" s="5" t="s">
        <v>6068</v>
      </c>
      <c r="X427" s="5" t="s">
        <v>3958</v>
      </c>
      <c r="Z427" s="5" t="s">
        <v>6069</v>
      </c>
      <c r="AA427" s="8">
        <v>46313</v>
      </c>
      <c r="AB427" s="8">
        <v>46313</v>
      </c>
      <c r="AC427" s="5" t="s">
        <v>4669</v>
      </c>
    </row>
    <row r="428" spans="1:29" s="5" customFormat="1" x14ac:dyDescent="0.3">
      <c r="A428" s="5" t="s">
        <v>6070</v>
      </c>
      <c r="B428" s="5" t="s">
        <v>59</v>
      </c>
      <c r="D428" s="5" t="s">
        <v>60</v>
      </c>
      <c r="E428" s="5" t="s">
        <v>6071</v>
      </c>
      <c r="F428" s="5" t="s">
        <v>6072</v>
      </c>
      <c r="G428" s="5" t="s">
        <v>374</v>
      </c>
      <c r="H428" s="5" t="s">
        <v>6057</v>
      </c>
      <c r="I428" s="5" t="s">
        <v>5260</v>
      </c>
      <c r="J428" s="5" t="s">
        <v>6073</v>
      </c>
      <c r="K428" s="5" t="s">
        <v>6074</v>
      </c>
      <c r="L428" s="5" t="s">
        <v>6075</v>
      </c>
      <c r="M428" s="5" t="s">
        <v>6076</v>
      </c>
      <c r="N428" s="5" t="s">
        <v>6077</v>
      </c>
      <c r="O428" s="5" t="s">
        <v>2733</v>
      </c>
      <c r="P428" s="5" t="s">
        <v>6078</v>
      </c>
      <c r="Q428" s="5" t="s">
        <v>6079</v>
      </c>
      <c r="R428" s="5" t="s">
        <v>6080</v>
      </c>
      <c r="S428" s="5" t="s">
        <v>6081</v>
      </c>
      <c r="T428" s="5" t="s">
        <v>2797</v>
      </c>
      <c r="U428" s="5" t="s">
        <v>6082</v>
      </c>
      <c r="V428" s="5" t="s">
        <v>6083</v>
      </c>
      <c r="X428" s="5" t="s">
        <v>3958</v>
      </c>
      <c r="Z428" s="5" t="s">
        <v>6084</v>
      </c>
      <c r="AA428" s="8">
        <v>46313</v>
      </c>
      <c r="AB428" s="8">
        <v>46313</v>
      </c>
      <c r="AC428" s="5" t="s">
        <v>4669</v>
      </c>
    </row>
    <row r="429" spans="1:29" s="5" customFormat="1" x14ac:dyDescent="0.3">
      <c r="A429" s="5" t="s">
        <v>6085</v>
      </c>
      <c r="B429" s="5" t="s">
        <v>59</v>
      </c>
      <c r="D429" s="5" t="s">
        <v>60</v>
      </c>
      <c r="E429" s="5" t="s">
        <v>6086</v>
      </c>
      <c r="F429" s="5" t="s">
        <v>6087</v>
      </c>
      <c r="G429" s="5" t="s">
        <v>374</v>
      </c>
      <c r="H429" s="5" t="s">
        <v>4874</v>
      </c>
      <c r="I429" s="5" t="s">
        <v>6088</v>
      </c>
      <c r="J429" s="5" t="s">
        <v>6089</v>
      </c>
      <c r="K429" s="5" t="s">
        <v>6090</v>
      </c>
      <c r="L429" s="5" t="s">
        <v>6091</v>
      </c>
      <c r="M429" s="5" t="s">
        <v>6092</v>
      </c>
      <c r="N429" s="5" t="s">
        <v>6093</v>
      </c>
      <c r="O429" s="5" t="s">
        <v>2733</v>
      </c>
      <c r="P429" s="5" t="s">
        <v>6094</v>
      </c>
      <c r="Q429" s="5" t="s">
        <v>6095</v>
      </c>
      <c r="R429" s="5" t="s">
        <v>6096</v>
      </c>
      <c r="S429" s="5" t="s">
        <v>6097</v>
      </c>
      <c r="T429" s="5" t="s">
        <v>6098</v>
      </c>
      <c r="U429" s="5" t="s">
        <v>6099</v>
      </c>
      <c r="V429" s="5" t="s">
        <v>6100</v>
      </c>
      <c r="X429" s="5" t="s">
        <v>3958</v>
      </c>
      <c r="Z429" s="5" t="s">
        <v>6101</v>
      </c>
      <c r="AA429" s="8">
        <v>46313</v>
      </c>
      <c r="AB429" s="8">
        <v>46313</v>
      </c>
      <c r="AC429" s="5" t="s">
        <v>4669</v>
      </c>
    </row>
    <row r="430" spans="1:29" s="5" customFormat="1" x14ac:dyDescent="0.3">
      <c r="A430" s="5" t="s">
        <v>6102</v>
      </c>
      <c r="B430" s="5" t="s">
        <v>59</v>
      </c>
      <c r="D430" s="5" t="s">
        <v>60</v>
      </c>
      <c r="E430" s="5" t="s">
        <v>6103</v>
      </c>
      <c r="F430" s="5" t="s">
        <v>6104</v>
      </c>
      <c r="G430" s="5" t="s">
        <v>374</v>
      </c>
      <c r="H430" s="5" t="s">
        <v>4874</v>
      </c>
      <c r="I430" s="5" t="s">
        <v>6105</v>
      </c>
      <c r="J430" s="5" t="s">
        <v>6106</v>
      </c>
      <c r="K430" s="5" t="s">
        <v>6107</v>
      </c>
      <c r="L430" s="5" t="s">
        <v>5952</v>
      </c>
      <c r="M430" s="5" t="s">
        <v>6108</v>
      </c>
      <c r="N430" s="5" t="s">
        <v>6109</v>
      </c>
      <c r="O430" s="5" t="s">
        <v>2733</v>
      </c>
      <c r="P430" s="5" t="s">
        <v>6110</v>
      </c>
      <c r="Q430" s="5" t="s">
        <v>6111</v>
      </c>
      <c r="R430" s="5" t="s">
        <v>6112</v>
      </c>
      <c r="S430" s="5" t="s">
        <v>6113</v>
      </c>
      <c r="T430" s="5" t="s">
        <v>6114</v>
      </c>
      <c r="U430" s="5" t="s">
        <v>6115</v>
      </c>
      <c r="V430" s="5" t="s">
        <v>6116</v>
      </c>
      <c r="X430" s="5" t="s">
        <v>3958</v>
      </c>
      <c r="Z430" s="5" t="s">
        <v>6117</v>
      </c>
      <c r="AA430" s="8">
        <v>46313</v>
      </c>
      <c r="AB430" s="8">
        <v>46313</v>
      </c>
      <c r="AC430" s="5" t="s">
        <v>4669</v>
      </c>
    </row>
    <row r="431" spans="1:29" s="5" customFormat="1" x14ac:dyDescent="0.3">
      <c r="A431" s="5" t="s">
        <v>6118</v>
      </c>
      <c r="B431" s="5" t="s">
        <v>59</v>
      </c>
      <c r="D431" s="5" t="s">
        <v>60</v>
      </c>
      <c r="E431" s="5" t="s">
        <v>6119</v>
      </c>
      <c r="F431" s="5" t="s">
        <v>6120</v>
      </c>
      <c r="G431" s="5" t="s">
        <v>374</v>
      </c>
      <c r="H431" s="5" t="s">
        <v>4297</v>
      </c>
      <c r="I431" s="5" t="s">
        <v>5260</v>
      </c>
      <c r="J431" s="5" t="s">
        <v>6121</v>
      </c>
      <c r="K431" s="5" t="s">
        <v>6122</v>
      </c>
      <c r="L431" s="5" t="s">
        <v>6123</v>
      </c>
      <c r="M431" s="5" t="s">
        <v>6124</v>
      </c>
      <c r="N431" s="5" t="s">
        <v>6125</v>
      </c>
      <c r="O431" s="5" t="s">
        <v>2733</v>
      </c>
      <c r="P431" s="5" t="s">
        <v>6126</v>
      </c>
      <c r="Q431" s="5" t="s">
        <v>6127</v>
      </c>
      <c r="R431" s="5" t="s">
        <v>6128</v>
      </c>
      <c r="S431" s="5" t="s">
        <v>6129</v>
      </c>
      <c r="T431" s="5" t="s">
        <v>6130</v>
      </c>
      <c r="U431" s="5" t="s">
        <v>6131</v>
      </c>
      <c r="V431" s="5" t="s">
        <v>6132</v>
      </c>
      <c r="X431" s="5" t="s">
        <v>3958</v>
      </c>
      <c r="Z431" s="5" t="s">
        <v>6133</v>
      </c>
      <c r="AA431" s="8">
        <v>46313</v>
      </c>
      <c r="AB431" s="8">
        <v>46313</v>
      </c>
      <c r="AC431" s="5" t="s">
        <v>4669</v>
      </c>
    </row>
    <row r="432" spans="1:29" s="5" customFormat="1" x14ac:dyDescent="0.3">
      <c r="A432" s="5" t="s">
        <v>6134</v>
      </c>
      <c r="B432" s="5" t="s">
        <v>59</v>
      </c>
      <c r="D432" s="5" t="s">
        <v>60</v>
      </c>
      <c r="E432" s="5" t="s">
        <v>6135</v>
      </c>
      <c r="F432" s="5" t="s">
        <v>6136</v>
      </c>
      <c r="G432" s="5" t="s">
        <v>374</v>
      </c>
      <c r="H432" s="5" t="s">
        <v>6137</v>
      </c>
      <c r="I432" s="5" t="s">
        <v>5260</v>
      </c>
      <c r="J432" s="5" t="s">
        <v>6138</v>
      </c>
      <c r="K432" s="5" t="s">
        <v>6139</v>
      </c>
      <c r="L432" s="5" t="s">
        <v>6140</v>
      </c>
      <c r="M432" s="5" t="s">
        <v>6141</v>
      </c>
      <c r="N432" s="5" t="s">
        <v>6142</v>
      </c>
      <c r="O432" s="5" t="s">
        <v>2733</v>
      </c>
      <c r="P432" s="5" t="s">
        <v>6143</v>
      </c>
      <c r="Q432" s="5" t="s">
        <v>6144</v>
      </c>
      <c r="R432" s="5" t="s">
        <v>6145</v>
      </c>
      <c r="S432" s="5" t="s">
        <v>6146</v>
      </c>
      <c r="T432" s="5" t="s">
        <v>6147</v>
      </c>
      <c r="U432" s="5" t="s">
        <v>6148</v>
      </c>
      <c r="V432" s="5" t="s">
        <v>6132</v>
      </c>
      <c r="X432" s="5" t="s">
        <v>3958</v>
      </c>
      <c r="Z432" s="5" t="s">
        <v>6149</v>
      </c>
      <c r="AA432" s="8">
        <v>46313</v>
      </c>
      <c r="AB432" s="8">
        <v>46313</v>
      </c>
      <c r="AC432" s="5" t="s">
        <v>4669</v>
      </c>
    </row>
    <row r="433" spans="1:30" s="5" customFormat="1" x14ac:dyDescent="0.3">
      <c r="A433" s="5" t="s">
        <v>6150</v>
      </c>
      <c r="B433" s="5" t="s">
        <v>59</v>
      </c>
      <c r="D433" s="5" t="s">
        <v>60</v>
      </c>
      <c r="E433" s="5" t="s">
        <v>6151</v>
      </c>
      <c r="F433" s="5" t="s">
        <v>6152</v>
      </c>
      <c r="G433" s="5" t="s">
        <v>374</v>
      </c>
      <c r="H433" s="5" t="s">
        <v>4297</v>
      </c>
      <c r="I433" s="5" t="s">
        <v>202</v>
      </c>
      <c r="J433" s="5" t="s">
        <v>6153</v>
      </c>
      <c r="K433" s="5" t="s">
        <v>6154</v>
      </c>
      <c r="L433" s="5" t="s">
        <v>6155</v>
      </c>
      <c r="M433" s="5" t="s">
        <v>4194</v>
      </c>
      <c r="N433" s="5" t="s">
        <v>6156</v>
      </c>
      <c r="O433" s="5" t="s">
        <v>3271</v>
      </c>
      <c r="P433" s="5" t="s">
        <v>6157</v>
      </c>
      <c r="Q433" s="5" t="s">
        <v>6158</v>
      </c>
      <c r="R433" s="5" t="s">
        <v>6159</v>
      </c>
      <c r="S433" s="5" t="s">
        <v>6160</v>
      </c>
      <c r="T433" s="5" t="s">
        <v>4194</v>
      </c>
      <c r="U433" s="5" t="s">
        <v>6161</v>
      </c>
      <c r="V433" s="5" t="s">
        <v>6162</v>
      </c>
      <c r="X433" s="5" t="s">
        <v>3958</v>
      </c>
      <c r="Z433" s="5" t="s">
        <v>6163</v>
      </c>
      <c r="AA433" s="8">
        <v>46313</v>
      </c>
      <c r="AB433" s="8">
        <v>46313</v>
      </c>
      <c r="AC433" s="5" t="s">
        <v>4669</v>
      </c>
    </row>
    <row r="434" spans="1:30" s="5" customFormat="1" x14ac:dyDescent="0.3">
      <c r="A434" s="5" t="s">
        <v>6164</v>
      </c>
      <c r="B434" s="5" t="s">
        <v>59</v>
      </c>
      <c r="D434" s="5" t="s">
        <v>60</v>
      </c>
      <c r="E434" s="5" t="s">
        <v>6165</v>
      </c>
      <c r="F434" s="5" t="s">
        <v>6166</v>
      </c>
      <c r="G434" s="5" t="s">
        <v>374</v>
      </c>
      <c r="H434" s="5" t="s">
        <v>4297</v>
      </c>
      <c r="I434" s="5" t="s">
        <v>202</v>
      </c>
      <c r="J434" s="5" t="s">
        <v>6167</v>
      </c>
      <c r="K434" s="5" t="s">
        <v>6168</v>
      </c>
      <c r="L434" s="5" t="s">
        <v>6169</v>
      </c>
      <c r="M434" s="5" t="s">
        <v>6170</v>
      </c>
      <c r="N434" s="5" t="s">
        <v>6171</v>
      </c>
      <c r="O434" s="5" t="s">
        <v>3271</v>
      </c>
      <c r="P434" s="5" t="s">
        <v>6172</v>
      </c>
      <c r="Q434" s="5" t="s">
        <v>6173</v>
      </c>
      <c r="R434" s="5" t="s">
        <v>6174</v>
      </c>
      <c r="S434" s="5" t="s">
        <v>6175</v>
      </c>
      <c r="T434" s="5" t="s">
        <v>6013</v>
      </c>
      <c r="U434" s="5" t="s">
        <v>6176</v>
      </c>
      <c r="V434" s="5" t="s">
        <v>6177</v>
      </c>
      <c r="X434" s="5" t="s">
        <v>3958</v>
      </c>
      <c r="Z434" s="5" t="s">
        <v>6178</v>
      </c>
      <c r="AA434" s="8">
        <v>46313</v>
      </c>
      <c r="AB434" s="8">
        <v>46313</v>
      </c>
      <c r="AC434" s="5" t="s">
        <v>4669</v>
      </c>
    </row>
    <row r="435" spans="1:30" s="5" customFormat="1" x14ac:dyDescent="0.3">
      <c r="A435" s="5" t="s">
        <v>6179</v>
      </c>
      <c r="B435" s="5" t="s">
        <v>59</v>
      </c>
      <c r="D435" s="5" t="s">
        <v>60</v>
      </c>
      <c r="E435" s="5" t="s">
        <v>6180</v>
      </c>
      <c r="F435" s="5" t="s">
        <v>6181</v>
      </c>
      <c r="G435" s="5" t="s">
        <v>374</v>
      </c>
      <c r="H435" s="5" t="s">
        <v>4297</v>
      </c>
      <c r="I435" s="5" t="s">
        <v>6182</v>
      </c>
      <c r="J435" s="5" t="s">
        <v>6183</v>
      </c>
      <c r="K435" s="5" t="s">
        <v>6184</v>
      </c>
      <c r="L435" s="5" t="s">
        <v>6185</v>
      </c>
      <c r="M435" s="5" t="s">
        <v>6186</v>
      </c>
      <c r="N435" s="5" t="s">
        <v>6187</v>
      </c>
      <c r="O435" s="5" t="s">
        <v>2733</v>
      </c>
      <c r="P435" s="5" t="s">
        <v>6188</v>
      </c>
      <c r="Q435" s="5" t="s">
        <v>6189</v>
      </c>
      <c r="R435" s="5" t="s">
        <v>6190</v>
      </c>
      <c r="S435" s="5" t="s">
        <v>6191</v>
      </c>
      <c r="T435" s="5" t="s">
        <v>6192</v>
      </c>
      <c r="U435" s="5" t="s">
        <v>6193</v>
      </c>
      <c r="V435" s="5" t="s">
        <v>6194</v>
      </c>
      <c r="X435" s="5" t="s">
        <v>3958</v>
      </c>
      <c r="Z435" s="5" t="s">
        <v>6195</v>
      </c>
      <c r="AA435" s="8">
        <v>46313</v>
      </c>
      <c r="AB435" s="8">
        <v>46313</v>
      </c>
      <c r="AC435" s="5" t="s">
        <v>4669</v>
      </c>
    </row>
    <row r="436" spans="1:30" s="5" customFormat="1" x14ac:dyDescent="0.3">
      <c r="A436" s="5" t="s">
        <v>6196</v>
      </c>
      <c r="B436" s="5" t="s">
        <v>59</v>
      </c>
      <c r="D436" s="5" t="s">
        <v>60</v>
      </c>
      <c r="E436" s="5" t="s">
        <v>6197</v>
      </c>
      <c r="F436" s="5" t="s">
        <v>4728</v>
      </c>
      <c r="G436" s="5" t="s">
        <v>374</v>
      </c>
      <c r="H436" s="5" t="s">
        <v>3964</v>
      </c>
      <c r="I436" s="5" t="s">
        <v>202</v>
      </c>
      <c r="J436" s="5" t="s">
        <v>6198</v>
      </c>
      <c r="K436" s="5" t="s">
        <v>6199</v>
      </c>
      <c r="L436" s="5" t="s">
        <v>6200</v>
      </c>
      <c r="M436" s="5" t="s">
        <v>6201</v>
      </c>
      <c r="N436" s="5" t="s">
        <v>6202</v>
      </c>
      <c r="O436" s="5" t="s">
        <v>3271</v>
      </c>
      <c r="P436" s="5" t="s">
        <v>6203</v>
      </c>
      <c r="Q436" s="5" t="s">
        <v>6204</v>
      </c>
      <c r="R436" s="5" t="s">
        <v>6205</v>
      </c>
      <c r="S436" s="5" t="s">
        <v>6206</v>
      </c>
      <c r="T436" s="5" t="s">
        <v>6207</v>
      </c>
      <c r="U436" s="5" t="s">
        <v>6208</v>
      </c>
      <c r="V436" s="5" t="s">
        <v>6209</v>
      </c>
      <c r="X436" s="5" t="s">
        <v>3958</v>
      </c>
      <c r="Z436" s="5" t="s">
        <v>6210</v>
      </c>
      <c r="AA436" s="8">
        <v>46313</v>
      </c>
      <c r="AB436" s="8">
        <v>46313</v>
      </c>
      <c r="AC436" s="5" t="s">
        <v>4669</v>
      </c>
    </row>
    <row r="437" spans="1:30" s="5" customFormat="1" x14ac:dyDescent="0.3">
      <c r="A437" s="5" t="s">
        <v>6211</v>
      </c>
      <c r="B437" s="5" t="s">
        <v>59</v>
      </c>
      <c r="D437" s="5" t="s">
        <v>60</v>
      </c>
      <c r="E437" s="5" t="s">
        <v>6212</v>
      </c>
      <c r="F437" s="5" t="s">
        <v>6213</v>
      </c>
      <c r="G437" s="5" t="s">
        <v>374</v>
      </c>
      <c r="H437" s="5" t="s">
        <v>3964</v>
      </c>
      <c r="I437" s="5" t="s">
        <v>6214</v>
      </c>
      <c r="J437" s="5" t="s">
        <v>6215</v>
      </c>
      <c r="K437" s="5" t="s">
        <v>6216</v>
      </c>
      <c r="L437" s="5" t="s">
        <v>6217</v>
      </c>
      <c r="M437" s="5" t="s">
        <v>6218</v>
      </c>
      <c r="N437" s="5" t="s">
        <v>6219</v>
      </c>
      <c r="O437" s="5" t="s">
        <v>2733</v>
      </c>
      <c r="P437" s="5" t="s">
        <v>6220</v>
      </c>
      <c r="Q437" s="5" t="s">
        <v>6221</v>
      </c>
      <c r="R437" s="5" t="s">
        <v>6222</v>
      </c>
      <c r="S437" s="5" t="s">
        <v>6223</v>
      </c>
      <c r="T437" s="5" t="s">
        <v>6224</v>
      </c>
      <c r="U437" s="5" t="s">
        <v>6225</v>
      </c>
      <c r="V437" s="5" t="s">
        <v>6226</v>
      </c>
      <c r="X437" s="5" t="s">
        <v>3958</v>
      </c>
      <c r="Z437" s="5" t="s">
        <v>6227</v>
      </c>
      <c r="AA437" s="8">
        <v>46313</v>
      </c>
      <c r="AB437" s="8">
        <v>46313</v>
      </c>
      <c r="AC437" s="5" t="s">
        <v>4669</v>
      </c>
    </row>
    <row r="438" spans="1:30" s="5" customFormat="1" x14ac:dyDescent="0.3">
      <c r="A438" s="5" t="s">
        <v>6228</v>
      </c>
      <c r="B438" s="5" t="s">
        <v>59</v>
      </c>
      <c r="D438" s="5" t="s">
        <v>60</v>
      </c>
      <c r="E438" s="5" t="s">
        <v>6229</v>
      </c>
      <c r="F438" s="5" t="s">
        <v>6230</v>
      </c>
      <c r="G438" s="5" t="s">
        <v>374</v>
      </c>
      <c r="H438" s="5" t="s">
        <v>3964</v>
      </c>
      <c r="I438" s="5" t="s">
        <v>6231</v>
      </c>
      <c r="J438" s="5" t="s">
        <v>6232</v>
      </c>
      <c r="K438" s="5" t="s">
        <v>6233</v>
      </c>
      <c r="L438" s="5" t="s">
        <v>6234</v>
      </c>
      <c r="M438" s="5" t="s">
        <v>6235</v>
      </c>
      <c r="N438" s="5" t="s">
        <v>6236</v>
      </c>
      <c r="O438" s="5" t="s">
        <v>5007</v>
      </c>
      <c r="P438" s="5" t="s">
        <v>6237</v>
      </c>
      <c r="Q438" s="5" t="s">
        <v>6238</v>
      </c>
      <c r="R438" s="5" t="s">
        <v>6239</v>
      </c>
      <c r="S438" s="5" t="s">
        <v>6240</v>
      </c>
      <c r="T438" s="5" t="s">
        <v>6241</v>
      </c>
      <c r="U438" s="5" t="s">
        <v>6242</v>
      </c>
      <c r="V438" s="5" t="s">
        <v>6226</v>
      </c>
      <c r="X438" s="5" t="s">
        <v>3958</v>
      </c>
      <c r="Z438" s="5" t="s">
        <v>6243</v>
      </c>
      <c r="AA438" s="8">
        <v>46313</v>
      </c>
      <c r="AB438" s="8">
        <v>46313</v>
      </c>
      <c r="AC438" s="5" t="s">
        <v>4669</v>
      </c>
    </row>
    <row r="439" spans="1:30" s="5" customFormat="1" x14ac:dyDescent="0.3">
      <c r="A439" s="5" t="s">
        <v>6244</v>
      </c>
      <c r="B439" s="5" t="s">
        <v>59</v>
      </c>
      <c r="D439" s="5" t="s">
        <v>60</v>
      </c>
      <c r="E439" s="5" t="s">
        <v>6245</v>
      </c>
      <c r="F439" s="5" t="s">
        <v>6246</v>
      </c>
      <c r="G439" s="5" t="s">
        <v>374</v>
      </c>
      <c r="H439" s="5" t="s">
        <v>3964</v>
      </c>
      <c r="I439" s="5" t="s">
        <v>6247</v>
      </c>
      <c r="J439" s="5" t="s">
        <v>6248</v>
      </c>
      <c r="K439" s="5" t="s">
        <v>6249</v>
      </c>
      <c r="L439" s="5" t="s">
        <v>6250</v>
      </c>
      <c r="M439" s="5" t="s">
        <v>6251</v>
      </c>
      <c r="N439" s="5" t="s">
        <v>6252</v>
      </c>
      <c r="O439" s="5" t="s">
        <v>3271</v>
      </c>
      <c r="P439" s="5" t="s">
        <v>6253</v>
      </c>
      <c r="Q439" s="5" t="s">
        <v>6254</v>
      </c>
      <c r="R439" s="5" t="s">
        <v>6255</v>
      </c>
      <c r="S439" s="5" t="s">
        <v>6256</v>
      </c>
      <c r="T439" s="5" t="s">
        <v>3988</v>
      </c>
      <c r="U439" s="5" t="s">
        <v>6257</v>
      </c>
      <c r="V439" s="5" t="s">
        <v>4738</v>
      </c>
      <c r="X439" s="5" t="s">
        <v>3958</v>
      </c>
      <c r="Z439" s="5" t="s">
        <v>6258</v>
      </c>
      <c r="AA439" s="8">
        <v>46313</v>
      </c>
      <c r="AB439" s="8">
        <v>46313</v>
      </c>
      <c r="AC439" s="5" t="s">
        <v>4669</v>
      </c>
    </row>
    <row r="440" spans="1:30" s="5" customFormat="1" x14ac:dyDescent="0.3">
      <c r="A440" s="5" t="s">
        <v>6259</v>
      </c>
      <c r="B440" s="5" t="s">
        <v>59</v>
      </c>
      <c r="D440" s="5" t="s">
        <v>60</v>
      </c>
      <c r="E440" s="5" t="s">
        <v>6260</v>
      </c>
      <c r="F440" s="5" t="s">
        <v>6261</v>
      </c>
      <c r="G440" s="5" t="s">
        <v>374</v>
      </c>
      <c r="H440" s="5" t="s">
        <v>3945</v>
      </c>
      <c r="I440" s="5" t="s">
        <v>5260</v>
      </c>
      <c r="J440" s="5" t="s">
        <v>3947</v>
      </c>
      <c r="K440" s="5" t="s">
        <v>6262</v>
      </c>
      <c r="L440" s="5" t="s">
        <v>6263</v>
      </c>
      <c r="M440" s="5" t="s">
        <v>6264</v>
      </c>
      <c r="N440" s="5" t="s">
        <v>6265</v>
      </c>
      <c r="O440" s="5" t="s">
        <v>3271</v>
      </c>
      <c r="P440" s="5" t="s">
        <v>6266</v>
      </c>
      <c r="Q440" s="5" t="s">
        <v>6267</v>
      </c>
      <c r="R440" s="5" t="s">
        <v>6268</v>
      </c>
      <c r="S440" s="5" t="s">
        <v>6269</v>
      </c>
      <c r="T440" s="5" t="s">
        <v>3955</v>
      </c>
      <c r="U440" s="5" t="s">
        <v>6270</v>
      </c>
      <c r="V440" s="5" t="s">
        <v>3957</v>
      </c>
      <c r="X440" s="5" t="s">
        <v>3958</v>
      </c>
      <c r="Z440" s="5" t="s">
        <v>6271</v>
      </c>
      <c r="AA440" s="8">
        <v>46313</v>
      </c>
      <c r="AB440" s="8">
        <v>46313</v>
      </c>
      <c r="AC440" s="5" t="s">
        <v>4669</v>
      </c>
    </row>
    <row r="441" spans="1:30" s="5" customFormat="1" x14ac:dyDescent="0.3">
      <c r="A441" s="5" t="s">
        <v>6272</v>
      </c>
      <c r="B441" s="5" t="s">
        <v>59</v>
      </c>
      <c r="D441" s="5" t="s">
        <v>60</v>
      </c>
      <c r="E441" s="5" t="s">
        <v>6273</v>
      </c>
      <c r="F441" s="5" t="s">
        <v>6274</v>
      </c>
      <c r="G441" s="5" t="s">
        <v>374</v>
      </c>
      <c r="H441" s="5" t="s">
        <v>3945</v>
      </c>
      <c r="I441" s="5" t="s">
        <v>6275</v>
      </c>
      <c r="J441" s="5" t="s">
        <v>6276</v>
      </c>
      <c r="K441" s="5" t="s">
        <v>6277</v>
      </c>
      <c r="L441" s="5" t="s">
        <v>6278</v>
      </c>
      <c r="M441" s="5" t="s">
        <v>6279</v>
      </c>
      <c r="N441" s="5" t="s">
        <v>6280</v>
      </c>
      <c r="O441" s="5" t="s">
        <v>3271</v>
      </c>
      <c r="P441" s="5" t="s">
        <v>6281</v>
      </c>
      <c r="Q441" s="5" t="s">
        <v>6282</v>
      </c>
      <c r="R441" s="5" t="s">
        <v>6283</v>
      </c>
      <c r="S441" s="5" t="s">
        <v>6284</v>
      </c>
      <c r="T441" s="5" t="s">
        <v>6285</v>
      </c>
      <c r="U441" s="5" t="s">
        <v>6286</v>
      </c>
      <c r="V441" s="5" t="s">
        <v>6287</v>
      </c>
      <c r="X441" s="5" t="s">
        <v>3958</v>
      </c>
      <c r="Z441" s="5" t="s">
        <v>6288</v>
      </c>
      <c r="AA441" s="8">
        <v>46313</v>
      </c>
      <c r="AB441" s="8">
        <v>46313</v>
      </c>
      <c r="AC441" s="5" t="s">
        <v>4669</v>
      </c>
    </row>
    <row r="442" spans="1:30" s="5" customFormat="1" x14ac:dyDescent="0.3">
      <c r="A442" s="5" t="s">
        <v>6289</v>
      </c>
      <c r="B442" s="5" t="s">
        <v>59</v>
      </c>
      <c r="D442" s="5" t="s">
        <v>60</v>
      </c>
      <c r="E442" s="5" t="s">
        <v>6290</v>
      </c>
      <c r="F442" s="5" t="s">
        <v>6274</v>
      </c>
      <c r="G442" s="5" t="s">
        <v>374</v>
      </c>
      <c r="H442" s="5" t="s">
        <v>3945</v>
      </c>
      <c r="I442" s="5" t="s">
        <v>6291</v>
      </c>
      <c r="J442" s="5" t="s">
        <v>6292</v>
      </c>
      <c r="K442" s="5" t="s">
        <v>6293</v>
      </c>
      <c r="L442" s="5" t="s">
        <v>6294</v>
      </c>
      <c r="M442" s="5" t="s">
        <v>6295</v>
      </c>
      <c r="N442" s="5" t="s">
        <v>6296</v>
      </c>
      <c r="O442" s="5" t="s">
        <v>3271</v>
      </c>
      <c r="P442" s="5" t="s">
        <v>6297</v>
      </c>
      <c r="Q442" s="5" t="s">
        <v>6298</v>
      </c>
      <c r="R442" s="5" t="s">
        <v>6299</v>
      </c>
      <c r="S442" s="5" t="s">
        <v>6300</v>
      </c>
      <c r="T442" s="5" t="s">
        <v>3955</v>
      </c>
      <c r="U442" s="5" t="s">
        <v>6301</v>
      </c>
      <c r="V442" s="5" t="s">
        <v>6302</v>
      </c>
      <c r="X442" s="5" t="s">
        <v>3958</v>
      </c>
      <c r="Z442" s="5" t="s">
        <v>6303</v>
      </c>
      <c r="AA442" s="8">
        <v>46313</v>
      </c>
      <c r="AB442" s="8">
        <v>46313</v>
      </c>
      <c r="AC442" s="5" t="s">
        <v>4669</v>
      </c>
    </row>
    <row r="443" spans="1:30" s="5" customFormat="1" x14ac:dyDescent="0.3">
      <c r="A443" s="5" t="s">
        <v>6304</v>
      </c>
      <c r="B443" s="5" t="s">
        <v>59</v>
      </c>
      <c r="D443" s="5" t="s">
        <v>60</v>
      </c>
      <c r="E443" s="5" t="s">
        <v>6305</v>
      </c>
      <c r="F443" s="5" t="s">
        <v>6306</v>
      </c>
      <c r="G443" s="5" t="s">
        <v>374</v>
      </c>
      <c r="H443" s="5" t="s">
        <v>3945</v>
      </c>
      <c r="I443" s="5" t="s">
        <v>5260</v>
      </c>
      <c r="J443" s="5" t="s">
        <v>6307</v>
      </c>
      <c r="K443" s="5" t="s">
        <v>6308</v>
      </c>
      <c r="L443" s="5" t="s">
        <v>5517</v>
      </c>
      <c r="M443" s="5" t="s">
        <v>6309</v>
      </c>
      <c r="N443" s="5" t="s">
        <v>6310</v>
      </c>
      <c r="O443" s="5" t="s">
        <v>2733</v>
      </c>
      <c r="P443" s="5" t="s">
        <v>6311</v>
      </c>
      <c r="Q443" s="5" t="s">
        <v>6312</v>
      </c>
      <c r="R443" s="5" t="s">
        <v>6313</v>
      </c>
      <c r="S443" s="5" t="s">
        <v>6314</v>
      </c>
      <c r="T443" s="5" t="s">
        <v>4882</v>
      </c>
      <c r="U443" s="5" t="s">
        <v>6315</v>
      </c>
      <c r="V443" s="5" t="s">
        <v>6316</v>
      </c>
      <c r="X443" s="5" t="s">
        <v>3958</v>
      </c>
      <c r="Z443" s="5" t="s">
        <v>6317</v>
      </c>
      <c r="AA443" s="8">
        <v>46313</v>
      </c>
      <c r="AB443" s="8">
        <v>46313</v>
      </c>
      <c r="AC443" s="5" t="s">
        <v>4669</v>
      </c>
    </row>
    <row r="444" spans="1:30" s="5" customFormat="1" x14ac:dyDescent="0.3">
      <c r="A444" s="5" t="s">
        <v>6318</v>
      </c>
      <c r="B444" s="5" t="s">
        <v>59</v>
      </c>
      <c r="D444" s="5" t="s">
        <v>60</v>
      </c>
      <c r="E444" s="5" t="s">
        <v>6319</v>
      </c>
      <c r="F444" s="5" t="s">
        <v>6320</v>
      </c>
      <c r="G444" s="5" t="s">
        <v>374</v>
      </c>
      <c r="H444" s="5" t="s">
        <v>3945</v>
      </c>
      <c r="I444" s="5" t="s">
        <v>5260</v>
      </c>
      <c r="J444" s="5" t="s">
        <v>6121</v>
      </c>
      <c r="K444" s="5" t="s">
        <v>6139</v>
      </c>
      <c r="L444" s="5" t="s">
        <v>6321</v>
      </c>
      <c r="M444" s="5" t="s">
        <v>6322</v>
      </c>
      <c r="N444" s="5" t="s">
        <v>6323</v>
      </c>
      <c r="O444" s="5" t="s">
        <v>2733</v>
      </c>
      <c r="P444" s="5" t="s">
        <v>6324</v>
      </c>
      <c r="Q444" s="5" t="s">
        <v>6325</v>
      </c>
      <c r="R444" s="5" t="s">
        <v>6128</v>
      </c>
      <c r="S444" s="5" t="s">
        <v>6129</v>
      </c>
      <c r="T444" s="5" t="s">
        <v>6326</v>
      </c>
      <c r="U444" s="5" t="s">
        <v>6327</v>
      </c>
      <c r="V444" s="5" t="s">
        <v>6316</v>
      </c>
      <c r="X444" s="5" t="s">
        <v>3958</v>
      </c>
      <c r="Z444" s="5" t="s">
        <v>6328</v>
      </c>
      <c r="AA444" s="8">
        <v>46313</v>
      </c>
      <c r="AB444" s="8">
        <v>46313</v>
      </c>
      <c r="AC444" s="5" t="s">
        <v>4669</v>
      </c>
    </row>
    <row r="445" spans="1:30" s="5" customFormat="1" x14ac:dyDescent="0.3">
      <c r="A445" s="5" t="s">
        <v>6329</v>
      </c>
      <c r="B445" s="5" t="s">
        <v>59</v>
      </c>
      <c r="D445" s="5" t="s">
        <v>60</v>
      </c>
      <c r="E445" s="5" t="s">
        <v>6330</v>
      </c>
      <c r="F445" s="5" t="s">
        <v>6331</v>
      </c>
      <c r="G445" s="5" t="s">
        <v>374</v>
      </c>
      <c r="H445" s="5" t="s">
        <v>4234</v>
      </c>
      <c r="I445" s="5" t="s">
        <v>6332</v>
      </c>
      <c r="J445" s="5" t="s">
        <v>6333</v>
      </c>
      <c r="K445" s="5" t="s">
        <v>6334</v>
      </c>
      <c r="L445" s="5" t="s">
        <v>6335</v>
      </c>
      <c r="M445" s="5" t="s">
        <v>6336</v>
      </c>
      <c r="N445" s="5" t="s">
        <v>6337</v>
      </c>
      <c r="O445" s="5" t="s">
        <v>2733</v>
      </c>
      <c r="P445" s="5" t="s">
        <v>6338</v>
      </c>
      <c r="Q445" s="5" t="s">
        <v>6339</v>
      </c>
      <c r="R445" s="5" t="s">
        <v>6340</v>
      </c>
      <c r="S445" s="5" t="s">
        <v>6341</v>
      </c>
      <c r="T445" s="5" t="s">
        <v>2644</v>
      </c>
      <c r="U445" s="5" t="s">
        <v>6342</v>
      </c>
      <c r="V445" s="5" t="s">
        <v>6343</v>
      </c>
      <c r="Y445" s="5" t="s">
        <v>3958</v>
      </c>
      <c r="AA445" s="5" t="s">
        <v>6344</v>
      </c>
      <c r="AB445" s="8">
        <v>46313</v>
      </c>
      <c r="AC445" s="8">
        <v>46313</v>
      </c>
      <c r="AD445" s="5" t="s">
        <v>4669</v>
      </c>
    </row>
    <row r="446" spans="1:30" s="5" customFormat="1" x14ac:dyDescent="0.3">
      <c r="A446" s="5" t="s">
        <v>6345</v>
      </c>
      <c r="B446" s="5" t="s">
        <v>59</v>
      </c>
      <c r="D446" s="5" t="s">
        <v>60</v>
      </c>
      <c r="E446" s="5" t="s">
        <v>6346</v>
      </c>
      <c r="F446" s="5" t="s">
        <v>6347</v>
      </c>
      <c r="G446" s="5" t="s">
        <v>374</v>
      </c>
      <c r="H446" s="5" t="s">
        <v>4234</v>
      </c>
      <c r="I446" s="5" t="s">
        <v>3265</v>
      </c>
      <c r="J446" s="5" t="s">
        <v>6348</v>
      </c>
      <c r="K446" s="5" t="s">
        <v>6349</v>
      </c>
      <c r="L446" s="5" t="s">
        <v>4237</v>
      </c>
      <c r="M446" s="8">
        <v>46267</v>
      </c>
      <c r="N446" s="5" t="s">
        <v>6350</v>
      </c>
      <c r="O446" s="5" t="s">
        <v>3271</v>
      </c>
      <c r="P446" s="5" t="s">
        <v>6351</v>
      </c>
      <c r="Q446" s="5" t="s">
        <v>6352</v>
      </c>
      <c r="R446" s="5" t="s">
        <v>6353</v>
      </c>
      <c r="S446" s="5" t="s">
        <v>6354</v>
      </c>
      <c r="T446" s="5" t="s">
        <v>2644</v>
      </c>
      <c r="U446" s="5" t="s">
        <v>6355</v>
      </c>
      <c r="V446" s="5" t="s">
        <v>4245</v>
      </c>
      <c r="Y446" s="5" t="s">
        <v>3958</v>
      </c>
      <c r="AA446" s="5" t="s">
        <v>6356</v>
      </c>
      <c r="AB446" s="8">
        <v>46313</v>
      </c>
      <c r="AC446" s="8">
        <v>46313</v>
      </c>
      <c r="AD446" s="5" t="s">
        <v>4669</v>
      </c>
    </row>
    <row r="447" spans="1:30" s="5" customFormat="1" x14ac:dyDescent="0.3">
      <c r="A447" s="5" t="s">
        <v>6357</v>
      </c>
      <c r="B447" s="5" t="s">
        <v>59</v>
      </c>
      <c r="D447" s="5" t="s">
        <v>60</v>
      </c>
      <c r="E447" s="5" t="s">
        <v>6358</v>
      </c>
      <c r="F447" s="5" t="s">
        <v>6359</v>
      </c>
      <c r="G447" s="5" t="s">
        <v>374</v>
      </c>
      <c r="H447" s="5" t="s">
        <v>2366</v>
      </c>
      <c r="I447" s="5" t="s">
        <v>6360</v>
      </c>
      <c r="J447" s="5" t="s">
        <v>6361</v>
      </c>
      <c r="K447" s="5" t="s">
        <v>6362</v>
      </c>
      <c r="L447" s="5" t="s">
        <v>6363</v>
      </c>
      <c r="M447" s="5" t="s">
        <v>6364</v>
      </c>
      <c r="N447" s="5" t="s">
        <v>6365</v>
      </c>
      <c r="O447" s="5" t="s">
        <v>2733</v>
      </c>
      <c r="P447" s="5" t="s">
        <v>6366</v>
      </c>
      <c r="Q447" s="5" t="s">
        <v>6367</v>
      </c>
      <c r="R447" s="5" t="s">
        <v>6368</v>
      </c>
      <c r="S447" s="5" t="s">
        <v>6369</v>
      </c>
      <c r="T447" s="5" t="s">
        <v>2644</v>
      </c>
      <c r="U447" s="5" t="s">
        <v>6370</v>
      </c>
      <c r="V447" s="5" t="s">
        <v>6371</v>
      </c>
      <c r="Y447" s="5" t="s">
        <v>3958</v>
      </c>
      <c r="AA447" s="5" t="s">
        <v>6372</v>
      </c>
      <c r="AB447" s="8">
        <v>46313</v>
      </c>
      <c r="AC447" s="8">
        <v>46313</v>
      </c>
      <c r="AD447" s="5" t="s">
        <v>4669</v>
      </c>
    </row>
    <row r="448" spans="1:30" s="5" customFormat="1" x14ac:dyDescent="0.3">
      <c r="A448" s="5" t="s">
        <v>6373</v>
      </c>
      <c r="B448" s="5" t="s">
        <v>59</v>
      </c>
      <c r="D448" s="5" t="s">
        <v>60</v>
      </c>
      <c r="E448" s="5" t="s">
        <v>6374</v>
      </c>
      <c r="F448" s="5" t="s">
        <v>6375</v>
      </c>
      <c r="G448" s="5" t="s">
        <v>374</v>
      </c>
      <c r="H448" s="5" t="s">
        <v>2366</v>
      </c>
      <c r="I448" s="5" t="s">
        <v>6376</v>
      </c>
      <c r="J448" s="5" t="s">
        <v>6377</v>
      </c>
      <c r="K448" s="5" t="s">
        <v>6378</v>
      </c>
      <c r="L448" s="5" t="s">
        <v>6379</v>
      </c>
      <c r="M448" s="8">
        <v>46273</v>
      </c>
      <c r="N448" s="5" t="s">
        <v>6380</v>
      </c>
      <c r="O448" s="5" t="s">
        <v>3271</v>
      </c>
      <c r="P448" s="5" t="s">
        <v>6381</v>
      </c>
      <c r="Q448" s="5" t="s">
        <v>6382</v>
      </c>
      <c r="R448" s="5" t="s">
        <v>6383</v>
      </c>
      <c r="S448" s="5" t="s">
        <v>6384</v>
      </c>
      <c r="T448" s="5" t="s">
        <v>2644</v>
      </c>
      <c r="U448" s="5" t="s">
        <v>6385</v>
      </c>
      <c r="V448" s="5" t="s">
        <v>6386</v>
      </c>
      <c r="Y448" s="5" t="s">
        <v>3958</v>
      </c>
      <c r="AA448" s="5" t="s">
        <v>6387</v>
      </c>
      <c r="AB448" s="8">
        <v>46313</v>
      </c>
      <c r="AC448" s="8">
        <v>46313</v>
      </c>
      <c r="AD448" s="5" t="s">
        <v>4669</v>
      </c>
    </row>
    <row r="449" spans="1:30" s="5" customFormat="1" x14ac:dyDescent="0.3">
      <c r="A449" s="5" t="s">
        <v>6388</v>
      </c>
      <c r="B449" s="5" t="s">
        <v>59</v>
      </c>
      <c r="D449" s="5" t="s">
        <v>60</v>
      </c>
      <c r="E449" s="5" t="s">
        <v>6389</v>
      </c>
      <c r="F449" s="5" t="s">
        <v>6390</v>
      </c>
      <c r="G449" s="5" t="s">
        <v>374</v>
      </c>
      <c r="H449" s="5" t="s">
        <v>2366</v>
      </c>
      <c r="I449" s="5" t="s">
        <v>6391</v>
      </c>
      <c r="J449" s="5" t="s">
        <v>6392</v>
      </c>
      <c r="K449" s="5" t="s">
        <v>6393</v>
      </c>
      <c r="L449" s="5" t="s">
        <v>6394</v>
      </c>
      <c r="M449" s="8">
        <v>46167</v>
      </c>
      <c r="N449" s="5" t="s">
        <v>6395</v>
      </c>
      <c r="O449" s="5" t="s">
        <v>3271</v>
      </c>
      <c r="P449" s="5" t="s">
        <v>6396</v>
      </c>
      <c r="Q449" s="5" t="s">
        <v>6397</v>
      </c>
      <c r="R449" s="5" t="s">
        <v>6398</v>
      </c>
      <c r="S449" s="5" t="s">
        <v>6399</v>
      </c>
      <c r="T449" s="5" t="s">
        <v>2644</v>
      </c>
      <c r="U449" s="5" t="s">
        <v>6400</v>
      </c>
      <c r="V449" s="5" t="s">
        <v>6401</v>
      </c>
      <c r="Y449" s="5" t="s">
        <v>3958</v>
      </c>
      <c r="AA449" s="5" t="s">
        <v>6402</v>
      </c>
      <c r="AB449" s="8">
        <v>46313</v>
      </c>
      <c r="AC449" s="8">
        <v>46313</v>
      </c>
      <c r="AD449" s="5" t="s">
        <v>4669</v>
      </c>
    </row>
    <row r="450" spans="1:30" s="5" customFormat="1" x14ac:dyDescent="0.3">
      <c r="A450" s="5" t="s">
        <v>6403</v>
      </c>
      <c r="B450" s="5" t="s">
        <v>59</v>
      </c>
      <c r="D450" s="5" t="s">
        <v>60</v>
      </c>
      <c r="E450" s="5" t="s">
        <v>6404</v>
      </c>
      <c r="F450" s="5" t="s">
        <v>6405</v>
      </c>
      <c r="G450" s="5" t="s">
        <v>63</v>
      </c>
      <c r="H450" s="5" t="s">
        <v>6406</v>
      </c>
      <c r="I450" s="5" t="s">
        <v>6407</v>
      </c>
      <c r="J450" s="5" t="s">
        <v>6408</v>
      </c>
      <c r="K450" s="5" t="s">
        <v>6409</v>
      </c>
      <c r="L450" s="5" t="s">
        <v>6410</v>
      </c>
      <c r="M450" s="8">
        <v>46442</v>
      </c>
      <c r="N450" s="5" t="s">
        <v>6411</v>
      </c>
      <c r="O450" s="5" t="s">
        <v>3271</v>
      </c>
      <c r="P450" s="5" t="s">
        <v>6412</v>
      </c>
      <c r="Q450" s="5" t="s">
        <v>6413</v>
      </c>
      <c r="R450" s="5" t="s">
        <v>6414</v>
      </c>
      <c r="S450" s="5" t="s">
        <v>6415</v>
      </c>
      <c r="T450" s="5" t="s">
        <v>2644</v>
      </c>
      <c r="U450" s="5" t="s">
        <v>6416</v>
      </c>
      <c r="V450" s="5" t="s">
        <v>6417</v>
      </c>
      <c r="Y450" s="5" t="s">
        <v>3958</v>
      </c>
      <c r="AA450" s="5" t="s">
        <v>6418</v>
      </c>
      <c r="AB450" s="8">
        <v>46313</v>
      </c>
      <c r="AC450" s="8">
        <v>46313</v>
      </c>
      <c r="AD450" s="5" t="s">
        <v>4669</v>
      </c>
    </row>
    <row r="451" spans="1:30" s="5" customFormat="1" x14ac:dyDescent="0.3">
      <c r="A451" s="5" t="s">
        <v>6419</v>
      </c>
      <c r="B451" s="5" t="s">
        <v>59</v>
      </c>
      <c r="D451" s="5" t="s">
        <v>60</v>
      </c>
      <c r="E451" s="5" t="s">
        <v>6420</v>
      </c>
      <c r="F451" s="5" t="s">
        <v>6405</v>
      </c>
      <c r="G451" s="5" t="s">
        <v>246</v>
      </c>
      <c r="H451" s="5" t="s">
        <v>6406</v>
      </c>
      <c r="I451" s="5" t="s">
        <v>3521</v>
      </c>
      <c r="J451" s="5" t="s">
        <v>6421</v>
      </c>
      <c r="K451" s="5" t="s">
        <v>6422</v>
      </c>
      <c r="L451" s="5" t="s">
        <v>6423</v>
      </c>
      <c r="M451" s="8">
        <v>46210</v>
      </c>
      <c r="N451" s="5" t="s">
        <v>6424</v>
      </c>
      <c r="O451" s="5" t="s">
        <v>3271</v>
      </c>
      <c r="P451" s="5" t="s">
        <v>6425</v>
      </c>
      <c r="Q451" s="5" t="s">
        <v>6426</v>
      </c>
      <c r="R451" s="5" t="s">
        <v>6427</v>
      </c>
      <c r="S451" s="5" t="s">
        <v>6428</v>
      </c>
      <c r="T451" s="5" t="s">
        <v>2644</v>
      </c>
      <c r="U451" s="5" t="s">
        <v>6429</v>
      </c>
      <c r="V451" s="5" t="s">
        <v>6417</v>
      </c>
      <c r="Y451" s="5" t="s">
        <v>3958</v>
      </c>
      <c r="AA451" s="5" t="s">
        <v>6430</v>
      </c>
      <c r="AB451" s="8">
        <v>46313</v>
      </c>
      <c r="AC451" s="8">
        <v>46313</v>
      </c>
      <c r="AD451" s="5" t="s">
        <v>4669</v>
      </c>
    </row>
    <row r="452" spans="1:30" s="5" customFormat="1" x14ac:dyDescent="0.3">
      <c r="A452" s="5" t="s">
        <v>6431</v>
      </c>
      <c r="B452" s="5" t="s">
        <v>59</v>
      </c>
      <c r="D452" s="5" t="s">
        <v>60</v>
      </c>
      <c r="E452" s="5" t="s">
        <v>6432</v>
      </c>
      <c r="F452" s="5" t="s">
        <v>6433</v>
      </c>
      <c r="G452" s="5" t="s">
        <v>374</v>
      </c>
      <c r="H452" s="5" t="s">
        <v>1150</v>
      </c>
      <c r="I452" s="5" t="s">
        <v>3265</v>
      </c>
      <c r="J452" s="5" t="s">
        <v>6434</v>
      </c>
      <c r="K452" s="5" t="s">
        <v>6435</v>
      </c>
      <c r="L452" s="5" t="s">
        <v>6436</v>
      </c>
      <c r="M452" s="5" t="s">
        <v>6437</v>
      </c>
      <c r="N452" s="5" t="s">
        <v>6438</v>
      </c>
      <c r="O452" s="5" t="s">
        <v>3271</v>
      </c>
      <c r="P452" s="5" t="s">
        <v>6439</v>
      </c>
      <c r="Q452" s="5" t="s">
        <v>6440</v>
      </c>
      <c r="R452" s="5" t="s">
        <v>6441</v>
      </c>
      <c r="S452" s="5" t="s">
        <v>6442</v>
      </c>
      <c r="T452" s="5" t="s">
        <v>2644</v>
      </c>
      <c r="U452" s="5" t="s">
        <v>6443</v>
      </c>
      <c r="V452" s="5" t="s">
        <v>6444</v>
      </c>
      <c r="Y452" s="5" t="s">
        <v>3958</v>
      </c>
      <c r="AA452" s="5" t="s">
        <v>6445</v>
      </c>
      <c r="AB452" s="8">
        <v>46313</v>
      </c>
      <c r="AC452" s="8">
        <v>46313</v>
      </c>
      <c r="AD452" s="5" t="s">
        <v>4669</v>
      </c>
    </row>
    <row r="453" spans="1:30" s="5" customFormat="1" x14ac:dyDescent="0.3">
      <c r="A453" s="5" t="s">
        <v>6446</v>
      </c>
      <c r="B453" s="5" t="s">
        <v>59</v>
      </c>
      <c r="D453" s="5" t="s">
        <v>60</v>
      </c>
      <c r="E453" s="5" t="s">
        <v>6447</v>
      </c>
      <c r="F453" s="5" t="s">
        <v>6433</v>
      </c>
      <c r="G453" s="5" t="s">
        <v>374</v>
      </c>
      <c r="H453" s="5" t="s">
        <v>1150</v>
      </c>
      <c r="I453" s="5" t="s">
        <v>3265</v>
      </c>
      <c r="J453" s="5" t="s">
        <v>6448</v>
      </c>
      <c r="K453" s="5" t="s">
        <v>6449</v>
      </c>
      <c r="L453" s="5" t="s">
        <v>6450</v>
      </c>
      <c r="M453" s="5" t="s">
        <v>6451</v>
      </c>
      <c r="N453" s="5" t="s">
        <v>6452</v>
      </c>
      <c r="O453" s="5" t="s">
        <v>3271</v>
      </c>
      <c r="P453" s="5" t="s">
        <v>6453</v>
      </c>
      <c r="Q453" s="5" t="s">
        <v>6454</v>
      </c>
      <c r="R453" s="5" t="s">
        <v>6455</v>
      </c>
      <c r="S453" s="5" t="s">
        <v>6456</v>
      </c>
      <c r="T453" s="5" t="s">
        <v>2644</v>
      </c>
      <c r="U453" s="5" t="s">
        <v>6457</v>
      </c>
      <c r="V453" s="5" t="s">
        <v>6444</v>
      </c>
      <c r="Y453" s="5" t="s">
        <v>3958</v>
      </c>
      <c r="AA453" s="5" t="s">
        <v>6458</v>
      </c>
      <c r="AB453" s="8">
        <v>46313</v>
      </c>
      <c r="AC453" s="8">
        <v>46313</v>
      </c>
      <c r="AD453" s="5" t="s">
        <v>4669</v>
      </c>
    </row>
    <row r="454" spans="1:30" s="5" customFormat="1" x14ac:dyDescent="0.3">
      <c r="A454" s="5" t="s">
        <v>6459</v>
      </c>
      <c r="B454" s="5" t="s">
        <v>59</v>
      </c>
      <c r="D454" s="5" t="s">
        <v>60</v>
      </c>
      <c r="E454" s="5" t="s">
        <v>6460</v>
      </c>
      <c r="F454" s="5" t="s">
        <v>6461</v>
      </c>
      <c r="G454" s="5" t="s">
        <v>374</v>
      </c>
      <c r="H454" s="5" t="s">
        <v>1150</v>
      </c>
      <c r="I454" s="5" t="s">
        <v>3265</v>
      </c>
      <c r="J454" s="5" t="s">
        <v>6462</v>
      </c>
      <c r="K454" s="5" t="s">
        <v>6463</v>
      </c>
      <c r="L454" s="5" t="s">
        <v>6464</v>
      </c>
      <c r="M454" s="5" t="s">
        <v>6465</v>
      </c>
      <c r="N454" s="5" t="s">
        <v>6466</v>
      </c>
      <c r="O454" s="5" t="s">
        <v>3271</v>
      </c>
      <c r="P454" s="5" t="s">
        <v>6467</v>
      </c>
      <c r="Q454" s="5" t="s">
        <v>6468</v>
      </c>
      <c r="R454" s="5" t="s">
        <v>6469</v>
      </c>
      <c r="S454" s="5" t="s">
        <v>6470</v>
      </c>
      <c r="T454" s="5" t="s">
        <v>2644</v>
      </c>
      <c r="U454" s="5" t="s">
        <v>6471</v>
      </c>
      <c r="V454" s="5" t="s">
        <v>6472</v>
      </c>
      <c r="Y454" s="5" t="s">
        <v>3958</v>
      </c>
      <c r="AA454" s="5" t="s">
        <v>6473</v>
      </c>
      <c r="AB454" s="8">
        <v>46313</v>
      </c>
      <c r="AC454" s="8">
        <v>46313</v>
      </c>
      <c r="AD454" s="5" t="s">
        <v>4669</v>
      </c>
    </row>
    <row r="455" spans="1:30" s="5" customFormat="1" x14ac:dyDescent="0.3">
      <c r="A455" s="5" t="s">
        <v>6474</v>
      </c>
      <c r="B455" s="5" t="s">
        <v>59</v>
      </c>
      <c r="D455" s="5" t="s">
        <v>6475</v>
      </c>
      <c r="E455" s="5" t="s">
        <v>6476</v>
      </c>
      <c r="F455" s="5" t="s">
        <v>6477</v>
      </c>
      <c r="G455" s="5" t="s">
        <v>374</v>
      </c>
      <c r="H455" s="5" t="s">
        <v>1150</v>
      </c>
      <c r="I455" s="5" t="s">
        <v>4548</v>
      </c>
      <c r="J455" s="5" t="s">
        <v>6478</v>
      </c>
      <c r="K455" s="5" t="s">
        <v>6479</v>
      </c>
      <c r="L455" s="5" t="s">
        <v>6480</v>
      </c>
      <c r="M455" s="8">
        <v>46402</v>
      </c>
      <c r="N455" s="5" t="s">
        <v>6481</v>
      </c>
      <c r="O455" s="5" t="s">
        <v>3271</v>
      </c>
      <c r="P455" s="5" t="s">
        <v>6482</v>
      </c>
      <c r="Q455" s="5" t="s">
        <v>6483</v>
      </c>
      <c r="R455" s="5" t="s">
        <v>6484</v>
      </c>
      <c r="S455" s="5" t="s">
        <v>6485</v>
      </c>
      <c r="T455" s="5" t="s">
        <v>2644</v>
      </c>
      <c r="U455" s="5" t="s">
        <v>6486</v>
      </c>
      <c r="V455" s="5" t="s">
        <v>6487</v>
      </c>
      <c r="Y455" s="5" t="s">
        <v>3958</v>
      </c>
      <c r="AA455" s="5" t="s">
        <v>6488</v>
      </c>
      <c r="AB455" s="8">
        <v>46313</v>
      </c>
      <c r="AC455" s="8">
        <v>46313</v>
      </c>
      <c r="AD455" s="5" t="s">
        <v>4669</v>
      </c>
    </row>
    <row r="456" spans="1:30" s="5" customFormat="1" x14ac:dyDescent="0.3">
      <c r="A456" s="5" t="s">
        <v>6489</v>
      </c>
      <c r="B456" s="5" t="s">
        <v>59</v>
      </c>
      <c r="D456" s="5" t="s">
        <v>6490</v>
      </c>
      <c r="E456" s="5" t="s">
        <v>6491</v>
      </c>
      <c r="F456" s="5" t="s">
        <v>6492</v>
      </c>
      <c r="G456" s="5" t="s">
        <v>374</v>
      </c>
      <c r="H456" s="5" t="s">
        <v>1150</v>
      </c>
      <c r="I456" s="5" t="s">
        <v>6493</v>
      </c>
      <c r="J456" s="5" t="s">
        <v>6494</v>
      </c>
      <c r="K456" s="5" t="s">
        <v>6495</v>
      </c>
      <c r="L456" s="5" t="s">
        <v>6496</v>
      </c>
      <c r="M456" s="5" t="s">
        <v>6497</v>
      </c>
      <c r="N456" s="5" t="s">
        <v>6498</v>
      </c>
      <c r="O456" s="5" t="s">
        <v>3271</v>
      </c>
      <c r="P456" s="5" t="s">
        <v>6499</v>
      </c>
      <c r="Q456" s="5" t="s">
        <v>6500</v>
      </c>
      <c r="R456" s="5" t="s">
        <v>6501</v>
      </c>
      <c r="S456" s="5" t="s">
        <v>6502</v>
      </c>
      <c r="T456" s="5" t="s">
        <v>2644</v>
      </c>
      <c r="U456" s="5" t="s">
        <v>6503</v>
      </c>
      <c r="V456" s="5" t="s">
        <v>6504</v>
      </c>
      <c r="Y456" s="5" t="s">
        <v>3958</v>
      </c>
      <c r="AA456" s="5" t="s">
        <v>6505</v>
      </c>
      <c r="AB456" s="8">
        <v>46313</v>
      </c>
      <c r="AC456" s="8">
        <v>46313</v>
      </c>
      <c r="AD456" s="5" t="s">
        <v>4669</v>
      </c>
    </row>
    <row r="457" spans="1:30" s="5" customFormat="1" x14ac:dyDescent="0.3">
      <c r="A457" s="5" t="s">
        <v>6506</v>
      </c>
      <c r="B457" s="5" t="s">
        <v>59</v>
      </c>
      <c r="D457" s="5" t="s">
        <v>60</v>
      </c>
      <c r="E457" s="5" t="s">
        <v>6507</v>
      </c>
      <c r="F457" s="5" t="s">
        <v>6508</v>
      </c>
      <c r="G457" s="5" t="s">
        <v>374</v>
      </c>
      <c r="H457" s="5" t="s">
        <v>696</v>
      </c>
      <c r="I457" s="5" t="s">
        <v>6509</v>
      </c>
      <c r="J457" s="5" t="s">
        <v>6510</v>
      </c>
      <c r="K457" s="5" t="s">
        <v>6511</v>
      </c>
      <c r="L457" s="5" t="s">
        <v>6512</v>
      </c>
      <c r="M457" s="8">
        <v>46161</v>
      </c>
      <c r="N457" s="5" t="s">
        <v>6513</v>
      </c>
      <c r="O457" s="5" t="s">
        <v>3271</v>
      </c>
      <c r="P457" s="5" t="s">
        <v>6514</v>
      </c>
      <c r="Q457" s="5" t="s">
        <v>6515</v>
      </c>
      <c r="R457" s="5" t="s">
        <v>6516</v>
      </c>
      <c r="S457" s="5" t="s">
        <v>6517</v>
      </c>
      <c r="T457" s="5" t="s">
        <v>2644</v>
      </c>
      <c r="U457" s="5" t="s">
        <v>6518</v>
      </c>
      <c r="V457" s="5" t="s">
        <v>6519</v>
      </c>
      <c r="Y457" s="5" t="s">
        <v>3958</v>
      </c>
      <c r="AA457" s="5" t="s">
        <v>6520</v>
      </c>
      <c r="AB457" s="8">
        <v>46313</v>
      </c>
      <c r="AC457" s="8">
        <v>46313</v>
      </c>
      <c r="AD457" s="5" t="s">
        <v>4669</v>
      </c>
    </row>
    <row r="458" spans="1:30" s="5" customFormat="1" x14ac:dyDescent="0.3">
      <c r="A458" s="5" t="s">
        <v>6521</v>
      </c>
      <c r="B458" s="5" t="s">
        <v>59</v>
      </c>
      <c r="D458" s="5" t="s">
        <v>60</v>
      </c>
      <c r="E458" s="5" t="s">
        <v>6522</v>
      </c>
      <c r="F458" s="5" t="s">
        <v>6523</v>
      </c>
      <c r="G458" s="5" t="s">
        <v>6524</v>
      </c>
      <c r="H458" s="5" t="s">
        <v>696</v>
      </c>
      <c r="I458" s="5" t="s">
        <v>3265</v>
      </c>
      <c r="J458" s="5" t="s">
        <v>6525</v>
      </c>
      <c r="K458" s="5" t="s">
        <v>6449</v>
      </c>
      <c r="L458" s="5" t="s">
        <v>6526</v>
      </c>
      <c r="M458" s="8">
        <v>46218</v>
      </c>
      <c r="N458" s="5" t="s">
        <v>6527</v>
      </c>
      <c r="O458" s="5" t="s">
        <v>3271</v>
      </c>
      <c r="P458" s="5" t="s">
        <v>6528</v>
      </c>
      <c r="Q458" s="5" t="s">
        <v>6529</v>
      </c>
      <c r="R458" s="5" t="s">
        <v>6530</v>
      </c>
      <c r="S458" s="5" t="s">
        <v>6531</v>
      </c>
      <c r="T458" s="5" t="s">
        <v>2644</v>
      </c>
      <c r="U458" s="5" t="s">
        <v>6532</v>
      </c>
      <c r="V458" s="5" t="s">
        <v>6533</v>
      </c>
      <c r="Y458" s="5" t="s">
        <v>3958</v>
      </c>
      <c r="AA458" s="5" t="s">
        <v>6534</v>
      </c>
      <c r="AB458" s="8">
        <v>46313</v>
      </c>
      <c r="AC458" s="8">
        <v>46313</v>
      </c>
      <c r="AD458" s="5" t="s">
        <v>4669</v>
      </c>
    </row>
  </sheetData>
  <conditionalFormatting sqref="E2:E167 E459:E800">
    <cfRule type="expression" dxfId="1" priority="2">
      <formula>AND($E2&lt;&gt;"",COUNTIF($E$2:$E$800,$E2)&gt;1)</formula>
    </cfRule>
  </conditionalFormatting>
  <conditionalFormatting sqref="E168:E458">
    <cfRule type="expression" dxfId="0" priority="1">
      <formula>AND($E168&lt;&gt;"",COUNTIF($E$2:$E$778,$E168)&gt;1)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H450:H451">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2" sqref="D2:D3"/>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2051</v>
      </c>
      <c r="B1" s="2" t="s">
        <v>2052</v>
      </c>
      <c r="C1" s="2" t="s">
        <v>2053</v>
      </c>
      <c r="D1" s="2" t="s">
        <v>30</v>
      </c>
      <c r="E1" s="2" t="s">
        <v>2054</v>
      </c>
      <c r="F1" s="2" t="s">
        <v>2055</v>
      </c>
      <c r="G1" s="2" t="s">
        <v>2056</v>
      </c>
      <c r="H1" s="2" t="s">
        <v>2057</v>
      </c>
      <c r="I1" s="2" t="s">
        <v>2058</v>
      </c>
      <c r="J1" s="2" t="s">
        <v>2059</v>
      </c>
    </row>
    <row r="2" spans="1:10" x14ac:dyDescent="0.3">
      <c r="A2" t="s">
        <v>2060</v>
      </c>
      <c r="B2" t="s">
        <v>2061</v>
      </c>
      <c r="C2" t="s">
        <v>2062</v>
      </c>
      <c r="D2" t="s">
        <v>2063</v>
      </c>
      <c r="E2" t="s">
        <v>2064</v>
      </c>
      <c r="F2" t="s">
        <v>2065</v>
      </c>
      <c r="H2" t="s">
        <v>2066</v>
      </c>
      <c r="J2" t="s">
        <v>2067</v>
      </c>
    </row>
    <row r="3" spans="1:10" x14ac:dyDescent="0.3">
      <c r="B3" t="s">
        <v>2068</v>
      </c>
      <c r="C3" t="s">
        <v>2069</v>
      </c>
      <c r="D3" s="5" t="s">
        <v>2063</v>
      </c>
      <c r="E3" t="s">
        <v>2071</v>
      </c>
      <c r="F3" t="s">
        <v>2072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2052</v>
      </c>
      <c r="B1" s="2" t="s">
        <v>2073</v>
      </c>
      <c r="C1" s="2" t="s">
        <v>2051</v>
      </c>
      <c r="D1" s="2" t="s">
        <v>2074</v>
      </c>
      <c r="E1" s="2" t="s">
        <v>2075</v>
      </c>
      <c r="F1" s="2" t="s">
        <v>2076</v>
      </c>
    </row>
    <row r="2" spans="1:6" ht="72" customHeight="1" x14ac:dyDescent="0.3">
      <c r="A2" s="6" t="s">
        <v>2077</v>
      </c>
      <c r="B2" s="6" t="s">
        <v>2078</v>
      </c>
      <c r="C2" s="6" t="s">
        <v>2079</v>
      </c>
      <c r="D2" s="6" t="s">
        <v>2080</v>
      </c>
      <c r="E2" s="6" t="s">
        <v>2081</v>
      </c>
      <c r="F2" s="6"/>
    </row>
    <row r="3" spans="1:6" ht="72" customHeight="1" x14ac:dyDescent="0.3">
      <c r="A3" s="6" t="s">
        <v>2077</v>
      </c>
      <c r="B3" s="6" t="s">
        <v>2070</v>
      </c>
      <c r="C3" s="6" t="s">
        <v>2082</v>
      </c>
      <c r="D3" s="6" t="s">
        <v>2083</v>
      </c>
      <c r="E3" s="6" t="s">
        <v>1216</v>
      </c>
      <c r="F3" s="6"/>
    </row>
    <row r="4" spans="1:6" ht="72" customHeight="1" x14ac:dyDescent="0.3">
      <c r="A4" s="6" t="s">
        <v>2077</v>
      </c>
      <c r="B4" s="6" t="s">
        <v>2070</v>
      </c>
      <c r="C4" s="6" t="s">
        <v>2084</v>
      </c>
      <c r="D4" s="6" t="s">
        <v>2085</v>
      </c>
      <c r="E4" s="6" t="s">
        <v>2086</v>
      </c>
      <c r="F4" s="6"/>
    </row>
    <row r="5" spans="1:6" ht="57.6" customHeight="1" x14ac:dyDescent="0.3">
      <c r="A5" s="6" t="s">
        <v>2077</v>
      </c>
      <c r="B5" s="6" t="s">
        <v>2087</v>
      </c>
      <c r="C5" s="6" t="s">
        <v>2088</v>
      </c>
      <c r="D5" s="6" t="s">
        <v>2089</v>
      </c>
      <c r="E5" s="6"/>
      <c r="F5" s="6"/>
    </row>
    <row r="6" spans="1:6" ht="57.6" customHeight="1" x14ac:dyDescent="0.3">
      <c r="A6" s="6" t="s">
        <v>2077</v>
      </c>
      <c r="B6" s="6" t="s">
        <v>2090</v>
      </c>
      <c r="C6" s="6" t="s">
        <v>2091</v>
      </c>
      <c r="D6" s="6" t="s">
        <v>2092</v>
      </c>
      <c r="E6" s="6" t="s">
        <v>2093</v>
      </c>
      <c r="F6" s="6"/>
    </row>
    <row r="7" spans="1:6" ht="43.2" customHeight="1" x14ac:dyDescent="0.3">
      <c r="A7" s="6" t="s">
        <v>2077</v>
      </c>
      <c r="B7" s="6" t="s">
        <v>2094</v>
      </c>
      <c r="C7" s="6" t="s">
        <v>2095</v>
      </c>
      <c r="D7" s="6" t="s">
        <v>2096</v>
      </c>
      <c r="E7" s="6" t="s">
        <v>2093</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51</v>
      </c>
      <c r="B1" s="2" t="s">
        <v>2051</v>
      </c>
      <c r="C1" s="2" t="s">
        <v>45</v>
      </c>
      <c r="D1" s="2" t="s">
        <v>2073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B13" sqref="B13"/>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33</v>
      </c>
      <c r="B1" s="2" t="s">
        <v>2097</v>
      </c>
      <c r="C1" s="2" t="s">
        <v>2098</v>
      </c>
      <c r="D1" s="2" t="s">
        <v>2099</v>
      </c>
      <c r="E1" s="2" t="s">
        <v>2100</v>
      </c>
      <c r="F1" s="2" t="s">
        <v>2101</v>
      </c>
      <c r="G1" s="2" t="s">
        <v>2102</v>
      </c>
    </row>
    <row r="2" spans="1:7" x14ac:dyDescent="0.3">
      <c r="A2" t="s">
        <v>2103</v>
      </c>
      <c r="B2" t="s">
        <v>983</v>
      </c>
      <c r="C2" t="s">
        <v>2104</v>
      </c>
      <c r="D2" t="s">
        <v>2105</v>
      </c>
      <c r="E2">
        <v>5</v>
      </c>
      <c r="G2" t="s">
        <v>2106</v>
      </c>
    </row>
    <row r="3" spans="1:7" x14ac:dyDescent="0.3">
      <c r="A3" t="s">
        <v>2107</v>
      </c>
      <c r="B3" t="s">
        <v>983</v>
      </c>
      <c r="C3" t="s">
        <v>2104</v>
      </c>
      <c r="D3" t="s">
        <v>2108</v>
      </c>
      <c r="E3">
        <v>5</v>
      </c>
      <c r="G3" t="s">
        <v>2106</v>
      </c>
    </row>
    <row r="4" spans="1:7" x14ac:dyDescent="0.3">
      <c r="A4" t="s">
        <v>2109</v>
      </c>
      <c r="B4" t="s">
        <v>983</v>
      </c>
      <c r="C4" t="s">
        <v>2110</v>
      </c>
      <c r="D4" t="s">
        <v>2111</v>
      </c>
      <c r="E4">
        <v>5</v>
      </c>
      <c r="G4" t="s">
        <v>2106</v>
      </c>
    </row>
    <row r="5" spans="1:7" x14ac:dyDescent="0.3">
      <c r="A5" t="s">
        <v>2112</v>
      </c>
      <c r="B5" t="s">
        <v>1233</v>
      </c>
      <c r="C5" t="s">
        <v>2113</v>
      </c>
      <c r="D5" t="s">
        <v>2114</v>
      </c>
      <c r="E5">
        <v>5</v>
      </c>
      <c r="G5" t="s">
        <v>2106</v>
      </c>
    </row>
    <row r="6" spans="1:7" x14ac:dyDescent="0.3">
      <c r="A6" t="s">
        <v>2115</v>
      </c>
      <c r="B6" t="s">
        <v>2116</v>
      </c>
      <c r="C6" t="s">
        <v>2117</v>
      </c>
      <c r="D6" t="s">
        <v>2118</v>
      </c>
      <c r="E6">
        <v>5</v>
      </c>
      <c r="G6" t="s">
        <v>2106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2051</v>
      </c>
      <c r="B1" t="s">
        <v>32</v>
      </c>
      <c r="C1" t="s">
        <v>45</v>
      </c>
      <c r="D1" t="s">
        <v>2075</v>
      </c>
      <c r="E1" t="s">
        <v>2119</v>
      </c>
      <c r="F1" t="s">
        <v>2073</v>
      </c>
      <c r="G1" t="s">
        <v>55</v>
      </c>
      <c r="H1" t="s">
        <v>31</v>
      </c>
      <c r="I1" t="s">
        <v>30</v>
      </c>
    </row>
    <row r="2" spans="1:9" x14ac:dyDescent="0.3">
      <c r="A2" t="s">
        <v>2120</v>
      </c>
      <c r="B2" t="s">
        <v>2121</v>
      </c>
      <c r="C2" t="s">
        <v>2122</v>
      </c>
      <c r="D2" t="s">
        <v>2123</v>
      </c>
      <c r="E2" t="s">
        <v>2124</v>
      </c>
      <c r="F2" t="s">
        <v>2125</v>
      </c>
      <c r="G2" t="s">
        <v>2126</v>
      </c>
      <c r="H2" t="s">
        <v>2106</v>
      </c>
      <c r="I2" t="s">
        <v>2063</v>
      </c>
    </row>
    <row r="3" spans="1:9" x14ac:dyDescent="0.3">
      <c r="A3" t="s">
        <v>2127</v>
      </c>
      <c r="B3" t="s">
        <v>2128</v>
      </c>
      <c r="C3" t="s">
        <v>2129</v>
      </c>
      <c r="D3" t="s">
        <v>2123</v>
      </c>
      <c r="E3" t="s">
        <v>2130</v>
      </c>
      <c r="F3" t="s">
        <v>2131</v>
      </c>
      <c r="G3" t="s">
        <v>2126</v>
      </c>
      <c r="I3" t="s">
        <v>2063</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sheetViews>
  <sheetFormatPr defaultRowHeight="14.4" x14ac:dyDescent="0.3"/>
  <cols>
    <col min="1" max="1" width="26" style="5" customWidth="1"/>
    <col min="2" max="2" width="8" style="5" customWidth="1"/>
    <col min="3" max="3" width="60" style="5" customWidth="1"/>
    <col min="4" max="4" width="44" style="5" customWidth="1"/>
    <col min="5" max="5" width="34" style="5" customWidth="1"/>
    <col min="6" max="6" width="10" style="5" customWidth="1"/>
  </cols>
  <sheetData>
    <row r="1" spans="1:6" x14ac:dyDescent="0.3">
      <c r="A1" t="s">
        <v>2054</v>
      </c>
      <c r="B1" t="s">
        <v>2132</v>
      </c>
      <c r="C1" t="s">
        <v>45</v>
      </c>
      <c r="D1" t="s">
        <v>51</v>
      </c>
      <c r="E1" t="s">
        <v>2133</v>
      </c>
      <c r="F1" t="s">
        <v>30</v>
      </c>
    </row>
    <row r="2" spans="1:6" x14ac:dyDescent="0.3">
      <c r="A2" t="s">
        <v>2134</v>
      </c>
      <c r="B2" t="s">
        <v>2135</v>
      </c>
    </row>
    <row r="3" spans="1:6" x14ac:dyDescent="0.3">
      <c r="A3" t="s">
        <v>2136</v>
      </c>
      <c r="B3" t="s">
        <v>2137</v>
      </c>
    </row>
    <row r="4" spans="1:6" x14ac:dyDescent="0.3">
      <c r="A4" t="s">
        <v>2138</v>
      </c>
      <c r="B4" t="s">
        <v>2139</v>
      </c>
    </row>
    <row r="5" spans="1:6" x14ac:dyDescent="0.3">
      <c r="A5" t="s">
        <v>2140</v>
      </c>
      <c r="B5" t="s">
        <v>2141</v>
      </c>
    </row>
    <row r="6" spans="1:6" x14ac:dyDescent="0.3">
      <c r="A6" t="s">
        <v>2125</v>
      </c>
      <c r="B6" t="s">
        <v>2142</v>
      </c>
    </row>
    <row r="7" spans="1:6" x14ac:dyDescent="0.3">
      <c r="A7" t="s">
        <v>2143</v>
      </c>
      <c r="B7" t="s">
        <v>2144</v>
      </c>
    </row>
    <row r="8" spans="1:6" x14ac:dyDescent="0.3">
      <c r="A8" t="s">
        <v>2145</v>
      </c>
      <c r="B8" t="s">
        <v>2146</v>
      </c>
    </row>
    <row r="9" spans="1:6" x14ac:dyDescent="0.3">
      <c r="A9" t="s">
        <v>2147</v>
      </c>
      <c r="B9" t="s">
        <v>2148</v>
      </c>
    </row>
  </sheetData>
  <dataValidations count="1">
    <dataValidation type="list" allowBlank="1" sqref="F2:F1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
  <sheetViews>
    <sheetView topLeftCell="J1" workbookViewId="0">
      <pane ySplit="1" topLeftCell="A2" activePane="bottomLeft" state="frozen"/>
      <selection pane="bottomLeft" activeCell="Q6" sqref="Q6"/>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 min="15" max="15" width="26" style="5" customWidth="1"/>
    <col min="16" max="16" width="36" style="5" customWidth="1"/>
    <col min="17" max="17" width="44" style="5" customWidth="1"/>
  </cols>
  <sheetData>
    <row r="1" spans="1:17" x14ac:dyDescent="0.3">
      <c r="A1" s="2" t="s">
        <v>2149</v>
      </c>
      <c r="B1" s="2" t="s">
        <v>33</v>
      </c>
      <c r="C1" s="2" t="s">
        <v>2150</v>
      </c>
      <c r="D1" s="2" t="s">
        <v>2151</v>
      </c>
      <c r="E1" s="2" t="s">
        <v>2101</v>
      </c>
      <c r="F1" s="2" t="s">
        <v>2152</v>
      </c>
      <c r="G1" s="2" t="s">
        <v>2153</v>
      </c>
      <c r="H1" s="2" t="s">
        <v>418</v>
      </c>
      <c r="I1" s="2" t="s">
        <v>2154</v>
      </c>
      <c r="J1" s="2" t="s">
        <v>2155</v>
      </c>
      <c r="K1" s="2" t="s">
        <v>2156</v>
      </c>
      <c r="L1" s="2" t="s">
        <v>2157</v>
      </c>
      <c r="M1" s="2" t="s">
        <v>31</v>
      </c>
      <c r="N1" s="2" t="s">
        <v>30</v>
      </c>
      <c r="O1" s="2" t="s">
        <v>2158</v>
      </c>
      <c r="P1" s="2" t="s">
        <v>2159</v>
      </c>
      <c r="Q1" s="2" t="s">
        <v>2160</v>
      </c>
    </row>
    <row r="2" spans="1:17" x14ac:dyDescent="0.3">
      <c r="A2" t="s">
        <v>2161</v>
      </c>
      <c r="B2" t="s">
        <v>2162</v>
      </c>
      <c r="C2" s="5" t="s">
        <v>2170</v>
      </c>
      <c r="D2" t="s">
        <v>2163</v>
      </c>
      <c r="E2" t="s">
        <v>2164</v>
      </c>
      <c r="F2" t="s">
        <v>2165</v>
      </c>
      <c r="G2" t="s">
        <v>2166</v>
      </c>
      <c r="H2" s="5" t="s">
        <v>6537</v>
      </c>
      <c r="I2" s="5" t="s">
        <v>6535</v>
      </c>
      <c r="J2" s="5" t="s">
        <v>2176</v>
      </c>
      <c r="K2" s="5" t="s">
        <v>6536</v>
      </c>
      <c r="O2" s="5" t="s">
        <v>6538</v>
      </c>
      <c r="P2" s="5" t="s">
        <v>6539</v>
      </c>
      <c r="Q2" t="s">
        <v>2167</v>
      </c>
    </row>
    <row r="3" spans="1:17" x14ac:dyDescent="0.3">
      <c r="A3" t="s">
        <v>2168</v>
      </c>
      <c r="B3" t="s">
        <v>2169</v>
      </c>
      <c r="C3" t="s">
        <v>2170</v>
      </c>
      <c r="D3" t="s">
        <v>2171</v>
      </c>
      <c r="F3" t="s">
        <v>2172</v>
      </c>
      <c r="G3" t="s">
        <v>2173</v>
      </c>
      <c r="H3" t="s">
        <v>2174</v>
      </c>
      <c r="I3" t="s">
        <v>2175</v>
      </c>
      <c r="J3"/>
      <c r="K3" t="s">
        <v>2177</v>
      </c>
      <c r="L3" t="s">
        <v>2178</v>
      </c>
      <c r="N3" t="s">
        <v>2179</v>
      </c>
      <c r="O3" t="s">
        <v>2180</v>
      </c>
      <c r="P3" t="s">
        <v>2181</v>
      </c>
      <c r="Q3" t="s">
        <v>2182</v>
      </c>
    </row>
  </sheetData>
  <dataValidations count="1">
    <dataValidation type="list" allowBlank="1" sqref="N2:N300">
      <formula1>"Published,Hidden"</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2097</v>
      </c>
      <c r="B1" s="2" t="s">
        <v>2183</v>
      </c>
      <c r="C1" s="2" t="s">
        <v>2184</v>
      </c>
      <c r="D1" s="2" t="s">
        <v>2185</v>
      </c>
      <c r="E1" s="2" t="s">
        <v>50</v>
      </c>
      <c r="F1" s="2" t="s">
        <v>2186</v>
      </c>
      <c r="G1" s="2" t="s">
        <v>2187</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2188</v>
      </c>
      <c r="B1" s="2" t="s">
        <v>2189</v>
      </c>
      <c r="C1" s="2" t="s">
        <v>2186</v>
      </c>
    </row>
    <row r="2" spans="1:3" x14ac:dyDescent="0.3">
      <c r="A2" t="s">
        <v>2190</v>
      </c>
      <c r="B2">
        <v>3000</v>
      </c>
      <c r="C2" t="s">
        <v>2191</v>
      </c>
    </row>
    <row r="3" spans="1:3" x14ac:dyDescent="0.3">
      <c r="A3" t="s">
        <v>2192</v>
      </c>
      <c r="B3">
        <v>20</v>
      </c>
      <c r="C3" t="s">
        <v>2193</v>
      </c>
    </row>
    <row r="4" spans="1:3" x14ac:dyDescent="0.3">
      <c r="A4" t="s">
        <v>2194</v>
      </c>
      <c r="C4" t="s">
        <v>2195</v>
      </c>
    </row>
    <row r="5" spans="1:3" x14ac:dyDescent="0.3">
      <c r="A5" t="s">
        <v>2196</v>
      </c>
      <c r="B5" t="s">
        <v>2197</v>
      </c>
      <c r="C5" t="s">
        <v>2198</v>
      </c>
    </row>
    <row r="6" spans="1:3" x14ac:dyDescent="0.3">
      <c r="A6" t="s">
        <v>2199</v>
      </c>
      <c r="C6" t="s">
        <v>2200</v>
      </c>
    </row>
    <row r="7" spans="1:3" x14ac:dyDescent="0.3">
      <c r="A7" t="s">
        <v>2201</v>
      </c>
      <c r="C7" t="s">
        <v>2202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 FIRST</vt:lpstr>
      <vt:lpstr>Opportunities</vt:lpstr>
      <vt:lpstr>Seminars</vt:lpstr>
      <vt:lpstr>News</vt:lpstr>
      <vt:lpstr>Videos</vt:lpstr>
      <vt:lpstr>Reviews</vt:lpstr>
      <vt:lpstr>Materials</vt:lpstr>
      <vt:lpstr>Topics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2026-10-20T07:33:46Z</dcterms:modified>
</cp:coreProperties>
</file>