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niPilot\Website\unipilotglobal\"/>
    </mc:Choice>
  </mc:AlternateContent>
  <bookViews>
    <workbookView xWindow="0" yWindow="0" windowWidth="28800" windowHeight="11856"/>
  </bookViews>
  <sheets>
    <sheet name="READ ME FIRST" sheetId="1" r:id="rId1"/>
    <sheet name="Opportunities" sheetId="2" r:id="rId2"/>
    <sheet name="Seminars" sheetId="3" r:id="rId3"/>
    <sheet name="News" sheetId="4" r:id="rId4"/>
    <sheet name="Videos" sheetId="5" r:id="rId5"/>
    <sheet name="Reviews" sheetId="6" r:id="rId6"/>
    <sheet name="Materials" sheetId="7" r:id="rId7"/>
    <sheet name="Topics" sheetId="8" r:id="rId8"/>
    <sheet name="Experts" sheetId="9" r:id="rId9"/>
    <sheet name="Visa" sheetId="10" r:id="rId10"/>
    <sheet name="Settings" sheetId="11" r:id="rId11"/>
  </sheets>
  <calcPr calcId="162913"/>
</workbook>
</file>

<file path=xl/calcChain.xml><?xml version="1.0" encoding="utf-8"?>
<calcChain xmlns="http://schemas.openxmlformats.org/spreadsheetml/2006/main">
  <c r="AC242" i="2" l="1"/>
  <c r="AC241" i="2"/>
  <c r="AC240" i="2"/>
  <c r="AC239" i="2"/>
  <c r="AC238" i="2"/>
  <c r="AC237" i="2"/>
  <c r="AC236" i="2"/>
  <c r="AC235" i="2"/>
  <c r="AC234" i="2"/>
  <c r="AC233" i="2"/>
  <c r="AC232" i="2"/>
  <c r="AC231" i="2"/>
  <c r="AC223" i="2"/>
  <c r="AC222" i="2"/>
  <c r="AC221" i="2"/>
  <c r="AC220" i="2"/>
  <c r="AC219" i="2"/>
  <c r="AC218" i="2"/>
  <c r="AC217" i="2"/>
  <c r="AC216" i="2"/>
  <c r="AC215" i="2"/>
  <c r="AC214" i="2"/>
  <c r="AC198" i="2"/>
  <c r="AC197" i="2"/>
  <c r="AC196" i="2"/>
  <c r="AC195" i="2"/>
  <c r="AC194" i="2"/>
  <c r="AC193" i="2"/>
  <c r="AC192" i="2"/>
  <c r="AC191" i="2"/>
  <c r="AC190" i="2"/>
  <c r="AC189" i="2"/>
  <c r="AC188" i="2"/>
  <c r="AC187" i="2"/>
  <c r="AC177" i="2"/>
  <c r="AC176" i="2"/>
  <c r="AC175" i="2"/>
  <c r="AC174" i="2"/>
  <c r="AC173" i="2"/>
  <c r="AC172" i="2"/>
  <c r="AC171" i="2"/>
  <c r="AC170" i="2"/>
  <c r="AC169" i="2"/>
  <c r="AC168" i="2"/>
  <c r="AC167" i="2" l="1"/>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AC3" i="2"/>
  <c r="AC2" i="2"/>
</calcChain>
</file>

<file path=xl/sharedStrings.xml><?xml version="1.0" encoding="utf-8"?>
<sst xmlns="http://schemas.openxmlformats.org/spreadsheetml/2006/main" count="10066" uniqueCount="6624">
  <si>
    <t>UNIPILOT GLOBAL: your website's content file</t>
  </si>
  <si>
    <t>HOW IT WORKS WITH GITHUB</t>
  </si>
  <si>
    <t>This Excel file lives in your website's main folder on GitHub (content.xlsx).</t>
  </si>
  <si>
    <t>Edit it on your computer, then upload it to GitHub again (replace the old file). The website reads it automatically, so everything you changed goes live in a few minutes. No coding.</t>
  </si>
  <si>
    <t>ADD A NEW SCHOLARSHIP OR INTERNSHIP</t>
  </si>
  <si>
    <t>1. Open the tab 'Opportunities'. Scroll to the first empty row.</t>
  </si>
  <si>
    <t>2. Fill: Type (Scholarship or Internship), Name, Sponsor, Region, Levels, Award, Deadline, Eligibility.</t>
  </si>
  <si>
    <t>3. Optional but powerful: YouTube (video link), Expert tips (separate tips with the | symbol), Price, Official link, Added on (today's date).</t>
  </si>
  <si>
    <t>4. Leave Subjects, Host countries and Tags empty if unsure. The website works them out from the text.</t>
  </si>
  <si>
    <t>5. Save the file and upload it to GitHub (data folder, replace content.xlsx).</t>
  </si>
  <si>
    <t>SAME NAME TWICE? The website keeps ONE card per name. If you add a scholarship whose Name already exists, the newer row updates the older one (filled cells replace old ones, and Levels are combined).</t>
  </si>
  <si>
    <t>The last column 'Duplicate?' and a red Name cell warn you when a name appears twice.</t>
  </si>
  <si>
    <t>CLOSE OR HIDE: Status = Closed (stays, marked Closed) or Hidden (removed from the site). FEATURE: Featured = Yes.</t>
  </si>
  <si>
    <t>OTHER TABS</t>
  </si>
  <si>
    <t>Seminars: add each free seminar. Status = Upcoming, Past or Draft (Draft is not shown). Add a Cover photo (see the tab).</t>
  </si>
  <si>
    <t>News: headline, category, summary. Pinned = Yes keeps it on top.</t>
  </si>
  <si>
    <t>Videos: YouTube links for free guides.</t>
  </si>
  <si>
    <t>Reviews: ONLY real student reviews you approved. Approved = Yes shows it on the website.</t>
  </si>
  <si>
    <t>Experts: your field experts (Field, Name, Role, About, Photo).  Visa: add a country guide (Country, Visa type, Processing time as shown on the official site, Key documents separated by |, Official link, Notes, Last checked). Countries you add appear in the Visa &amp; Travel page.</t>
  </si>
  <si>
    <t>Settings: WhatsApp, counter start (3000), years of experience, etc.</t>
  </si>
  <si>
    <t>FORMATS: Levels: Bachelor | Master | PhD | Master, PhD.  Funding: Full | Stipend | Partial.  Documents: separate with |  e.g. Transcript | CV | 2 reference letters.  Dates: 2026-11-15 or a normal Excel date.</t>
  </si>
  <si>
    <t>NEW: MATERIALS TAB</t>
  </si>
  <si>
    <t>Free guides, templates and checklists. Columns: Title, Type, Description, Link (Google Drive share link or YouTube), Related scholarships (All, or scholarship names separated by |), Category, Added on, Featured, Status (Published to show).</t>
  </si>
  <si>
    <t>IMAGES: put the picture in the website images folder, then write images/filename.jpg in the Cover photo or Photo cell (Seminars, Reviews, Experts).</t>
  </si>
  <si>
    <t>MENTORS (Experts tab)</t>
  </si>
  <si>
    <t>One row = one mentor. Needed: Name, Field, About. Everything else is optional but makes the profile richer: Tagline (one line), Scholarships (list with | : they become the filter buttons), Education and Highlights (lists with |), Languages, Based in, LinkedIn, Featured (Yes = shown first), Status (Hidden = not shown).</t>
  </si>
  <si>
    <t>PHOTO: write only the file name, for example ar1.jpeg, and put that file in the images folder of the website. Use the exact same spelling.</t>
  </si>
  <si>
    <t>PILOTS (Experts tab): the website calls mentors pilots. New columns: Studied in (countries separated by |, they show as flags), Universities (list with |), Helps with (list with |: SOP review, CV, visa ...).</t>
  </si>
  <si>
    <t>TOPICS tab (optional): the IELTS, SAT, SOP... boxes on the Free Materials page. Fill YouTube to show your own video; leave it empty and the site shows a YouTube search for that topic. In the Materials tab, write the topic name in the Category column and the material appears inside that topic.</t>
  </si>
  <si>
    <t>ID</t>
  </si>
  <si>
    <t>Status</t>
  </si>
  <si>
    <t>Featured</t>
  </si>
  <si>
    <t>Type</t>
  </si>
  <si>
    <t>Name</t>
  </si>
  <si>
    <t>Sponsor</t>
  </si>
  <si>
    <t>Region</t>
  </si>
  <si>
    <t>Host countries</t>
  </si>
  <si>
    <t>Levels</t>
  </si>
  <si>
    <t>Subjects</t>
  </si>
  <si>
    <t>Funding</t>
  </si>
  <si>
    <t>Award</t>
  </si>
  <si>
    <t>Deadline</t>
  </si>
  <si>
    <t>Eligibility</t>
  </si>
  <si>
    <t>Effort</t>
  </si>
  <si>
    <t>Best for</t>
  </si>
  <si>
    <t>Description</t>
  </si>
  <si>
    <t>Documents</t>
  </si>
  <si>
    <t>Selection</t>
  </si>
  <si>
    <t>Winners</t>
  </si>
  <si>
    <t>Expert tips</t>
  </si>
  <si>
    <t>Official link</t>
  </si>
  <si>
    <t>YouTube</t>
  </si>
  <si>
    <t>Price</t>
  </si>
  <si>
    <t>Pay link</t>
  </si>
  <si>
    <t>Tags</t>
  </si>
  <si>
    <t>Added on</t>
  </si>
  <si>
    <t>Verified on</t>
  </si>
  <si>
    <t>Duplicate?</t>
  </si>
  <si>
    <t>mastercard-foundation-scholars-program-bachelor</t>
  </si>
  <si>
    <t>Open</t>
  </si>
  <si>
    <t>Scholarship</t>
  </si>
  <si>
    <t>Mastercard Foundation Scholars Program</t>
  </si>
  <si>
    <t>Mastercard Foundation &amp; Partner Universities: UCT, Ashesi, Makerere, KNUST, ALU, USIU-Africa</t>
  </si>
  <si>
    <t>Africa</t>
  </si>
  <si>
    <t>South Africa, Ghana, Uganda, Kenya</t>
  </si>
  <si>
    <t>Bachelor</t>
  </si>
  <si>
    <t>All fields</t>
  </si>
  <si>
    <t>Full</t>
  </si>
  <si>
    <t>Full Ride (100% Tuition, Housing, Stipend, Laptop, Books, Return Flights)</t>
  </si>
  <si>
    <t>Sep 30 – Nov 15, 2026 (Varies by host campus; e.g., UCT Undergrad: Sep 30; US/Global partners: Nov 15)</t>
  </si>
  <si>
    <t>African citizen; top 10% High School GPA; demonstrated high financial need; strong community leadership; typically under 29.</t>
  </si>
  <si>
    <t>High: Transcript + 2 Recommendation Letters + 3 Leadership/Impact Essays + Financial Need Proof</t>
  </si>
  <si>
    <t>Low-Income, First-Gen, High-GPA Community Leaders</t>
  </si>
  <si>
    <t>Backed by the Mastercard Foundation in partnership with over 30 premier universities across Africa (including the University of Cape Town, Makerere University, Ashesi University, KNUST, University of Rwanda, University of Pretoria, and the American University in Cairo), this program aims to prepare the next generation of transformative, ethical leaders. It targets academically talented young people who face severe socio-economic barriers, disability, or forced displacement (refugees/IDPs) and provides comprehensive financial, academic, and psychosocial wrap-around support through to employment.</t>
  </si>
  <si>
    <t>Official Transcripts: High School national exam certificates (WAEC, KCSE, NSC, Baccalauréat, A-Levels) for Bachelor’s; official university transcripts and degree certificate for Master’s. | Letters of Recommendation: 2 structured reference letters (1 from a teacher/professor and 1 from a community leader or employer verifying leadership and socio-economic context). | Personal Statement / Essay Prompts: 3 short essays (typically 300–500 words each) covering: (1) A time you demonstrated ethical leadership or community service in your school/community, (2) How you overcame significant personal or financial adversity, and (3) How your chosen degree will create measurable socio-economic impact in Africa. | Proof of Income / Financial Need: Detailed household income declaration, parent/guardian income statements, fee payment histories, or refugee registration card (UNHCR ID) verifying financial disadvantage.</t>
  </si>
  <si>
    <t>https://mastercardfdn.org/all/scholars/becoming-a-scholar/</t>
  </si>
  <si>
    <t>Need-based</t>
  </si>
  <si>
    <t>mauritius-africa-scholarship-scheme-mass-bachelor</t>
  </si>
  <si>
    <t>Mauritius–Africa Scholarship Scheme (MASS)</t>
  </si>
  <si>
    <t>Government of Mauritius</t>
  </si>
  <si>
    <t>Mauritius</t>
  </si>
  <si>
    <t>Full Tuition + Living Stipend + Airfare (Up to MUR 100,000 tuition + MUR 16,500/mo stipend)</t>
  </si>
  <si>
    <t>Mar 27 (Annual cycle for 2026/2027 intake)</t>
  </si>
  <si>
    <t>Citizen of AU or African Commonwealth state; age above 18 and under 26 by Jan 1; minimum 60% average (12/20) or 21 GCE A-Level points; all majors.</t>
  </si>
  <si>
    <t>Medium: University Conditional Offer + Transcript + Home Ministry Nomination Form</t>
  </si>
  <si>
    <t>High School Seniors with 65%+ Grades Seeking Public University Degrees</t>
  </si>
  <si>
    <t>Funded by the Government of Mauritius through the Ministry of Education, Tertiary Education, Science and Technology, MASS awards scholarships to deserving citizens of African Union and African Commonwealth member states to pursue full-time undergraduate diplomas/degrees, MPhil, or PhD programs at public Higher Education Institutions (HEIs) in Mauritius (such as the University of Mauritius, University of Technology Mauritius, and Mahatma Gandhi Institute).</t>
  </si>
  <si>
    <t>Official Transcripts: Certified copies of High School Leaving Certificate (minimum 21 points at A-Level or 60% / 12/20 average for Undergrad) or Bachelor’s/Master’s transcripts for Postgraduate applicants. | University Conditional Offer &amp; Nominating Agency Endorsement: Copy of conditional offer letter (or official application receipt) from a public Mauritian university, PLUS the official endorsement section signed and stamped by the Nominating Agency (typically the Ministry of Education) in the applicant's home country. | Personal Statement / Research Plan: Postgraduate (MPhil/PhD) applicants must attach a Study/Research Plan and the name of a proposed supervisor in Mauritius (no essay required for Undergraduates). | Medical &amp; Identity Documents: Certified copy of Birth Certificate, Passport bio-data page, and a completed Medical Certificate from a registered public medical practitioner.</t>
  </si>
  <si>
    <t>Home Country Ministry Shortlisting (nominates up to 15 candidates per country) → Mauritian Ministry Verification of Academic Merit, Age Compliance (under 26 for Undergrad; under 40 for PhD), and Public University Seat Availability.</t>
  </si>
  <si>
    <t>Disciplined students who apply to the University of Mauritius early in January/February, obtain their application acknowledgment receipt, and hand-deliver their dossier to their local Ministry of Education scholarship desk before the March deadline.</t>
  </si>
  <si>
    <t>https://highereducationmauritius.com/scholarships-for-foreign-students/</t>
  </si>
  <si>
    <t>amci-moroccan-government-bilateral-scholarship-bachelor</t>
  </si>
  <si>
    <t>AMCI Moroccan Government Bilateral Scholarship</t>
  </si>
  <si>
    <t>Moroccan Agency for International Cooperation</t>
  </si>
  <si>
    <t>Morocco, France</t>
  </si>
  <si>
    <t>Engineering &amp; Technology, Health &amp; Life Sciences, Agriculture &amp; Food Security, Business, Economics &amp; Management, Architecture, Arts &amp; Design</t>
  </si>
  <si>
    <t>Full Public Tuition + Housing/Meals Subsidy + Stipend + 1-Yr French Prep</t>
  </si>
  <si>
    <t>May 15 – Aug 30 (Announced via Home Country Ministry of Education)</t>
  </si>
  <si>
    <t>African citizen; High School Diploma with Distinction/Good standing; age 18–23; Medicine, Engineering, Agronomy, Architecture, Economics.</t>
  </si>
  <si>
    <t>Low–Medium: No Essay (Transcript + Medical Certificate + Ministry Nomination Form)</t>
  </si>
  <si>
    <t>STEM/Medical Undergrads Open to Studying in French</t>
  </si>
  <si>
    <t>STEM</t>
  </si>
  <si>
    <t>auc-excellence-mepi-tomorrow-s-leaders-undergraduate-scholar</t>
  </si>
  <si>
    <t>AUC Excellence &amp; MEPI Tomorrow’s Leaders Undergraduate Scholarships</t>
  </si>
  <si>
    <t>American University in Cairo &amp; US Dept. of State</t>
  </si>
  <si>
    <t>Egypt, United States</t>
  </si>
  <si>
    <t>30% to 100% Tuition (MEPI is Full Ride: Tuition, Housing, Stipend, Travel)</t>
  </si>
  <si>
    <t>Dec 1 – Jun 1 (Varies by Fall/Spring intake &amp; donor track)</t>
  </si>
  <si>
    <t>High School GPA greater than 85%–90% (or IB/A-Level equivalent); IELTS/TOEFL required; demonstrated leadership &amp; financial need (for MEPI/Donor awards).</t>
  </si>
  <si>
    <t>Medium: Transcript + Short Personal Statement + Financial Aid Form + Extracurricular Portfolio</t>
  </si>
  <si>
    <t>North/Sub-Saharan African Students Seeking US-Accredited Liberal Arts/STEM</t>
  </si>
  <si>
    <t>waaw-foundation-undergraduate-stem-scholarship-bachelor</t>
  </si>
  <si>
    <t>WAAW Foundation Undergraduate STEM Scholarship</t>
  </si>
  <si>
    <t>Working to Advance African Women</t>
  </si>
  <si>
    <t>Mathematics &amp; Natural Sciences</t>
  </si>
  <si>
    <t>Partial</t>
  </si>
  <si>
    <t>$500 One-Time / Annual Grant (Need-based textbook &amp; tuition support)</t>
  </si>
  <si>
    <t>Nov 15 – Dec 1 (Annual cycle)</t>
  </si>
  <si>
    <t>Female African citizen currently enrolled in Year 1–3 of a Bachelor’s degree at an African university; studying a STEM major; GPA greater than 3.0/4.0; financial need.</t>
  </si>
  <si>
    <t>Medium: Short Essays + Transcript + 2 Reference Letters</t>
  </si>
  <si>
    <t>Female Undergraduates in STEM at African Universities</t>
  </si>
  <si>
    <t>Women, STEM, Need-based</t>
  </si>
  <si>
    <t>pan-african-university-pau-scholarship-master</t>
  </si>
  <si>
    <t>Pan African University (PAU) Scholarship</t>
  </si>
  <si>
    <t>African Union Commission — Kenya, Nigeria, Cameroon, Algeria hubs</t>
  </si>
  <si>
    <t>Kenya, Nigeria, Algeria, Cameroon</t>
  </si>
  <si>
    <t>Master</t>
  </si>
  <si>
    <t>Mathematics &amp; Natural Sciences, Health &amp; Life Sciences, Environment, Water &amp; Energy, Law, Governance &amp; Public Policy</t>
  </si>
  <si>
    <t>Full Ride (100% Tuition, Monthly Stipend, Return Flight, Medical Insurance, Research Grant)</t>
  </si>
  <si>
    <t>Nov 15 – Dec 15 (Annual call for following academic year)</t>
  </si>
  <si>
    <t>Citizen of AU member state; Under 25 (Male) or Under 28 (Female); Bachelor’s degree with at least Upper Second Class (2:1 / Distinction); STEM, Health, Governance, or Water/Energy.</t>
  </si>
  <si>
    <t>Medium: Transcript + National ID/Passport + 3 Referee Contacts (no essay required for Master’s)</t>
  </si>
  <si>
    <t>Under-25/28 Graduates with 2:1 or First Class Honours</t>
  </si>
  <si>
    <t>Established by the Heads of State and Government of the African Union, the Pan African University is a premier continental university network operating across four active regional flagship institutes: PAUSTI (Jomo Kenyatta University of Agriculture and Technology, Kenya — Basic Sciences, Technology &amp; Innovation), PAULESI (University of Ibadan, Nigeria — Life &amp; Earth Sciences, Health &amp; Agriculture), PAUGHSS (University of Yaoundé II &amp; University of Buea, Cameroon — Governance, Humanities &amp; Social Sciences), and PAUWES (University of Tlemcen, Algeria — Water, Energy &amp; Climate Change). Its objective is to build African research self-reliance and foster cross-border continental integration.</t>
  </si>
  <si>
    <t>Official Transcripts: Certified copies of Bachelor’s (and Master’s for PhD applicants) degree certificates and full academic transcripts showing grading scale. | Letters of Recommendation: Contact details (full name, institutional email, and active WhatsApp/phone number) for 3 academic/professional referees; PhD applicants must also upload 2 signed recommendation letters. | Personal Statement / Research Proposal: Master’s applicants complete short motivation fields in the online portal; PhD applicants must upload a 3-to-4-page Research Concept Note (problem statement, literature gap, methodology, expected African policy/scientific output). | Proof of Identity &amp; Age: Clear scan of valid Passport or National ID Card confirming age cutoffs (Master’s: under 25 male / under 28 female; PhD: under 28 male / under 30 female), plus 1 passport-size color photograph.</t>
  </si>
  <si>
    <t>Strict Automated Age &amp; Degree Class Filter (Pass/Fail), Academic GPA &amp; Subject Alignment (50%), Research Concept Note Quality for PhDs (30%), Regional &amp; Gender Diversity Quota across AU Member States (20%).</t>
  </si>
  <si>
    <t>A 23-year-old B.Sc. Civil Engineering graduate with First Class Honours (GPA 3.7/4.0) from Ghana or Tanzania admitted to PAUSTI (Kenya) or PAUWES (Algeria), or a 27-year-old female Master’s graduate with Distinction researching climate-resilient crops.</t>
  </si>
  <si>
    <t>https://www.au-pau.org/submission/</t>
  </si>
  <si>
    <t>Women, STEM</t>
  </si>
  <si>
    <t>the-mandela-rhodes-scholarship-master</t>
  </si>
  <si>
    <t>The Mandela Rhodes Scholarship</t>
  </si>
  <si>
    <t>The Mandela Rhodes Foundation — South Africa</t>
  </si>
  <si>
    <t>South Africa</t>
  </si>
  <si>
    <t>Full Ride + Leadership Residency (Tuition, Housing, Meals, Books, Economy Flights, Stipend)</t>
  </si>
  <si>
    <t>Apr 14 (Opens early March annually for next Jan intake)</t>
  </si>
  <si>
    <t>Citizen of any of the 55 African countries; Age 19–29; minimum 70% average (GPA 3.0+ / Upper Second Class); applying for Honours or Master’s in any field at a South African university.</t>
  </si>
  <si>
    <t>High: Transcript + 3 Detailed Leadership Essays + 3 Recommendation Letters + Multi-Round Interviews</t>
  </si>
  <si>
    <t>High-GPA Young African Changemakers (All Majors)</t>
  </si>
  <si>
    <t>Combining the legacies of Nelson Mandela and Cecil John Rhodes, the Mandela Rhodes Foundation (based in Cape Town) offers Africa’s most prestigious postgraduate leadership scholarship. Open to citizens of all 55 African nations aged 19 to 29, it fully funds a 1-year Honours or up to a 2-year Master’s degree in any discipline at any recognized South African institution, paired with a mandatory year-long residential Leadership Development Programme centered on Reconciliation, Education, Entrepreneurship, and Leadership.</t>
  </si>
  <si>
    <t>Official Transcripts: Official university academic transcripts showing a minimum cumulative grade average of 70% or higher (Upper Second Class / GPA 3.0+). | Letters of Recommendation: 3 detailed recommendation letters submitted directly onto the Embark application platform by referees who know both your intellect and character. | Personal Statement / Essay Prompts: 1 autobiographical personal statement (up to 750 words) tracing your personal journey and leadership awakening, plus 3 short essays reflecting on the four founding principles (Reconciliation, Education, Entrepreneurship, Leadership). | Proof of Income / Identity: Passport/National ID bio-data page and degree certificates (financial need is not a strict barrier, as the award is merit-and-leadership driven).</t>
  </si>
  <si>
    <t>Four-stage selection (Eligibility Check → Round 1 Application Review → Round 2 Video/Written Assessment in July → Round 3 Panel Interviews in October). Evaluates Academic Excellence (25%), Leadership Potential (25%), Entrepreneurial Spirit (25%), and Commitment to Reconciliation/Humanity (25%).</t>
  </si>
  <si>
    <t>Young African intellectuals—from medical doctors and AI engineers to poets, human rights lawyers, and social entrepreneurs—who show deep self-awareness, vulnerability in their personal essays, and a track record of building initiatives that bridge social divides.</t>
  </si>
  <si>
    <t>https://www.mandelarhodes.org/scholarship/apply/</t>
  </si>
  <si>
    <t>auc-african-graduate-fellowship-agf-master</t>
  </si>
  <si>
    <t>AUC African Graduate Fellowship (AGF)</t>
  </si>
  <si>
    <t>The American University in Cairo, Egypt</t>
  </si>
  <si>
    <t>Egypt</t>
  </si>
  <si>
    <t>Full Ride (Full Tuition for 9 credits/sem, Monthly Stipend, New Cairo Housing, Medical Insurance)</t>
  </si>
  <si>
    <t>May 3 – May 6 (Annual Fall intake deadline)</t>
  </si>
  <si>
    <t>Non-Egyptian African citizen resident in Africa; Bachelor’s GPA minimum 3.2/4.0; IELTS 6.5 / TOEFL iBT 83; admitted to an AUC Master’s program; 12 hrs/week TA/RA duty.</t>
  </si>
  <si>
    <t>Medium–High: AUC Admission Application + Statement of Purpose + 2 Recommendation Letters + IELTS/TOEFL</t>
  </si>
  <si>
    <t>African Graduates with 3.2+ GPA Seeking English-Taught Master’s</t>
  </si>
  <si>
    <t>e-just-ticad8-african-scholarships-for-sti-master</t>
  </si>
  <si>
    <t>E-JUST TICAD8 African Scholarships for STI</t>
  </si>
  <si>
    <t>Egypt-Japan University of Science &amp; Technology &amp; JICA</t>
  </si>
  <si>
    <t>Egypt, Japan</t>
  </si>
  <si>
    <t>Engineering &amp; Technology, Computer Science, Data &amp; AI, Mathematics &amp; Natural Sciences</t>
  </si>
  <si>
    <t>Full Ride (Full Tuition, Campus Housing, Monthly Stipend, Medical Care, Round-Trip Airfare)</t>
  </si>
  <si>
    <t>Feb 15 (Annual Fall intake deadline)</t>
  </si>
  <si>
    <t>Non-Egyptian African citizen; Bachelor’s in Engineering, Computer Science, or Basic Applied Sciences; TOEFL 79 / IELTS 6.5 (or Duolingo 125 provisional); preference for Junior University Staff/Researchers.</t>
  </si>
  <si>
    <t>High: Research Proposal + Statement of Purpose + Full B.Sc. Graduation Project + 2 Recommendations + Employer Endorsement + Written/Oral Exam</t>
  </si>
  <si>
    <t>African Engineering/STEM Graduates &amp; Junior Lecturers</t>
  </si>
  <si>
    <t>Jointly supported by the Egyptian and Japanese governments (via JICA), the Egypt-Japan University of Science and Technology (E-JUST) in New Borg El-Arab, Alexandria, trains 150+ African researchers and engineers under the TICAD8 framework. Students conduct research using Japanese laboratory standards and co-supervision from top Japanese partner universities (such as Tokyo Tech, Kyoto University, and Waseda).</t>
  </si>
  <si>
    <t>Official Transcripts: B.Sc. Certificate &amp; Transcript (both front and back showing grading system), full B.Sc. Graduation Project PDF (mandatory for Engineering applicants), plus M.Sc. Certificate, Transcript, and full M.Sc. Thesis + Abstract for PhD applicants. | Letters of Recommendation: 2 academic recommendation letters from university professors/advisors, PLUS an Official Endorsement Letter from the applicant's current home university/research institute if employed as a Teaching or Research Assistant. | Personal Statement / Essay Prompts: Statement of Purpose (reasons for joining E-JUST) + a structured Research Proposal aligned with E-JUST's specific research labs. | Additional Mandatory Forms: Valid Passport (at least 2 years validity), English score report (TOEFL iBT 79 / IELTS 6.5, or Duolingo 125 for provisional admission), E-JUST Designated Health Certificate, Security Application Form, and Home University Curriculum Handbook excerpt.</t>
  </si>
  <si>
    <t>Document &amp; Transcript Screening → Written Subject Exam + Online Oral Academic Interview (late March/early April) evaluating technical mastery and research feasibility.</t>
  </si>
  <si>
    <t>Junior lecturers, assistant researchers, and top-graduating B.Sc./M.Sc. engineers from Kenya, Nigeria, Ethiopia, Uganda, and Ghana who hold an institutional endorsement to return and upgrade their home university's STEM departments.</t>
  </si>
  <si>
    <t>https://www.ejust.edu.eg/int-admission</t>
  </si>
  <si>
    <t>STEM, Research</t>
  </si>
  <si>
    <t>aims-structured-master-s-ai-for-science-scholarship-master</t>
  </si>
  <si>
    <t>AIMS Structured Master’s &amp; AI for Science Scholarship</t>
  </si>
  <si>
    <t>African Institute for Mathematical Sciences &amp; Google DeepMind</t>
  </si>
  <si>
    <t>Rwanda</t>
  </si>
  <si>
    <t>Full Ride (100% Tuition, Full Board/Accommodation, Laptop, Flights, Stipend)</t>
  </si>
  <si>
    <t>Mar 29 (Annual deadline across South Africa, Rwanda, Ghana, Senegal, Cameroon hubs)</t>
  </si>
  <si>
    <t>African citizen; 4-year Bachelor’s degree in Mathematics, Physics, Computer Science, Statistics, or Engineering with strong quantitative/coding foundation.</t>
  </si>
  <si>
    <t>Medium: Transcript + CV + Short Motivation Statement + 3 Referees + Online Math/Coding Assessment</t>
  </si>
  <si>
    <t>Math, Physics, Data Science &amp; AI Majors</t>
  </si>
  <si>
    <t>afdb-japan-africa-dream-scholarship-jads-master</t>
  </si>
  <si>
    <t>AfDB Japan Africa Dream Scholarship (JADS)</t>
  </si>
  <si>
    <t>African Development Bank &amp; Govt. of Japan</t>
  </si>
  <si>
    <t>Japan</t>
  </si>
  <si>
    <t>Engineering &amp; Technology, Health &amp; Life Sciences, Agriculture &amp; Food Security, Environment, Water &amp; Energy</t>
  </si>
  <si>
    <t>Full Ride (Full Tuition, Monthly Living Allowance, Health Insurance, Round-Trip Airfare)</t>
  </si>
  <si>
    <t>Jul – Aug (Varies slightly by partner university window)</t>
  </si>
  <si>
    <t>Citizen of AfDB member country; under 35; Bachelor’s degree + minimum 1–2 years professional experience; Energy, Agriculture, Health, Environment, Engineering.</t>
  </si>
  <si>
    <t>High: University Admission Letter + Statement of Purpose on National Development + Employment Verification + 2 References</t>
  </si>
  <si>
    <t>Mid-Career STEM/Development Professionals</t>
  </si>
  <si>
    <t>STEM, Work experience</t>
  </si>
  <si>
    <t>paset-regional-scholarship-innovation-fund-rsif-phd</t>
  </si>
  <si>
    <t>PASET Regional Scholarship &amp; Innovation Fund (RSIF)</t>
  </si>
  <si>
    <t>Partnership for skills in Applied Sciences, Engineering &amp; Technology / icipe</t>
  </si>
  <si>
    <t>Kenya</t>
  </si>
  <si>
    <t>PhD</t>
  </si>
  <si>
    <t>Engineering &amp; Technology, Computer Science, Data &amp; AI, Mathematics &amp; Natural Sciences, Agriculture &amp; Food Security, Environment, Water &amp; Energy</t>
  </si>
  <si>
    <t>Full Ride + 6–12 Mo International Sandwich Placement (Tuition, Stipend, Research Funds, Travel, Insurance)</t>
  </si>
  <si>
    <t>May 31 (Annual cycle)</t>
  </si>
  <si>
    <t>Citizen of Sub-Saharan African country; Master’s degree in ICT/Data Science, Food Security, Minerals/Materials Engineering, Energy, or Climate Change; priority for women and junior faculty under 35.</t>
  </si>
  <si>
    <t>High: PhD Research Concept Note + Master’s/Bachelor’s Transcripts + 2 Recommendation Letters + University Admission/Endorsement</t>
  </si>
  <si>
    <t>STEM PhD Candidates &amp; Junior Faculty Seeking International Lab Exposure</t>
  </si>
  <si>
    <t>Managed by icipe (International Centre of Insect Physiology and Ecology) in Nairobi and funded by African governments, the World Bank, and the Government of Korea, PASET-RSIF is Africa’s flagship doctoral training network in Applied Sciences, Engineering, and Technology. Scholars enroll at one of 15 African Host Universities and spend 6 to 12 months in a fully funded "sandwich" research placement at an international partner institution in the USA, Europe, Japan, or Korea.</t>
  </si>
  <si>
    <t>Official Transcripts: Certified Bachelor’s and Master’s degree certificates and official transcripts in a relevant STEM discipline. | Letters of Recommendation: 2 signed academic/professional recommendation letters, plus an official letter of support from the applicant's employer (if currently employed as junior faculty at an African university). | Personal Statement / Essay Prompts: A rigorous PhD Research Proposal / Concept Note addressing one of RSIF’s five thematic priority areas (ICT/Big Data/AI, Food Security/Agribusiness, Minerals/Mining/Materials Engineering, Energy including Renewables, or Climate Change) plus a Personal Motivation Statement. | Host University Admission: Proof of provisional admission or active application at one of the designated RSIF African Host Universities.</t>
  </si>
  <si>
    <t>Independent External Scientific Review (evaluates scientific merit, methodology, and industrial relevance of the PhD proposal), Academic Track Record &amp; Publications, and Priority Weighting for female STEM researchers and junior university faculty under age 35.</t>
  </si>
  <si>
    <t>A 30-year-old female lecturer or researcher with a Master’s in Renewable Energy, Materials Science, or Agricultural Biotechnology and 1–2 co-authored journal papers whose PhD project solves a tangible industrial or environmental bottleneck in Sub-Saharan Africa.</t>
  </si>
  <si>
    <t>https://www.rsif-paset.org/calls/scholarships/</t>
  </si>
  <si>
    <t>daad-in-country-in-region-scholarship-programme-phd</t>
  </si>
  <si>
    <t>DAAD In-Country / In-Region Scholarship Programme</t>
  </si>
  <si>
    <t>German Academic Exchange Service — 40+ African Centers of Excellence</t>
  </si>
  <si>
    <t>Germany</t>
  </si>
  <si>
    <t>Mathematics &amp; Natural Sciences, Health &amp; Life Sciences, Agriculture &amp; Food Security, Law, Governance &amp; Public Policy</t>
  </si>
  <si>
    <t>Full Ride + Optional 6-Mo Germany Research Stay (Tuition, Monthly EUR Stipend, Research Allowance, Travel)</t>
  </si>
  <si>
    <t>Nov 20 – Feb 15 (Staggered by host institution via DAAD portal)</t>
  </si>
  <si>
    <t>Sub-Saharan African national; Master’s degree completed within the last 6 years with above-average grades (Upper Second/Distinction); STEM, Public Health, Agriculture, Governance, Law.</t>
  </si>
  <si>
    <t>High: Dual Application (Host University + DAAD Portal) + Detailed PhD Research Proposal + Work Schedule + 2 Referees</t>
  </si>
  <si>
    <t>Recent Master’s Graduates Applying to Accredited African Centers of Excellence</t>
  </si>
  <si>
    <t>owsd-phd-fellowship-phd</t>
  </si>
  <si>
    <t>OWSD PhD Fellowship</t>
  </si>
  <si>
    <t>Organization for Women in Science for the Developing World &amp; Sida/UNESCO</t>
  </si>
  <si>
    <t>South Africa, Ghana, Kenya</t>
  </si>
  <si>
    <t>Engineering &amp; Technology, Mathematics &amp; Natural Sciences</t>
  </si>
  <si>
    <t>Full Ride (Tuition, Monthly Living Stipend, Accommodation, Visa/Airfare, Research &amp; Conference Grants)</t>
  </si>
  <si>
    <t>Mar – Apr (Annual call)</t>
  </si>
  <si>
    <t>Female scientist from a Science &amp; Technology Lagging Country (STLC); Master’s in Natural, Engineering, or IT Sciences; accepted/hosted by a top institute in another Global South country (e.g., South Africa, Kenya, Ghana).</t>
  </si>
  <si>
    <t>High: Host Supervisor Acceptance Letter + PhD Research Proposal + 2 Reference Letters + No-Objection Certificate</t>
  </si>
  <si>
    <t>Women Scientists in STEM from Eligible African Countries</t>
  </si>
  <si>
    <t>canon-collins-trust-postgraduate-scholarships-phd</t>
  </si>
  <si>
    <t>Canon Collins Trust Postgraduate Scholarships</t>
  </si>
  <si>
    <t>Canon Collins Educational &amp; Legal Assistance Trust — South Africa</t>
  </si>
  <si>
    <t>Environment, Water &amp; Energy, Law, Governance &amp; Public Policy, Education</t>
  </si>
  <si>
    <t>R20,000 – R100,000/yr (Up to Full Tuition &amp; Living Support depending on sub-fund)</t>
  </si>
  <si>
    <t>Jul – Aug (Annual cycle for next academic year)</t>
  </si>
  <si>
    <t>Citizen/Refugee of SADC / Southern Africa (Angola, Botswana, DRC, Eswatini, Lesotho, Malawi, Mozambique, Namibia, SA, Tanzania, Zambia, Zimbabwe); studying Justice/Law, Education, or Climate Change in South Africa.</t>
  </si>
  <si>
    <t>High: Academic Transcripts + PhD Proposal + Impact Essays + 2 Reference Letters + Proof of Income/Pay Slips</t>
  </si>
  <si>
    <t>Southern African Law, Education, and Climate Change Researchers</t>
  </si>
  <si>
    <t>mext-undergraduate-scholarship-bachelor</t>
  </si>
  <si>
    <t>MEXT Undergraduate Scholarship</t>
  </si>
  <si>
    <t>Government of Japan — MEXT</t>
  </si>
  <si>
    <t>Asia</t>
  </si>
  <si>
    <t>Full Ride (100% Tuition, ¥117,000/mo Stipend, Round-Trip Airfare, Free Japanese Prep)</t>
  </si>
  <si>
    <t>May – June (Annual embassy recommendation window)</t>
  </si>
  <si>
    <t>High school graduate; age 17 to 25; willing to study in Japanese language (includes 1-year preparatory training); strong math/science background.</t>
  </si>
  <si>
    <t>High: Written Exams (Math, English, Japanese/Science) + Embassy Interview + Medical Certificate</t>
  </si>
  <si>
    <t>Young High School Graduates Open to Learning Japanese</t>
  </si>
  <si>
    <t>Funded by the Japanese Ministry of Education, Culture, Sports, Science and Technology (MEXT), this is Japan's most prestigious government scholarship. It enables international students to study at Japanese universities as undergraduate students, research students, or degree-seeking master's/doctoral candidates with full tuition waivers and tax-free monthly stipends.</t>
  </si>
  <si>
    <t>MEXT Application Forms: Placement Preference Form, Application Form, and Field of Study and Research Program Plan. | Academic Credentials: Certified graduation certificates and academic transcripts from all prior institutions. | Recommendation Letters: Signed letters from university deans, professors, or employers. | Health Certificate &amp; Thesis Abstract: Official MEXT medical form completed by a licensed physician, plus abstracts of previous undergraduate/master's theses.</t>
  </si>
  <si>
    <t>Primary Screening by Embassies (Document review, English/Japanese written exams, and formal interview) → Secondary Screening by MEXT in Tokyo.</t>
  </si>
  <si>
    <t>Diligent science or humanities graduates who excel in embassy written exams and present a rigorous, feasible research proposal for their prospective Japanese laboratory.</t>
  </si>
  <si>
    <t>https://www.studyinjapan.go.jp</t>
  </si>
  <si>
    <t>global-korea-scholarship-gks-undergraduate-bachelor</t>
  </si>
  <si>
    <t>Global Korea Scholarship (GKS) Undergraduate</t>
  </si>
  <si>
    <t>Government of South Korea — NIIED</t>
  </si>
  <si>
    <t>South Korea</t>
  </si>
  <si>
    <t>Full Ride (Tuition, KRW 900,000/mo Stipend, Settlement Allowance, Airfare, 1-Yr Korean Prep)</t>
  </si>
  <si>
    <t>Sep – Oct (Embassy Track) / Oct – Nov (University Track)</t>
  </si>
  <si>
    <t>High school graduate; age under 25; minimum GPA 2.64/4.0 (or top 20%); all academic majors.</t>
  </si>
  <si>
    <t>High: Personal Statement + Study Plan + 3 Recommendation Letters + Apostilled Transcripts</t>
  </si>
  <si>
    <t>High School Seniors Seeking Full Sponsorship in Korea</t>
  </si>
  <si>
    <t>Administered by NIIED under the South Korean Ministry of Education, GKS is South Korea's flagship international scholarship designed to promote international exchange in education and deepen mutual friendship between Korea and participating countries. It covers full degree studies preceded by a mandatory 1-year Korean language immersion program at a designated language institution.</t>
  </si>
  <si>
    <t>Official Transcripts &amp; Degree Certificates: Apostilled or consular-authenticated high school/university transcripts showing minimum GPA thresholds (2.64/4.0 or top 20%). | GKS Application Forms: Completed application form, personal statement, and study plan (detailing post-study career goals). | Letters of Recommendation: 2 signed recommendation letters from professors or high school teachers. | Medical Assessment &amp; Passport: GKS Medical Examination form signed by a physician, and a valid passport copy.</t>
  </si>
  <si>
    <t>Document Screening (40%), Embassy/University Interviews (35%), Language/Academic Aptitude Assessment (25%).</t>
  </si>
  <si>
    <t>Multilingual graduates with strong GPAs who demonstrate clear alignment with South Korea's technological or cultural industries in their study plans.</t>
  </si>
  <si>
    <t>https://www.studyinkorea.go.kr</t>
  </si>
  <si>
    <t>chinese-government-scholarship-csc-undergraduate-bachelor</t>
  </si>
  <si>
    <t>Chinese Government Scholarship (CSC) Undergraduate</t>
  </si>
  <si>
    <t>China Scholarship Council</t>
  </si>
  <si>
    <t>China</t>
  </si>
  <si>
    <t>Full Ride (Tuition Waiver, Free On-Campus Dorm, CNY 2,500/mo Stipend, Medical Insurance)</t>
  </si>
  <si>
    <t>Dec – April (Varies by host university)</t>
  </si>
  <si>
    <t>Non-Chinese citizen; high school diploma; age under 25; programs available in English or Chinese medium.</t>
  </si>
  <si>
    <t>Medium: Application Form + High School Transcript + Physical Examination Form + Non-Criminal Record</t>
  </si>
  <si>
    <t>Undergraduates Seeking Direct University Entry in China</t>
  </si>
  <si>
    <t>asean-undergraduate-scholarships-aus-bachelor</t>
  </si>
  <si>
    <t>ASEAN Undergraduate Scholarships (AUS)</t>
  </si>
  <si>
    <t>National University of Singapore / NTU / SMU</t>
  </si>
  <si>
    <t>Singapore</t>
  </si>
  <si>
    <t>Full Tuition + Accommodation Allowance + Annual Living Allowance (approx. SGD 5,800/yr living)</t>
  </si>
  <si>
    <t>Mar – May (Aligned with university admission cycles)</t>
  </si>
  <si>
    <t>Citizens of ASEAN member countries (excluding Singapore); excellent Singapore-Cambridge GCE A-Level, IB, or high school results.</t>
  </si>
  <si>
    <t>Medium: University Admission Application + Separate Financial/Merit Scholarship Form</t>
  </si>
  <si>
    <t>Top-Tier High School Students from Southeast Asia</t>
  </si>
  <si>
    <t>global-korea-scholarship-gks-graduate-master</t>
  </si>
  <si>
    <t>Global Korea Scholarship (GKS) Graduate</t>
  </si>
  <si>
    <t>Full Ride (Full Tuition, KRW 1,000,000/mo Stipend, Research/Settlement Allowance, Airfare, 1-Yr Korean Prep)</t>
  </si>
  <si>
    <t>Feb – March (Embassy) / March – April (University)</t>
  </si>
  <si>
    <t>Bachelor’s degree; age under 40; minimum GPA 2.64/4.0 (or 80%+); all fields.</t>
  </si>
  <si>
    <t>High: Statement of Purpose + Global Network Study Plan + 2 Recommendation Letters</t>
  </si>
  <si>
    <t>Bachelor's Graduates Seeking Master's in South Korea</t>
  </si>
  <si>
    <t>mext-research-student-scholarship-master</t>
  </si>
  <si>
    <t>MEXT Research Student Scholarship</t>
  </si>
  <si>
    <t>Full Ride (Tuition, ¥144,000/mo Stipend, Round-Trip Airfare, Free Japanese Prep)</t>
  </si>
  <si>
    <t>April – June (Embassy track varies by country)</t>
  </si>
  <si>
    <t>Bachelor’s degree; age under 35; willing to conduct graduate research in Japan (English or Japanese tracks).</t>
  </si>
  <si>
    <t>High: Field of Study &amp; Research Program Plan + Placement Preference Form + Embassy Exams</t>
  </si>
  <si>
    <t>Bachelor's Graduates Seeking Research or Master's Degrees in Japan</t>
  </si>
  <si>
    <t>Research</t>
  </si>
  <si>
    <t>adb-japan-scholarship-program-adb-jsp-master</t>
  </si>
  <si>
    <t>ADB-Japan Scholarship Program (ADB-JSP)</t>
  </si>
  <si>
    <t>Asian Development Bank &amp; Gov. of Japan</t>
  </si>
  <si>
    <t>Mathematics &amp; Natural Sciences, Business, Economics &amp; Management</t>
  </si>
  <si>
    <t>Full Ride (Full Tuition, Monthly Subsistence &amp; Housing Allowance, Books, Medical Insurance, Airfare)</t>
  </si>
  <si>
    <t>Varies (Typically 3–6 months prior to intake)</t>
  </si>
  <si>
    <t>Citizen of ADB developing member country; Bachelor’s degree; minimum 2 years full-time professional experience; Economics, Management, Science, and Development fields.</t>
  </si>
  <si>
    <t>High: Admission Letter to Partner Univ + Income Proofs + Employer Certificate + 2 References</t>
  </si>
  <si>
    <t>Mid-Career Professionals from Developing Asian/Pacific Nations</t>
  </si>
  <si>
    <t>schwarzman-scholars-master-s-program-master</t>
  </si>
  <si>
    <t>Schwarzman Scholars Master’s Program</t>
  </si>
  <si>
    <t>Tsinghua University, Beijing, China</t>
  </si>
  <si>
    <t>Full Ride (Full Tuition, Living Stipend, Room &amp; Board, Tours, Travel, Laptop, Health Insurance)</t>
  </si>
  <si>
    <t>September (Annual deadline for following year)</t>
  </si>
  <si>
    <t>Age 18 to 29; Bachelor’s degree in any field; exceptional leadership qualities and strong English proficiency.</t>
  </si>
  <si>
    <t>Very High: 3 Letters of Recommendation + Video Essay + 3 Short Personal Statements + Institutional Endorsement</t>
  </si>
  <si>
    <t>Elite Young Global Leaders and Public Policy Aspirants</t>
  </si>
  <si>
    <t>malaysia-international-scholarship-mis-master</t>
  </si>
  <si>
    <t>Malaysia International Scholarship (MIS)</t>
  </si>
  <si>
    <t>Government of Malaysia</t>
  </si>
  <si>
    <t>Malaysia</t>
  </si>
  <si>
    <t>Full Ride (Full Tuition, MYR 3,000/mo Living Allowance, Airfare, Health Insurance)</t>
  </si>
  <si>
    <t>April – May (Annual call)</t>
  </si>
  <si>
    <t>Citizen from select developing/Commonwealth/ASEAN nations; age under 45; Bachelor’s degree with minimum Second Class Upper (2:1) or GPA 3.5/4.0.</t>
  </si>
  <si>
    <t>Medium: University Admission Offer + Research Proposal + 2 Recommendation Letters</t>
  </si>
  <si>
    <t>Postgraduate Candidates Seeking English-Medium Study in Malaysia</t>
  </si>
  <si>
    <t>singapore-international-graduate-award-singa-phd</t>
  </si>
  <si>
    <t>Singapore International Graduate Award (SINGA)</t>
  </si>
  <si>
    <t>A*STAR, NUS, NTU, SUTD — Singapore</t>
  </si>
  <si>
    <t>Full Ride + Monthly Stipend (Full Tuition, SGD 2,200–2,700/mo Stipend, SGD 1,000 Settlement Grant, Airfare)</t>
  </si>
  <si>
    <t>June 1 (Jan Intake) / Dec 1 (August Intake)</t>
  </si>
  <si>
    <t>Open to all international students; excellent academic results in Bachelor’s or Master’s; strong passion for Research in Science and Engineering.</t>
  </si>
  <si>
    <t>High: Research Interest Statement + Academic Transcripts + 2 Academic Referee Reports</t>
  </si>
  <si>
    <t>STEM &amp; Engineering Doctoral Researchers</t>
  </si>
  <si>
    <t>A collaboration between A*STAR (Agency for Science, Technology and Research), NTU, NUS, and SUTD, SINGA targets top-tier international students with a passion for cutting-edge research in biomedical sciences, computing, engineering, and physical sciences. Scholars complete their PhD studies in world-class research environments in Singapore.</t>
  </si>
  <si>
    <t>Academic Transcripts &amp; Certificates: Bachelor’s and/or Master’s degree transcripts with stellar academic standing. | Language Proficiency: Valid IELTS or TOEFL test score reports (though some waiver criteria apply for English-medium institutions). | Letters of Recommendation: 2 confidential academic referee reports submitted through the online portal. | Research Interest Statement: Clear articulation of intended research topics matching A*STAR or university faculty labs.</t>
  </si>
  <si>
    <t>Academic Merit &amp; University Ranking (40%), Research Experience &amp; Publications (40%), Referee Credibility &amp; Statement Alignment (20%).</t>
  </si>
  <si>
    <t>Exceptional STEM graduates who have prior undergraduate laboratory exposure, strong physics/coding/biology backgrounds, and clear ambitions for industrial or academic research careers.</t>
  </si>
  <si>
    <t>https://www.a-star.edu.sg/scholarships/for-graduate-studies/singapore-international-graduate-award-singa</t>
  </si>
  <si>
    <t>hong-kong-phd-fellowship-scheme-hkpfs-phd</t>
  </si>
  <si>
    <t>Hong Kong PhD Fellowship Scheme (HKPFS)</t>
  </si>
  <si>
    <t>RGC — Hong Kong</t>
  </si>
  <si>
    <t>Hong Kong</t>
  </si>
  <si>
    <t>Stipend</t>
  </si>
  <si>
    <t>Generous Support (HK$331,600 / ~USD 42,500 annual stipend + HK$13,600/yr conference/travel allowance for 3 years)</t>
  </si>
  <si>
    <t>December (Annual cycle)</t>
  </si>
  <si>
    <t>Exceptional academic performance and research ability at world-ranked Hong Kong universities (HKU, CUHK, HKUST, CityU, PolyU, HKBU).</t>
  </si>
  <si>
    <t>Very High: Detailed Research Proposal + Academic Publications/Awards + 2 Expert Referee Reports</t>
  </si>
  <si>
    <t>Top-Tier Global PhD Researchers in Any Discipline</t>
  </si>
  <si>
    <t>mext-university-recommendation-phd-scholarship-phd</t>
  </si>
  <si>
    <t>MEXT University Recommendation PhD Scholarship</t>
  </si>
  <si>
    <t>Top Japanese Imperial Universities — Tokyo, Kyoto, Osaka</t>
  </si>
  <si>
    <t>Full Ride (Tuition, ¥145,000/mo Stipend, Round-Trip Airfare)</t>
  </si>
  <si>
    <t>Dec – Feb (Handled directly via host university lab)</t>
  </si>
  <si>
    <t>Master’s degree; age under 35; accepted into a doctoral supervisor's lab at a participating Japanese national university.</t>
  </si>
  <si>
    <t>High: Official Acceptance from Japanese Professor + Detailed Doctoral Research Proposal</t>
  </si>
  <si>
    <t>Master's Graduates with Direct Professor Connections in Japan</t>
  </si>
  <si>
    <t>mofa-taiwan-fellowship-phd</t>
  </si>
  <si>
    <t>MOFA Taiwan Fellowship</t>
  </si>
  <si>
    <t>Ministry of Foreign Affairs, Taiwan</t>
  </si>
  <si>
    <t>Taiwan</t>
  </si>
  <si>
    <t>Social Sciences &amp; Humanities</t>
  </si>
  <si>
    <t>Monthly Research Grant (NT$50,000 to NT$60,000 / ~$1,600–$2,000/mo + Airfare)</t>
  </si>
  <si>
    <t>June 30 (Annual call)</t>
  </si>
  <si>
    <t>Foreign professors, postdoctoral researchers, and PhD candidates conducting advanced research on Taiwan, cross-strait relations, or Indo-Pacific studies.</t>
  </si>
  <si>
    <t>Medium: Research Proposal + Curriculum Vitae + 2 Letters of Recommendation</t>
  </si>
  <si>
    <t>Advanced PhD Scholars and Researchers in Social Sciences/Humanities</t>
  </si>
  <si>
    <t>stipendium-hungaricum-undergraduate-track-bachelor</t>
  </si>
  <si>
    <t>Stipendium Hungaricum (Undergraduate Track)</t>
  </si>
  <si>
    <t>Gov. of Hungary &amp; Tempus Public Foundation</t>
  </si>
  <si>
    <t>Europe</t>
  </si>
  <si>
    <t>Hungary</t>
  </si>
  <si>
    <t>Engineering &amp; Technology, Health &amp; Life Sciences, Business, Economics &amp; Management, Architecture, Arts &amp; Design</t>
  </si>
  <si>
    <t>Full Ride (Tuition-free, Dormitory housing or housing allowance, HUF 43,700/mo stipend, Medical insurance)</t>
  </si>
  <si>
    <t>January 15 (Annual cycle)</t>
  </si>
  <si>
    <t>International students from eligible partner countries; high school diploma with good standing; fields spanning engineering, medicine, arts, and business.</t>
  </si>
  <si>
    <t>Medium: Online application + Medical Certificate + High School Transcripts + Motivation Letter</t>
  </si>
  <si>
    <t>High School Graduates Seeking Full Sponsorship in Central Europe</t>
  </si>
  <si>
    <t>t-rkiye-burslar-undergraduate-scholarship-bachelor</t>
  </si>
  <si>
    <t>Türkiye Bursları Undergraduate Scholarship</t>
  </si>
  <si>
    <t>Government of Turkey</t>
  </si>
  <si>
    <t>Turkey</t>
  </si>
  <si>
    <t>Health &amp; Life Sciences</t>
  </si>
  <si>
    <t>Full Ride (Tuition, University Placement, Accommodation, Health Insurance, Turkish Language Course, Airfare)</t>
  </si>
  <si>
    <t>February 20 (Annual cycle)</t>
  </si>
  <si>
    <t>International students worldwide; high school graduate; age under 21; minimum 70% grade average for general tracks (90% for medical tracks).</t>
  </si>
  <si>
    <t>High: Online Application + Letter of Intent + Reference Letters + Extracurricular Portfolio</t>
  </si>
  <si>
    <t>High School Seniors Under 21 Seeking Comprehensive State Funding</t>
  </si>
  <si>
    <t>nl-scholarship-holland-scholarship-bachelor</t>
  </si>
  <si>
    <t>NL Scholarship (Holland Scholarship)</t>
  </si>
  <si>
    <t>Dutch Ministry of Education &amp; Dutch Universities</t>
  </si>
  <si>
    <t>Netherlands</t>
  </si>
  <si>
    <t>€5,000 Partial Grant (Paid out as a lump sum during the first year of study)</t>
  </si>
  <si>
    <t>May 1 or June 1 (Varies by participating Dutch university)</t>
  </si>
  <si>
    <t>Non-EEA international students admitted to a participating Bachelor’s or Master’s program at a Dutch research university or university of applied sciences.</t>
  </si>
  <si>
    <t>Low-Medium: University Admission + Separate NL Scholarship Motivation Statement</t>
  </si>
  <si>
    <t>Students Seeking Partial Support in the Netherlands</t>
  </si>
  <si>
    <t>erasmus-mundus-joint-master-s-emjm-master</t>
  </si>
  <si>
    <t>Erasmus Mundus Joint Master’s (EMJM)</t>
  </si>
  <si>
    <t>European Union</t>
  </si>
  <si>
    <t>Full Ride (€1,400/month living allowance + full tuition waiver + travel &amp; installation costs)</t>
  </si>
  <si>
    <t>Oct – Jan (Varies by individual consortium programme; e.g., Dec/Jan)</t>
  </si>
  <si>
    <t>Open to all nationalities worldwide; holder of a Bachelor’s degree; excellent academic record; study across 2 to 4 different European universities.</t>
  </si>
  <si>
    <t>High: Tailored Motivation Letters per Consortium + CV + 2 Recommendation Letters + English Proof</t>
  </si>
  <si>
    <t>Elite Master's Candidates Wanting Multi-Country European Mobility</t>
  </si>
  <si>
    <t>Funded directly by the European Union, Erasmus Mundus programs are elite, integrated international study programs delivered by a consortium of at least three universities across different European countries (and often partner institutions worldwide). Students study across multiple countries, earning a joint or multiple degree upon graduation. The fully funded EU scholarship covers all participation fees, travel costs, visa expenses, and provides a generous living allowance of €1,400 per month for the entire 24-month duration.</t>
  </si>
  <si>
    <t>Academic Transcripts &amp; Degree Certificate: Official Bachelor’s degree transcripts and graduation certificate. | Curriculum Vitae (Europass Format): Detailed academic, professional, and research chronology. | Motivation Letter / Statement of Purpose: Program-specific essay articulating why this multi-university track fits your career trajectory. | Letters of Recommendation: 2 signed academic or professional reference letters. | Proof of English Language Proficiency: IELTS, TOEFL, or Cambridge certificate (waivers apply if prior degree was taught in English).</t>
  </si>
  <si>
    <t>Academic excellence &amp; GPA (40%), Relevance of background field &amp; work experience (30%), Quality of motivation letter &amp; recommendation strength (30%).</t>
  </si>
  <si>
    <t>Globally minded graduates with strong interdisciplinary backgrounds who articulate clear cross-cultural adaptability and clear career goals in international organizations, research, or industry.</t>
  </si>
  <si>
    <t>https://www.eacea.ec.europa.eu/scholarships/erasmus-mundus-catalogue_en</t>
  </si>
  <si>
    <t>france-excellence-eiffel-scholarship-master</t>
  </si>
  <si>
    <t>France Excellence Eiffel Scholarship</t>
  </si>
  <si>
    <t>French Ministry for Europe and Foreign Affairs</t>
  </si>
  <si>
    <t>France</t>
  </si>
  <si>
    <t>Education</t>
  </si>
  <si>
    <t>Full Support (€1,200/month living stipend for Master’s + international airfare + health insurance + cultural activities)</t>
  </si>
  <si>
    <t>January 6 (Internal university deadlines are typically Nov/Dec)</t>
  </si>
  <si>
    <t>International students; age under 29 for Master’s; nominated directly by a French higher education institution in 7 priority fields.</t>
  </si>
  <si>
    <t>Very High: University Admission Dossier + Institutional Nomination by French University</t>
  </si>
  <si>
    <t>High-Achieving Master's Applicants to French Universities</t>
  </si>
  <si>
    <t>Created by the French Ministry for Europe and Foreign Affairs, the Eiffel Scholarship is designed to attract top-tier foreign students to French higher education institutions for Master’s and PhD programs. It operates across 7 strategic fields, including Science &amp; Technology (Biology, Mathematics, Engineering, Ecological Transition) and Human &amp; Social Sciences (Law, Economics, Political Science, History/French Civilization).</t>
  </si>
  <si>
    <t>University Admission / Enrollment Proof: Official acceptance or application receipt from the French university supporting the candidate. | Academic Records &amp; Rankings: Certified transcripts and proof of class rank or honors from prior degrees. | Professional Project Statement: Detailed CV and personal statement outlining career goals in the home country (supported by the host institution). | Passport &amp; Language Certificates: Valid passport copy and French/English language test scores.</t>
  </si>
  <si>
    <t>Academic excellence of the student (evaluated by expert committees in France), institutional internationalization strategy, and economic relevance of the applicant's professional project to their home country.</t>
  </si>
  <si>
    <t>Exceptional international applicants who initiate contact with French department heads early in Autumn to secure institutional sponsorship before the January deadline.</t>
  </si>
  <si>
    <t>https://www.campusfrance.org/en/eiffel-scholarship-program</t>
  </si>
  <si>
    <t>daad-study-scholarships-master-s-epos-general-master</t>
  </si>
  <si>
    <t>DAAD Study Scholarships – Master’s (EPOS &amp; General)</t>
  </si>
  <si>
    <t>German Academic Exchange Service</t>
  </si>
  <si>
    <t>Full/Stipend Support (€992/month living allowance + health insurance + travel subsidy)</t>
  </si>
  <si>
    <t>Staggered (Varies by specific course or country window, typically Aug–Oct)</t>
  </si>
  <si>
    <t>Bachelor’s degree holder; professional experience required for EPOS development-related courses (usually 2 years); strong academic standing.</t>
  </si>
  <si>
    <t>High: DAAD Portal Application + University Admission + CV + Motivation Letter + References</t>
  </si>
  <si>
    <t>Graduates and Professionals Seeking Study in Germany</t>
  </si>
  <si>
    <t>The German Academic Exchange Service (DAAD) is Germany's premier funding organization. It offers comprehensive funding for international graduates to complete a full Master’s degree or structured/individual PhD at a German state-recognized university. Monthly stipends range from €992 for Master's to €1,300 for Doctoral candidates, alongside medical insurance and travel support.</t>
  </si>
  <si>
    <t>DAAD Application Portal Forms: Online application form filled via the DAAD portal. | University Degrees &amp; Transcripts: Certified copies of all academic records. | Letter of Admission / Supervisor Zusage: Proof of admission to a German Master's program or formal acceptance letter (Zusage) from a German doctoral supervisor. | Curriculum Vitae &amp; Motivation Letter: Comprehensive CV and a 2–3 page statement detailing academic and professional motivation. | References: Academic reference letter(s) in sealed envelopes or digital portal uploads.</t>
  </si>
  <si>
    <t>Academic achievement &amp; qualification (50%), Quality of study project / motivation (30%), Professional and personal suitability (20%).</t>
  </si>
  <si>
    <t>Highly structured candidates with clear research or career roadmaps who match German academic standards and secure university admission or professorial backing well in advance.</t>
  </si>
  <si>
    <t>https://www.daad.de/en/study-and-research-in-germany/scholarships/</t>
  </si>
  <si>
    <t>Work experience</t>
  </si>
  <si>
    <t>eth-zurich-excellence-scholarship-opportunity-programme-esop</t>
  </si>
  <si>
    <t>ETH Zurich Excellence Scholarship &amp; Opportunity Programme (ESOP)</t>
  </si>
  <si>
    <t>ETH Zurich, Switzerland</t>
  </si>
  <si>
    <t>Switzerland</t>
  </si>
  <si>
    <t>Full Fellowship (CHF 12,000 per semester living/study allowance + complete tuition fee waiver)</t>
  </si>
  <si>
    <t>November 30 (For following Autumn intake)</t>
  </si>
  <si>
    <t>Excellent Master’s applicants belonging to the top 10% of their Bachelor’s graduating class; exceptional academic performance.</t>
  </si>
  <si>
    <t>Very High: Master's Admission Application + Pre-proposal / ESOP Pre-proposal Statement</t>
  </si>
  <si>
    <t>Top-Tier STEM &amp; Tech Graduates Targeting Switzerland</t>
  </si>
  <si>
    <t>ETH Zurich offers the prestigious ESOP scholarship to support outstanding students pursuing a Master’s degree at ETH Zurich. The scholarship covers full tuition fee waivers plus a living and study allowance of CHF 12,000 per semester, enabling elite global STEM students to focus entirely on their rigorous engineering and scientific studies in Switzerland.</t>
  </si>
  <si>
    <t>ETH Master’s Admission Application: Complete application for the chosen Master's degree program via ETH's admission portal. | ESOP Pre-Proposal Statement: A specialized project statement detailing specific academic interests or proposed thesis focus. | Certified Transcripts: Complete Bachelor’s degree transcripts proving standing in the top 10% of graduating class. | Letters of Recommendation: 2 academic reference letters from university professors.</t>
  </si>
  <si>
    <t>Absolute academic standing in Bachelor's degree (top 10% threshold), quality of motivation, and innovative research potential.</t>
  </si>
  <si>
    <t>Valedictorians and top-ranked engineering, physics, and computer science graduates from international universities with undergraduate research publications or advanced capstone projects.</t>
  </si>
  <si>
    <t>https://ethz.ch/students/en/studies/financial/scholarships/excellencescholarship.html</t>
  </si>
  <si>
    <t>commonwealth-master-s-scholarships-uk-master</t>
  </si>
  <si>
    <t>Commonwealth Master's Scholarships (UK)</t>
  </si>
  <si>
    <t>UK Foreign, Commonwealth &amp; Development Office</t>
  </si>
  <si>
    <t>Ghana, Kenya, Nigeria, United Kingdom</t>
  </si>
  <si>
    <t>Full Ride (Full tuition fees, £1,712 to £2,000/month stipend, return airfare, study travel grant)</t>
  </si>
  <si>
    <t>October 20 (Via national nominating agency and CSC system)</t>
  </si>
  <si>
    <t>Citizens/permanent residents of eligible developing Commonwealth countries (e.g., India, Kenya, Nigeria, Bangladesh, Tanzania, Uganda, Ghana).</t>
  </si>
  <si>
    <t>High: National Nominating Agency Screening + CSC Online Application Portal System</t>
  </si>
  <si>
    <t>Mid-Level Professionals from Eligible Commonwealth Nations</t>
  </si>
  <si>
    <t>swiss-government-excellence-scholarships-phd-research-phd</t>
  </si>
  <si>
    <t>Swiss Government Excellence Scholarships (PhD &amp; Research)</t>
  </si>
  <si>
    <t>Swiss Federal Commission</t>
  </si>
  <si>
    <t>Monthly Stipend &amp; Allowances (CHF 2,450/month living allowance + housing allowance + health insurance)</t>
  </si>
  <si>
    <t>Autumn (Varies by country, typically Sept–Dec)</t>
  </si>
  <si>
    <t>Postgraduate researchers holding a Master’s degree; doctoral candidates or postdoctoral researchers; mandatory acceptance letter from a Swiss professor.</t>
  </si>
  <si>
    <t>Very High: Comprehensive Research Proposal + Academic Supervisor Acceptance Letter + Official Transcripts</t>
  </si>
  <si>
    <t>Doctoral Researchers with Established Swiss Laboratory Contacts</t>
  </si>
  <si>
    <t>daad-doctoral-programmes-in-germany-phd</t>
  </si>
  <si>
    <t>DAAD Doctoral Programmes in Germany</t>
  </si>
  <si>
    <t>Doctoral Grant (€1,300/month stipend + health insurance + family/rental allowances where applicable)</t>
  </si>
  <si>
    <t>Staggered (Multiple deadlines throughout the academic year)</t>
  </si>
  <si>
    <t>Master’s degree holder; accepted into a structured PhD program or holding a binding commitment from a German academic supervisor (Doktorvater/mutter).</t>
  </si>
  <si>
    <t>High: Detailed Doctoral Research Project Proposal + CV + University Supervisor Zusage</t>
  </si>
  <si>
    <t>Advanced Researchers Ready for German Doctoral Study</t>
  </si>
  <si>
    <t>eiffel-excellence-scholarship-phd-track-phd</t>
  </si>
  <si>
    <t>Eiffel Excellence Scholarship (PhD Track)</t>
  </si>
  <si>
    <t>Doctoral Fellowship (€2,000/month living stipend + international travel + health insurance)</t>
  </si>
  <si>
    <t>January 6 (Submitted by French host institutions)</t>
  </si>
  <si>
    <t>International PhD candidates; age under 35; co-tutelle or joint doctoral arrangements between French and home-country universities heavily favored.</t>
  </si>
  <si>
    <t>Very High: Joint Institutional Application Dossier submitted via Campus France platform by the university.</t>
  </si>
  <si>
    <t>Young International Doctoral Researchers Collaborating with French Labs</t>
  </si>
  <si>
    <t>government-of-ireland-postgraduate-scholarship-scheme-phd</t>
  </si>
  <si>
    <t>Government of Ireland Postgraduate Scholarship Scheme</t>
  </si>
  <si>
    <t>IRC</t>
  </si>
  <si>
    <t>Ireland</t>
  </si>
  <si>
    <t>Full Research Support (Stipend of €28,000+ per year + contribution to fees up to €5,750 + direct research expense grant)</t>
  </si>
  <si>
    <t>October / November (Annual call)</t>
  </si>
  <si>
    <t>Open to all nationalities pursuing a research Master’s or PhD at an eligible higher education institution in Ireland.</t>
  </si>
  <si>
    <t>High: Detailed Research Proposal + 2 Confidential Academic Referees + Supervisor Form</t>
  </si>
  <si>
    <t>Independent Researchers Seeking Fully Funded Irish PhDs</t>
  </si>
  <si>
    <t>lester-b-pearson-international-scholarship-bachelor</t>
  </si>
  <si>
    <t>Lester B. Pearson International Scholarship</t>
  </si>
  <si>
    <t>University of Toronto — Canada</t>
  </si>
  <si>
    <t>North America</t>
  </si>
  <si>
    <t>Canada</t>
  </si>
  <si>
    <t>Full Ride (Full Tuition, Books, Incidental Fees, and Full Residential Support for 4 years)</t>
  </si>
  <si>
    <t>November 6 (School nomination required by Oct)</t>
  </si>
  <si>
    <t>International secondary school student; exceptional academic achievement, creativity, and recognized leadership potential.</t>
  </si>
  <si>
    <t>Very High: School Nomination + UofT Admission Application + Pearson Scholarship Application Form</t>
  </si>
  <si>
    <t>Elite International High School Achievers Targeting Canada</t>
  </si>
  <si>
    <t>The Lester B. Pearson International Scholarship is the University of Toronto’s most prestigious and competitive undergraduate award for international students. It recognizes exceptional academic achievement, original creativity, deep community involvement, and demonstrated leadership potential. The scholarship covers tuition, books, incidental fees, and full residence support for four undergraduate years.</t>
  </si>
  <si>
    <t>Secondary School Nomination: Official nomination from the candidate's high school (school must first register with U of T). | U of T Undergraduate Admission Application: Application submitted via the OUAC portal for Fall intake. | Pearson Scholarship Application: Separate online application form including short essays on leadership and impact. | Academic Records &amp; English Proficiency: Official high school transcripts and competitive TOEFL/IELTS scores.</t>
  </si>
  <si>
    <t>Academic standing &amp; intellectual curiosity (40%), Leadership within school and community (40%), Originality and creative problem-solving (20%).</t>
  </si>
  <si>
    <t>Top-ranked high school seniors who lead student councils, found non-profit ventures, or excel in international olympiads alongside straight-A report cards.</t>
  </si>
  <si>
    <t>https://future.utoronto.ca/pearson/</t>
  </si>
  <si>
    <t>schulich-leader-scholarships-bachelor</t>
  </si>
  <si>
    <t>Schulich Leader Scholarships</t>
  </si>
  <si>
    <t>20 Partner Universities across Canada</t>
  </si>
  <si>
    <t>$100,000 to $120,000 (Distributed over 4 years for Engineering, Science, or Math/Tech degrees)</t>
  </si>
  <si>
    <t>January 7 (Annual cycle)</t>
  </si>
  <si>
    <t>Canadian high school graduates (or permanent residents) entrepreneurial-minded and entering an eligible STEM undergraduate program.</t>
  </si>
  <si>
    <t>High: High School Nomination + Essay on Entrepreneurial Leadership + Extracurricular Record</t>
  </si>
  <si>
    <t>Canadian STEM Innovators &amp; High School Entrepreneurs</t>
  </si>
  <si>
    <t>amherst-college-international-financial-aid-bachelor</t>
  </si>
  <si>
    <t>Amherst College International Financial Aid</t>
  </si>
  <si>
    <t>Amherst College — USA</t>
  </si>
  <si>
    <t>United States</t>
  </si>
  <si>
    <t>100% Demonstrated Need (Full-need financial aid package covering tuition, housing, and meals)</t>
  </si>
  <si>
    <t>January 1 (Fall Regular Decision)</t>
  </si>
  <si>
    <t>International undergraduate student applying for freshman entry; exceptionally high academic rigor and financial need.</t>
  </si>
  <si>
    <t>High: Common App + CSS Profile + Tax/Income Documents + Mid-Year School Report</t>
  </si>
  <si>
    <t>Low-Income International Undergraduates Seeking US Private Education</t>
  </si>
  <si>
    <t>ubc-international-major-entrance-scholarship-imes-bachelor</t>
  </si>
  <si>
    <t>UBC International Major Entrance Scholarship (IMES)</t>
  </si>
  <si>
    <t>University of British Columbia — Canada</t>
  </si>
  <si>
    <t>Partial to Substantial Tuition Awards (Renewable for up to 3 additional years of undergraduate study)</t>
  </si>
  <si>
    <t>International students entering UBC undergraduate programs; top-tier academic performance and strong community involvement.</t>
  </si>
  <si>
    <t>Medium: UBC Admission Application + Separate International Scholarship Form</t>
  </si>
  <si>
    <t>High-Achieving Undergraduates Seeking Study in Vancouver</t>
  </si>
  <si>
    <t>fulbright-foreign-student-program-usa-master</t>
  </si>
  <si>
    <t>Fulbright Foreign Student Program (USA)</t>
  </si>
  <si>
    <t>US Department of State / Binational Commissions</t>
  </si>
  <si>
    <t>Full Ride (J-1 Visa sponsorship, tuition coverage, monthly living stipend, books, health insurance)</t>
  </si>
  <si>
    <t>Staggered (Varies by home country, typically Feb–Oct)</t>
  </si>
  <si>
    <t>Foreign nationals (non-US citizens) holding a Bachelor’s degree; strong leadership potential; commitment to return home post-study.</t>
  </si>
  <si>
    <t>High: Local U.S. Embassy / Fulbright Commission Application + 3 References + Standardized Tests</t>
  </si>
  <si>
    <t>Global Leaders &amp; Graduate Students Seeking US Master's Sponsorship</t>
  </si>
  <si>
    <t>The Fulbright Foreign Student Program brings foreign students, scholars, and young professionals to the United States to conduct research or pursue a Master's or PhD degree. Operating in over 160 countries, it fosters mutual understanding between the US and partner nations through academic exchange, fully funding tuition, living stipends, health insurance, and travel.</t>
  </si>
  <si>
    <t>Online Application Form: Completed via the local Fulbright Commission or US Embassy portal. | Academic Transcripts &amp; Diplomas: Certified university records showing high academic ranking. | Standardized Test Scores: TOEFL/IELTS and GRE/GMAT scores (where required by placement universities). | Letters of Recommendation: 3 detailed academic or professional reference letters. | Study/Research Objective &amp; Personal Statement: Compelling essays articulating career goals and bilateral impact.</t>
  </si>
  <si>
    <t>Academic excellence (35%), Leadership capability &amp; community impact (35%), Feasibility of study plan &amp; cross-cultural adaptability (30%).</t>
  </si>
  <si>
    <t>Passionate professionals and scholars who articulate a clear vision for how their US degree will solve developmental or academic challenges back home.</t>
  </si>
  <si>
    <t>https://foreign.fulbrightonline.org/</t>
  </si>
  <si>
    <t>rotary-peace-fellowship-north-america-centers-master</t>
  </si>
  <si>
    <t>Rotary Peace Fellowship (North America Centers)</t>
  </si>
  <si>
    <t>Rotary Foundation</t>
  </si>
  <si>
    <t>Law, Governance &amp; Public Policy</t>
  </si>
  <si>
    <t>Full Ride (Tuition, room &amp; board, round-trip transportation, all internship/field study expenses)</t>
  </si>
  <si>
    <t>May 15 (Annual cycle for following year)</t>
  </si>
  <si>
    <t>Bachelor’s degree; minimum 3 years of relevant professional experience in peace/conflict resolution; exceptional leadership record.</t>
  </si>
  <si>
    <t>Very High: Detailed Peace Fellowship Application + Professional Recommendations + Essays</t>
  </si>
  <si>
    <t>Mid-Career Peacebuilding &amp; International Relations Professionals</t>
  </si>
  <si>
    <t>hubert-h-humphrey-fellowship-program-master</t>
  </si>
  <si>
    <t>Hubert H. Humphrey Fellowship Program</t>
  </si>
  <si>
    <t>US Department of State</t>
  </si>
  <si>
    <t>Law, Governance &amp; Public Policy, Architecture, Arts &amp; Design</t>
  </si>
  <si>
    <t>Professional Fellowship Grant (Full tuition, maintenance allowance, airfare, professional development funds)</t>
  </si>
  <si>
    <t>Staggered (Country-specific windows)</t>
  </si>
  <si>
    <t>Experienced professionals from designated countries; minimum 5 years of substantial professional experience in public service or policy.</t>
  </si>
  <si>
    <t>High: Comprehensive Professional Application + Employer Endorsement + English Language Proficiency</t>
  </si>
  <si>
    <t>Mid-Career Public Service Leaders Seeking US Professional Enrichment</t>
  </si>
  <si>
    <t>mcgill-university-master-s-funding-graduate-excellence-fello</t>
  </si>
  <si>
    <t>McGill University Master’s Funding &amp; Graduate Excellence Fellowships</t>
  </si>
  <si>
    <t>McGill University — Canada</t>
  </si>
  <si>
    <t>Engineering &amp; Technology, Mathematics &amp; Natural Sciences, Architecture, Arts &amp; Design</t>
  </si>
  <si>
    <t>Partial to Full Funding Support (Stipends and tuition supplements ranging from $5,000 to full funding)</t>
  </si>
  <si>
    <t>January 15 (Varies by department)</t>
  </si>
  <si>
    <t>International Master’s applicants admitted to thesis-based graduate programs in science, engineering, or arts.</t>
  </si>
  <si>
    <t>Medium: Departmental Graduate Admission Application (automatically considered for fellowships)</t>
  </si>
  <si>
    <t>Thesis-Based Master's Applicants to Canadian Research Universities</t>
  </si>
  <si>
    <t>vanier-canada-graduate-scholarships-phd</t>
  </si>
  <si>
    <t>Vanier Canada Graduate Scholarships</t>
  </si>
  <si>
    <t>Government of Canada / CIHR, NSERC, SSHRC</t>
  </si>
  <si>
    <t>CA$50,000 per year (For 3 years of doctoral studies at participating Canadian universities)</t>
  </si>
  <si>
    <t>November (Nomination by university)</t>
  </si>
  <si>
    <t>World-class doctoral students (Canadian and international); nominated by a Canadian university; leadership and research excellence.</t>
  </si>
  <si>
    <t>Very High: Institutional Nomination + Research Proposal + Leadership Statements + Transcripts</t>
  </si>
  <si>
    <t>World-Class Doctoral Researchers Applying to Canadian Universities</t>
  </si>
  <si>
    <t>Created to attract and retain world-class doctoral students, the Vanier Canada Graduate Scholarship provides CA$50,000 per year for 3 years at participating Canadian universities. Funded by Canada's three federal granting agencies (CIHR, NSERC, SSHRC), it evaluates candidates equally across academic excellence, research potential, and demonstrated leadership capabilities.</t>
  </si>
  <si>
    <t>Nomination by Canadian University: Institutional endorsement from a Canadian university with a Vanier quota. | Research Proposal: Detailed, innovative doctoral research plan evaluated by peer-review committees. | Leadership Statements: Personal statements highlighting leadership achievements and impact. | Transcripts &amp; Reference Letters: Complete undergraduate and graduate transcripts plus confidential reference letters.</t>
  </si>
  <si>
    <t>Academic Excellence (33.3%), Research Potential (33.3%), Leadership Characteristics (33.3%).</t>
  </si>
  <si>
    <t>Exceptional doctoral researchers with published papers, conference presentations, and extensive leadership or mentoring track records.</t>
  </si>
  <si>
    <t>https://www.vanier.gc.ca/en/home-accueil.html</t>
  </si>
  <si>
    <t>nsf-graduate-research-fellowship-program-grfp-phd</t>
  </si>
  <si>
    <t>NSF Graduate Research Fellowship Program (GRFP)</t>
  </si>
  <si>
    <t>National Science Foundation — USA</t>
  </si>
  <si>
    <t>US$37,000 annual stipend + $16,000 cost of education allowance for 3 years</t>
  </si>
  <si>
    <t>October (Staggered by STEM discipline)</t>
  </si>
  <si>
    <t>US citizens, nationals, or permanent residents pursuing research-based Master's or PhD degrees in STEM fields.</t>
  </si>
  <si>
    <t>Very High: Graduate Research Plan Statement + Relevant Background Statement + Reference Letters</t>
  </si>
  <si>
    <t>US Citizens/PRs Pursuing STEM Doctorates</t>
  </si>
  <si>
    <t>ivy-league-r1-university-fully-funded-phd-assistantships-phd</t>
  </si>
  <si>
    <t>Ivy League &amp; R1 University Fully Funded PhD Assistantships</t>
  </si>
  <si>
    <t>Harvard, MIT, Stanford, UC Berkeley, etc.</t>
  </si>
  <si>
    <t>Full Ride + RA/TA Stipend (100% Tuition waiver, health insurance, and living stipend via Teaching/Research Assistantships)</t>
  </si>
  <si>
    <t>December – January (Varies by university)</t>
  </si>
  <si>
    <t>Bachelor’s or Master’s degree holders with outstanding academic records and intensive undergraduate research experience.</t>
  </si>
  <si>
    <t>Very High: SOP + Writing Sample + GRE (where required) + 3 Professor Recommendation Letters</t>
  </si>
  <si>
    <t>Elite Academic Researchers Targeting North American R1 Doctoral Programs</t>
  </si>
  <si>
    <t>earth-university-mastercard-foundation-scholarship-bachelor</t>
  </si>
  <si>
    <t>EARTH University Mastercard Foundation Scholarship</t>
  </si>
  <si>
    <t>Costa Rica / Mastercard Foundation</t>
  </si>
  <si>
    <t>Latin America &amp; Caribbean</t>
  </si>
  <si>
    <t>Costa Rica</t>
  </si>
  <si>
    <t>Agriculture &amp; Food Security, Environment, Water &amp; Energy</t>
  </si>
  <si>
    <t>Full Ride (Full Tuition, On-Campus Housing, Meals, Living Stipend, Airfare, Laptop)</t>
  </si>
  <si>
    <t>January (Annual cycle for regional recruitment)</t>
  </si>
  <si>
    <t>Citizens of Latin America, the Caribbean, and select African countries; high school graduates with demonstrated financial need and commitment to agricultural sustainability/leadership.</t>
  </si>
  <si>
    <t>High: Comprehensive Application + Financial Need Assessment + Interviews &amp; Leadership Exercises</t>
  </si>
  <si>
    <t>Low-Income Rural Youth Dedicated to Agriculture and Sustainability</t>
  </si>
  <si>
    <t>amexcid-mexican-government-scholarship-for-foreigners-bachel</t>
  </si>
  <si>
    <t>AMEXCID Mexican Government Scholarship for Foreigners</t>
  </si>
  <si>
    <t>Government of Mexico — SRE</t>
  </si>
  <si>
    <t>Mexico</t>
  </si>
  <si>
    <t>Full Support (Monthly living stipend of ~4–5 times the daily minimum wage in Mexico + full tuition waiver + medical insurance)</t>
  </si>
  <si>
    <t>July – September (Varies by annual call)</t>
  </si>
  <si>
    <t>Bachelor’s degree holders or undergraduate exchange students from over 180 participating countries; intermediate Spanish proficiency.</t>
  </si>
  <si>
    <t>High: SRE Online Academic Portal + Certified Transcripts + Institutional Acceptance Letter in Mexico</t>
  </si>
  <si>
    <t>Students Seeking Undergraduate Exchange or Graduate Study in Mexico</t>
  </si>
  <si>
    <t>universidad-de-costa-rica-socioeconomic-grants-bachelor</t>
  </si>
  <si>
    <t>Universidad de Costa Rica Socioeconomic Grants</t>
  </si>
  <si>
    <t>UCR — Costa Rica</t>
  </si>
  <si>
    <t>Partial to Full Tuition &amp; Living Support (Based on sliding scale socioeconomic assessment)</t>
  </si>
  <si>
    <t>Rolling / Semester Deadlines</t>
  </si>
  <si>
    <t>Local and international undergraduate students enrolled at UCR demonstrating limited financial resources and strong academic standing.</t>
  </si>
  <si>
    <t>Medium: University Admission + Socioeconomic Evaluation Documentation</t>
  </si>
  <si>
    <t>Students Seeking Affordable or Subsidized Higher Ed in Central America</t>
  </si>
  <si>
    <t>oas-academic-scholarship-program-paec-regular-program-master</t>
  </si>
  <si>
    <t>OAS Academic Scholarship Program (PAEC / Regular Program)</t>
  </si>
  <si>
    <t>Organization of American States</t>
  </si>
  <si>
    <t>Complementary Grant (Up to USD $10,000 per academic year covering tuition, health insurance, and partial subsistence allowance)</t>
  </si>
  <si>
    <t>April – June (Varies by partner university network call)</t>
  </si>
  <si>
    <t>Citizen or permanent resident of an OAS Member State; holds a first Bachelor's degree; admission to an eligible university in an OAS country.</t>
  </si>
  <si>
    <t>High: OAS Online Application Form + 2 Recommendation Letters + University Admission Letter</t>
  </si>
  <si>
    <t>Citizens of OAS Member States Seeking Hemispheric Graduate Study</t>
  </si>
  <si>
    <t>The Organization of American States (OAS) offers academic scholarships through its partnerships with universities across the Americas (PAEC) and its Regular Program. The objective is to support citizens of OAS member states in pursuing full-time graduate studies (Master’s or PhD) or undergraduate degrees to contribute to the economic, social, and cultural development of their home countries. Grants provide complementary funding up to $10,000 per academic year.</t>
  </si>
  <si>
    <t>Online Application Form: Completed via the OAS scholarship portal. | University Admission Letter: Unconditional or conditional admission letter from an eligible OAS partner university. | Academic Transcripts &amp; Diplomas: Certified copies of transcripts and degree certificates for all completed higher education. | Letters of Recommendation: 2 recommendation letters (preferably from university professors or professional supervisors). | Curriculum Vitae: 2-page professional and academic CV. | Government-Issued ID: Passport or national identity card.</t>
  </si>
  <si>
    <t>Academic merit and GPA (30%), Potential impact of the study program on the applicant's home country (30%), Financial need and completeness of documentation (25%), Geographic distribution across OAS member states (15%).</t>
  </si>
  <si>
    <t>Dedicated public administrators, environmental scientists, and educators from Latin America and the Caribbean who secure university admission independently and leverage OAS complementary funding to complete degrees in the US, Brazil, Mexico, or Caribbean partner institutions.</t>
  </si>
  <si>
    <t>http://www.oas.org/en/scholarships/</t>
  </si>
  <si>
    <t>gcub-brazil-international-master-s-phd-scholarship-programme</t>
  </si>
  <si>
    <t>GCUB-Brazil International Master’s &amp; PhD Scholarship Programme</t>
  </si>
  <si>
    <t>Brazil — GCUB</t>
  </si>
  <si>
    <t>Brazil</t>
  </si>
  <si>
    <t>Full Tuition Waiver + Monthly Living Stipend (Provided by Brazilian federal/state universities during the course duration)</t>
  </si>
  <si>
    <t>July (Annual call across 60+ Brazilian universities)</t>
  </si>
  <si>
    <t>International students holding an undergraduate degree; willingness to study in Portuguese (includes introductory language tracks in select host universities).</t>
  </si>
  <si>
    <t>High: Unified GCUB Online Application Form + CV + Academic Statement of Purpose</t>
  </si>
  <si>
    <t>International Graduates Open to Postgraduate Study in Brazil</t>
  </si>
  <si>
    <t>Coordinated by the Grupo Coimbra de Universidades Brasileiras (GCUB) with support from Brazilian federal agencies, this unified program offers hundreds of Master's and PhD scholarships for international students at dozens of top-tier public Brazilian universities. It eliminates the barrier of applying to individual universities separately by providing a single portal covering full tuition waivers and monthly maintenance stipends.</t>
  </si>
  <si>
    <t>Unified GCUB Application Form: Completed online with up to 6 prioritized university/program choices. | Academic Transcripts &amp; Diplomas: Official prior university degrees and grade transcripts. | Academic Statement of Purpose: Essay outlining academic trajectory and research interests. | Curriculum Vitae: Detailed academic CV highlighting research, publications, or professional projects. | Letters of Recommendation: 2 confidential references from academic professors.</t>
  </si>
  <si>
    <t>Academic record and GPA strength (40%), Alignment of research goals with Brazilian graduate programs (40%), Completeness and presentation of documentation (20%).</t>
  </si>
  <si>
    <t>Highly motivated international researchers who embrace linguistic adaptation (Portuguese immersion) and tap into Brazil’s robust agricultural, public health, and engineering laboratory networks.</t>
  </si>
  <si>
    <t>http://www.gcub.org.br/</t>
  </si>
  <si>
    <t>becas-chile-anid-postgraduate-scholarships-master</t>
  </si>
  <si>
    <t>Becas Chile (ANID Postgraduate Scholarships)</t>
  </si>
  <si>
    <t>Government of Chile</t>
  </si>
  <si>
    <t>Chile</t>
  </si>
  <si>
    <t>Full Funding Support (Tuition fees, maintenance allowance, return airfare, health insurance for Master's/PhD)</t>
  </si>
  <si>
    <t>Staggered (Annual calls handled via ANID portals)</t>
  </si>
  <si>
    <t>Open to national and international candidates meeting residency/academic criteria for postgraduate study at accredited Chilean universities.</t>
  </si>
  <si>
    <t>High: Online ANID Portal Application + Academic Transcripts + Detailed Research/Study Program</t>
  </si>
  <si>
    <t>Researchers Targeting Advanced Study in South America</t>
  </si>
  <si>
    <t>the-rowe-fund-program-oas-master</t>
  </si>
  <si>
    <t>The Rowe Fund Program (OAS)</t>
  </si>
  <si>
    <t>Interest-Free Loan + Supplemental Scholarship (Up to $15,000 interest-free loan + $2,000 grant)</t>
  </si>
  <si>
    <t>Rolling / Year-Round</t>
  </si>
  <si>
    <t>Nationals of Latin American and Caribbean OAS member states in the last two years of undergraduate or graduate studies in the USA.</t>
  </si>
  <si>
    <t>Medium: Loan Application + Guarantor Documentation + Proof of Enrollment</t>
  </si>
  <si>
    <t>Students Seeking Financial Gap-Bridging Loans for Study in the Americas</t>
  </si>
  <si>
    <t>twas-dbt-twas-cnpq-postgraduate-fellowship-programmes-phd</t>
  </si>
  <si>
    <t>TWAS-DBT / TWAS-CNPq Postgraduate Fellowship Programmes</t>
  </si>
  <si>
    <t>The World Academy of Sciences &amp; Brazil/India/China</t>
  </si>
  <si>
    <t>China, Brazil</t>
  </si>
  <si>
    <t>Full Research Stipend (Living costs, food, and accommodation covered; bench fees and health insurance support)</t>
  </si>
  <si>
    <t>Staggered (Typically mid-year calls)</t>
  </si>
  <si>
    <t>Young scientists from developing countries (excluding the host country) holding a Master’s degree in a scientific field to conduct PhD research abroad.</t>
  </si>
  <si>
    <t>High: Acceptance Letter from Host Institution in Brazil/Global South + Research Proposal + References</t>
  </si>
  <si>
    <t>Developing-Country Scientists Seeking South-South Doctoral Research</t>
  </si>
  <si>
    <t>gcub-brazil-doctoral-fellowship-track-phd</t>
  </si>
  <si>
    <t>GCUB-Brazil Doctoral Fellowship Track</t>
  </si>
  <si>
    <t>GCUB &amp; Brazilian Universities</t>
  </si>
  <si>
    <t>Full Tuition Waiver + Monthly Stipend (Full doctoral funding for up to 48 months at top-tier Brazilian research universities)</t>
  </si>
  <si>
    <t>July (Annual unified call)</t>
  </si>
  <si>
    <t>Master’s degree holders from across the globe; research proposal aligned with Brazilian graduate program faculty lines.</t>
  </si>
  <si>
    <t>High: Unified Application Portal + Doctoral Research Project Outline + Academic CV</t>
  </si>
  <si>
    <t>Master's Graduates Ready for Long-Term Doctoral Research in Brazil</t>
  </si>
  <si>
    <t>fundaci-n-carolina-postgraduate-phd-fellowships-phd</t>
  </si>
  <si>
    <t>Fundación Carolina Postgraduate &amp; PhD Fellowships</t>
  </si>
  <si>
    <t>Spain &amp; Latin America</t>
  </si>
  <si>
    <t>Spain</t>
  </si>
  <si>
    <t>Full Support (Airfare, tuition fee coverage, health insurance, and monthly stipend for doctoral/postdoctoral research)</t>
  </si>
  <si>
    <t>March (Annual call for Latin American scholars)</t>
  </si>
  <si>
    <t>Nationals of a Latin American country belonging to the Ibero-American Community of Nations; excellent academic record.</t>
  </si>
  <si>
    <t>High: Fundación Carolina Portal Application + Academic Transcripts + Letters of Recommendation</t>
  </si>
  <si>
    <t>Latin American Scholars Pursuing Advanced Research Ties with Spain</t>
  </si>
  <si>
    <t>australia-awards-scholarships-undergraduate-track-bachelor</t>
  </si>
  <si>
    <t>Australia Awards Scholarships (Undergraduate Track)</t>
  </si>
  <si>
    <t>Australian Department of Foreign Affairs and Trade — DFAT</t>
  </si>
  <si>
    <t>Oceania</t>
  </si>
  <si>
    <t>Australia</t>
  </si>
  <si>
    <t>Full Ride (Full tuition fees, return airfare, establishment allowance, contribution to living expenses, OSHC)</t>
  </si>
  <si>
    <t>April 30 (Annual cycle for following year intake)</t>
  </si>
  <si>
    <t>Citizens of participating developing partner countries (primarily Pacific region and select SIDS for undergraduate study); leadership potential.</t>
  </si>
  <si>
    <t>High: Online OASIS Portal Application + Country-Specific Supplementary Forms + References</t>
  </si>
  <si>
    <t>Eligible Pacific Region High School Graduates</t>
  </si>
  <si>
    <t>The Australia Awards Scholarships are flagship international awards funded by the Australian Government Department of Foreign Affairs and Trade (DFAT). They aim to contribute to the development needs of Australia's partner countries in bilateral and regional agreements across Asia, the Pacific, Africa, and the Middle East. The award provides a complete package covering full tuition, return air travel, establishment allowances, and a fortnightly living stipend.</t>
  </si>
  <si>
    <t>OASIS Online Application: Completed through the official online system before April 30. | Academic Transcripts &amp; Certificates: Certified university and high school records. | Professional CV &amp; Employment Verification: Detailed work history (mandatory 2+ years professional experience for most postgrad applicants). | English Language Test Scores: Valid IELTS, TOEFL, or PTE Academic score meeting university thresholds. | Referees: 2 academic or professional reference reports.</t>
  </si>
  <si>
    <t>Academic competence (30%), Professional and leadership competence (40%), Potential outcome contribution to home country's development (30%).</t>
  </si>
  <si>
    <t>Mid-career government officials, NGO directors, and sector specialists from eligible developing nations who demonstrate a clear strategy to drive reform upon returning home (note: scholars must leave Australia for at least 2 years post-graduation).</t>
  </si>
  <si>
    <t>https://www.dfat.gov.au/people-to-people/australia-awards/australia-awards-scholarships</t>
  </si>
  <si>
    <t>university-of-sydney-international-strategic-scholarships-ba</t>
  </si>
  <si>
    <t>University of Sydney International Strategic Scholarships</t>
  </si>
  <si>
    <t>University of Sydney</t>
  </si>
  <si>
    <t>Full Tuition + Living Allowance Support (Varies by specific faculty and merit tier)</t>
  </si>
  <si>
    <t>January / July (Aligned with intake semesters)</t>
  </si>
  <si>
    <t>International students enrolling in undergraduate coursework; outstanding high school academic results (ATAR/IB equivalents).</t>
  </si>
  <si>
    <t>Medium: University Admission Application + Automatic Consideration or Secondary Form</t>
  </si>
  <si>
    <t>High-Achieving International Undergraduates Targeting Sydney</t>
  </si>
  <si>
    <t>monash-university-international-leadership-scholarship-bache</t>
  </si>
  <si>
    <t>Monash University International Leadership Scholarship</t>
  </si>
  <si>
    <t>Monash University</t>
  </si>
  <si>
    <t>100% Coursework Tuition Fee Waiver (For the full normal duration of the undergraduate degree)</t>
  </si>
  <si>
    <t>December / November (Staggered rounds)</t>
  </si>
  <si>
    <t>International students receiving a full-fee undergraduate offer; exceptional leadership skills and community engagement.</t>
  </si>
  <si>
    <t>High: University Admission Offer + Scholarship Application + 500-word Personal Statement</t>
  </si>
  <si>
    <t>Exceptional International Undergraduates with Leadership Records</t>
  </si>
  <si>
    <t>australia-awards-scholarships-master-s-track-master</t>
  </si>
  <si>
    <t>Australia Awards Scholarships (Master's Track)</t>
  </si>
  <si>
    <t>Australian DFAT</t>
  </si>
  <si>
    <t>Full Ride (Full tuition, return airfares, establishment allowance, living stipend, overseas student health cover)</t>
  </si>
  <si>
    <t>April 30 (Annual cycle)</t>
  </si>
  <si>
    <t>Citizens of target partner countries across Asia, the Pacific, Africa, and the Middle East; professional work experience.</t>
  </si>
  <si>
    <t>High: OASIS Portal Application + Professional CV + Employer Support + 2 Referees</t>
  </si>
  <si>
    <t>Mid-Career Professionals from Eligible Partner Countries</t>
  </si>
  <si>
    <t>australia-for-asean-scholarships-master</t>
  </si>
  <si>
    <t>Australia for ASEAN Scholarships</t>
  </si>
  <si>
    <t>Australian Government</t>
  </si>
  <si>
    <t>Full Master's Sponsorship (Full tuition, living allowance, airfare, introductory academic program)</t>
  </si>
  <si>
    <t>Citizens of ASEAN member states (Indonesia, Vietnam, Thailand, etc.) and Timor-Leste; focus on Indo-Pacific priority areas.</t>
  </si>
  <si>
    <t>High: Online Portal Application + Professional Background Statement + Endorsement</t>
  </si>
  <si>
    <t>ASEAN Professionals Seeking Master's Leadership Training</t>
  </si>
  <si>
    <t>melbourne-graduate-research-scholarships-coursework-research</t>
  </si>
  <si>
    <t>Melbourne Graduate Research Scholarships (Coursework/Research)</t>
  </si>
  <si>
    <t>University of Melbourne</t>
  </si>
  <si>
    <t>Full Fee Offset + Living Allowance (Fee offset + ~AUD $39,500 annual living stipend + relocation grant)</t>
  </si>
  <si>
    <t>October / Rolling</t>
  </si>
  <si>
    <t>International and domestic students admitted to a graduate research degree (Master's by Research or PhD) with stellar academic marks.</t>
  </si>
  <si>
    <t>Medium-High: Graduate Course Application (automatic consideration for research scholars)</t>
  </si>
  <si>
    <t>Top-Tier Research Master's Applicants</t>
  </si>
  <si>
    <t>unsw-scientia-coursework-scholarship-master</t>
  </si>
  <si>
    <t>UNSW Scientia Coursework Scholarship</t>
  </si>
  <si>
    <t>University of New South Wales</t>
  </si>
  <si>
    <t>Full Tuition or AU$20,000 per year for the duration of the program</t>
  </si>
  <si>
    <t>July / November</t>
  </si>
  <si>
    <t>High-achieving international students undertaking undergraduate or postgraduate coursework programs at UNSW.</t>
  </si>
  <si>
    <t>Medium: Admission Application + Separate Scientia Scholarship Essay</t>
  </si>
  <si>
    <t>High-Achieving Coursework Applicants</t>
  </si>
  <si>
    <t>australian-government-research-training-program-rtp-phd</t>
  </si>
  <si>
    <t>Australian Government Research Training Program (RTP)</t>
  </si>
  <si>
    <t>Australian Universities / Department of Education</t>
  </si>
  <si>
    <t>Full Research Package (Tuition fee offset + annual living stipend ~$37,000–$42,750 + health cover)</t>
  </si>
  <si>
    <t>Rolling / Staggered (Managed directly by individual universities e.g., ANU, Sydney, Melbourne, Monash, UQ)</t>
  </si>
  <si>
    <t>Outstanding international and domestic students enrolled in a Research Doctorate (PhD) or Research Master's degree.</t>
  </si>
  <si>
    <t>Very High: University Admission + Research Proposal + Potential Supervisor Support + CV</t>
  </si>
  <si>
    <t>Global PhD Researchers Seeking Full Australian State Funding</t>
  </si>
  <si>
    <t>The Research Training Program (RTP) is funded by the Australian Government and administered directly by participating universities (such as ANU, University of Melbourne, University of Sydney, UNSW, and UQ). It provides comprehensive financial backing for domestic and international students undertaking Research Master's and PhD degrees, covering tuition fee offsets and generous living stipends (~AUD $37,000 to $42,000+ per year).</t>
  </si>
  <si>
    <t>University Research Admission Application: Complete postgraduate research application via the target university portal. | Research Proposal: Detailed 2-to-5-page doctoral research project proposal. | Supervisor Support Letter: Written endorsement from an accredited Australian faculty member willing to supervise the thesis. | Academic Transcripts &amp; Honours Proof: Certified evidence of First Class Honours or equivalent high GPA. | Academic References: 2 confidential letters from senior academic referees.</t>
  </si>
  <si>
    <t>Academic merit and publication track record (50%), Quality and feasibility of the research proposal (30%), Supervisor alignment and university research capacity (20%).</t>
  </si>
  <si>
    <t>Exceptional research graduates with prior thesis experience, co-authored journal papers, or top university rankings who secure a faculty supervisor advocate before official application rounds.</t>
  </si>
  <si>
    <t>https://www.education.gov.au/research-training-program</t>
  </si>
  <si>
    <t>sydney-university-postgraduate-award-usydis-phd</t>
  </si>
  <si>
    <t>Sydney University Postgraduate Award (USYDIS)</t>
  </si>
  <si>
    <t>Full Tuition + ~AUD $42,754 annual stipend (For up to 3.5 years for PhD candidates)</t>
  </si>
  <si>
    <t>Staggered rounds</t>
  </si>
  <si>
    <t>International postgraduate research students with First Class Honours equivalent academic standing.</t>
  </si>
  <si>
    <t>High: Research Admission Portal + Scholarship Application Form + Supervisor Endorsement</t>
  </si>
  <si>
    <t>Elite PhD Candidates Targeting Sydney</t>
  </si>
  <si>
    <t>monash-graduate-scholarship-mgs-mits-phd</t>
  </si>
  <si>
    <t>Monash Graduate Scholarship (MGS) + MITS</t>
  </si>
  <si>
    <t>Full Tuition Offset + ~AUD $37,145 annual stipend</t>
  </si>
  <si>
    <t>High-caliber international students undertaking a PhD or Master's by Research at Monash University.</t>
  </si>
  <si>
    <t>High: Graduate Research Admission &amp; Scholarship Application</t>
  </si>
  <si>
    <t>STEM and Humanities Doctoral Researchers at Monash</t>
  </si>
  <si>
    <t>manaaki-new-zealand-scholarships-undergraduate-track-bachelo</t>
  </si>
  <si>
    <t>Manaaki New Zealand Scholarships (Undergraduate Track)</t>
  </si>
  <si>
    <t>New Zealand Ministry of Foreign Affairs and Trade — MFAT</t>
  </si>
  <si>
    <t>New Zealand</t>
  </si>
  <si>
    <t>Full Ride (Full tuition fees, living allowance ~NZ$23,100/yr, establishment grant, medical insurance, travel)</t>
  </si>
  <si>
    <t>February (Annual window)</t>
  </si>
  <si>
    <t>Citizens of eligible developing partner countries in the Pacific and South/Southeast Asia; high school graduates with leadership potential.</t>
  </si>
  <si>
    <t>High: Online Manaaki Portal Application + Country-Specific Eligibility Check + References</t>
  </si>
  <si>
    <t>Eligible Pacific &amp; Asian High School Graduates</t>
  </si>
  <si>
    <t>Manaaki New Zealand Scholarships are funded by the New Zealand Government (MFAT) to equip citizens from developing partner countries with the knowledge, skills, and leadership capabilities to contribute to their home countries' economic and social development. The scholarship provides comprehensive coverage, including full tuition, living allowances (~NZ$31,200/yr for postgraduates), establishment grants, medical insurance, and return air travel.</t>
  </si>
  <si>
    <t>Manaaki Online Portal Application: Completed during the annual opening window (typically February). | Academic Transcripts &amp; Certificates: Certified university and high school records. | Professional CV &amp; Work History: Evidence of relevant work experience (mandatory for most postgraduate applicants). | English Language Test Scores: Valid IELTS, TOEFL, or PTE Academic scores meeting institutional thresholds. | Referees: 2 structured reference reports.</t>
  </si>
  <si>
    <t>Academic capability (30%), Professional and leadership skills (40%), Commitment to home country development (30%).</t>
  </si>
  <si>
    <t>Mid-career agricultural experts, environmental scientists, and public policy leaders from eligible Pacific, Asian, African, and Latin American nations who articulate a clear plan to return home and enact positive reform.</t>
  </si>
  <si>
    <t>https://www.nzscholarships.govt.nz/</t>
  </si>
  <si>
    <t>university-of-auckland-international-student-scholarships-ba</t>
  </si>
  <si>
    <t>University of Auckland International Student Scholarships</t>
  </si>
  <si>
    <t>University of Auckland</t>
  </si>
  <si>
    <t>Up to NZ$10,000 (Tuition fee reduction applied towards undergraduate coursework study)</t>
  </si>
  <si>
    <t>November / July (Staggered by semester intake)</t>
  </si>
  <si>
    <t>International students paying full international fees; high academic merit based on high school results.</t>
  </si>
  <si>
    <t>Medium: University Admission Offer + Separate Scholarship Application Form</t>
  </si>
  <si>
    <t>High-Achieving Undergraduates Targeting Auckland</t>
  </si>
  <si>
    <t>university-of-otago-international-bachelor-scholarships-bach</t>
  </si>
  <si>
    <t>University of Otago International Bachelor Scholarships</t>
  </si>
  <si>
    <t>University of Otago</t>
  </si>
  <si>
    <t>NZ$10,000 tuition waiver (For the first year of undergraduate study)</t>
  </si>
  <si>
    <t>December / June</t>
  </si>
  <si>
    <t>International students commencing undergraduate studies; academic excellence in secondary education.</t>
  </si>
  <si>
    <t>Medium: Otago Admission Application + Online Scholarship Portal</t>
  </si>
  <si>
    <t>Undergraduates Seeking Study in Dunedin</t>
  </si>
  <si>
    <t>manaaki-new-zealand-scholarships-postgraduate-track-master</t>
  </si>
  <si>
    <t>Manaaki New Zealand Scholarships (Postgraduate Track)</t>
  </si>
  <si>
    <t>New Zealand MFAT</t>
  </si>
  <si>
    <t>Full Ride (Full tuition, living stipend ~NZ$31,200/yr, research allowances, medical insurance, return flights)</t>
  </si>
  <si>
    <t>February (Annual cycle)</t>
  </si>
  <si>
    <t>Citizens of eligible developing nations across the Pacific, Asia, Africa, and Latin America; 1–2 years of work experience preferred.</t>
  </si>
  <si>
    <t>High: Online Manaaki Portal Application + Professional CV + Employer Support + 2 Referees</t>
  </si>
  <si>
    <t>university-of-canterbury-international-master-s-scholarship-</t>
  </si>
  <si>
    <t>University of Canterbury International Master's Scholarship</t>
  </si>
  <si>
    <t>University of Canterbury</t>
  </si>
  <si>
    <t>Full Tuition Fees + NZ$15,000 Stipend (For research-based Master's programmes)</t>
  </si>
  <si>
    <t>October / March</t>
  </si>
  <si>
    <t>Top-tier international students enrolling in a research-only or thesis-based Master's degree at Canterbury.</t>
  </si>
  <si>
    <t>Medium-High: Master's Admission Application + Scholarship Nomination Form</t>
  </si>
  <si>
    <t>Thesis-Based Master's Applicants in Christchurch</t>
  </si>
  <si>
    <t>victoria-university-of-wellington-master-s-scholarship-maste</t>
  </si>
  <si>
    <t>Victoria University of Wellington Master's Scholarship</t>
  </si>
  <si>
    <t>Victoria University of Wellington</t>
  </si>
  <si>
    <t>NZ$15,000 tuition fee waiver + 12 weeks accommodation subsidy (Or equivalent living stipend support)</t>
  </si>
  <si>
    <t>November</t>
  </si>
  <si>
    <t>International students undertaking a 1-year research Master's degree or thesis component of a Master's program.</t>
  </si>
  <si>
    <t>Medium: Admission Application + Online Scholarship Portal</t>
  </si>
  <si>
    <t>Research Master's Candidates in Wellington</t>
  </si>
  <si>
    <t>new-zealand-international-doctoral-research-scholarships-nzi</t>
  </si>
  <si>
    <t>New Zealand International Doctoral Research Scholarships (NZIDRS) / University Doctoral Scholarships</t>
  </si>
  <si>
    <t>New Zealand Government &amp; Universities — Auckland, Otago, Canterbury, etc.</t>
  </si>
  <si>
    <t>Full Domestic Tuition Fee Parity + ~NZ$35,000 to NZ$38,000 annual living stipend (For 3 years of PhD study)</t>
  </si>
  <si>
    <t>Staggered (University-specific rounds, e.g., Oct, Nov, May)</t>
  </si>
  <si>
    <t>International doctoral candidates with outstanding academic records (equivalent to First Class Honours / high GPA).</t>
  </si>
  <si>
    <t>Very High: Doctoral Admission Application + Research Proposal + Supervisor Support</t>
  </si>
  <si>
    <t>Global Doctoral Researchers Seeking Full New Zealand State Funding</t>
  </si>
  <si>
    <t>New Zealand universities (including Auckland, Otago, Canterbury, Victoria Wellington, Massey, and Waikato) offer fully funded doctoral packages for international PhD students. Crucially, New Zealand policy grants domestic fee parity to international PhD students—meaning international PhDs pay the exact same low tuition fee as New Zealand citizens, which is then fully covered by university scholarships alongside a generous tax-free living stipend of ~NZ$35,000–$38,000 per year.</t>
  </si>
  <si>
    <t>PhD Admission Application: Complete doctoral application via the target university portal. | Comprehensive Research Proposal: Detailed 3-to-5-page doctoral research project plan. | Supervisor Support Letter: Written confirmation from an accredited New Zealand academic willing to supervise the thesis. | Academic Transcripts &amp; Grading Scale: Certified proof of First Class Honours or equivalent high GPA. | Academic References: 2 confidential letters from senior academic referees.</t>
  </si>
  <si>
    <t>Academic merit and research track record (50%), Quality and feasibility of the research proposal (30%), Supervisor alignment and university laboratory capacity (20%).</t>
  </si>
  <si>
    <t>https://www.studyinnewzealand.govt.nz/</t>
  </si>
  <si>
    <t>otago-international-doctoral-scholarship-phd</t>
  </si>
  <si>
    <t>Otago International Doctoral Scholarship</t>
  </si>
  <si>
    <t>Full Tuition Fee Waiver + Annual Stipend (~NZ$32,500/yr plus health insurance for 36 months)</t>
  </si>
  <si>
    <t>Rolling / Multiple Rounds</t>
  </si>
  <si>
    <t>Outstanding international PhD candidates admitted to the University of Otago.</t>
  </si>
  <si>
    <t>High: PhD Admission Application + Research Proposal + Faculty Endorsement</t>
  </si>
  <si>
    <t>Elite PhD Candidates Targeting Otago</t>
  </si>
  <si>
    <t>university-of-auckland-doctoral-scholarships-phd</t>
  </si>
  <si>
    <t>University of Auckland Doctoral Scholarships</t>
  </si>
  <si>
    <t>Full Compulsory Tuition Fees + Annual Living Allowance (Comprehensive tax-free stipend + health insurance)</t>
  </si>
  <si>
    <t>High-caliber international students undertaking a PhD at the University of Auckland.</t>
  </si>
  <si>
    <t>High: Doctoral Admission &amp; Scholarship Portal Application</t>
  </si>
  <si>
    <t>Top-Tier PhD Candidates Targeting Auckland</t>
  </si>
  <si>
    <t>iccr-atal-bihari-vajpayee-general-scholarship-bachelor</t>
  </si>
  <si>
    <t>ICCR Atal Bihari Vajpayee General Scholarship Scheme</t>
  </si>
  <si>
    <t>Indian Council for Cultural Relations (ICCR) — Govt. of India</t>
  </si>
  <si>
    <t>India</t>
  </si>
  <si>
    <t>Full Ride (100% Tuition, Hostel Accommodation, ₹18,000/mo Stipend, Annual Contingent Grant, Return Airfare)</t>
  </si>
  <si>
    <t>Feb 27 – Apr 22 (Annual cycle via A2A Portal)</t>
  </si>
  <si>
    <t>International students worldwide; age 18–35; high school diploma (10+2) with strong grades (PCM mandatory for B.E./B.Tech); 500-word English essay required.</t>
  </si>
  <si>
    <t>Medium: Online Application to 5 Empanelled Indian Universities + 500-Word English Essay + Transcripts + Medical Form</t>
  </si>
  <si>
    <t>International Undergraduates Seeking Fully Funded Degrees at Indian Public Universities</t>
  </si>
  <si>
    <t>Administered by the Indian Council for Cultural Relations (ICCR) under the Ministry of External Affairs, this flagship scheme offers 625+ fully funded slots annually across central and state public universities in India (including Delhi University, JNU, BHU, and NITs) across engineering, sciences, humanities, commerce, and performing arts.</t>
  </si>
  <si>
    <t>Official Transcripts: Certified copies of Grade 10 and Grade 12 (10+2 equivalent) mark sheets translated into English (Physics, Chemistry, and Mathematics mandatory for B.E./B.Tech). | English Essay &amp; Proficiency: A 500-word essay in English written directly on the A2A portal (or IELTS/TOEFL score reports if available). | Letters of Recommendation: 2 character/academic reference letters from high school principals or teachers. | Medical &amp; Identity Documents: Official ICCR Physical Fitness Certificate signed by a registered physician, valid Passport (minimum 2 years validity), and colour passport photo.</t>
  </si>
  <si>
    <t>University Scrutiny of Academic Eligibility across up to 5 Selected Universities → Indian Embassy/High Commission Allocation of Scholarship Slots Based on Merit and Country Quotas.</t>
  </si>
  <si>
    <t>Disciplined high school graduates who select a balanced list of 5 central/state Indian universities and submit clean, English-translated transcripts early in March.</t>
  </si>
  <si>
    <t>https://a2ascholarships.iccr.gov.in</t>
  </si>
  <si>
    <t>iccr-suborno-jayanti-scholarship-bangladesh-master</t>
  </si>
  <si>
    <t>ICCR Suborno Jayanti Scholarship Scheme (Bangladesh Track)</t>
  </si>
  <si>
    <t>Indian Council for Cultural Relations (ICCR) &amp; High Commission of India, Dhaka</t>
  </si>
  <si>
    <t>Bachelor, Master, PhD</t>
  </si>
  <si>
    <t>Full Ride (500 Dedicated Slots: 100% Tuition, Hostel, ₹18,000–₹22,000/mo Stipend, Contingent Grant, Travel)</t>
  </si>
  <si>
    <t>Citizens of Bangladesh; age 18–35 for Bachelor/Master and under 40 for PhD; minimum 60% marks or GPA 3.0+; all non-medical disciplines at Indian public universities.</t>
  </si>
  <si>
    <t>Medium: A2A Portal Application + 500-Word Essay + SSC/HSC/Bachelor Transcripts + Research Synopsis (for PhD)</t>
  </si>
  <si>
    <t>Bangladeshi Students Pursuing Bachelor’s, Master’s, or PhDs at Premier Indian Institutes</t>
  </si>
  <si>
    <t>Dedicated exclusively to citizens of Bangladesh, the Suborno Jayanti Scholarship Scheme provides 500 fully funded ICCR scholarships each year to study at premier public universities and institutes across India in Engineering, IT, Science, Economics, Humanities, and Performing Arts.</t>
  </si>
  <si>
    <t>Academic Transcripts: Certified copies of SSC, HSC, and Bachelor’s/Master’s mark sheets and certificates. | Personal Essay / Research Synopsis: 500-word English essay for UG/PG applicants; full PhD Research Synopsis focusing on India-based or theoretical research for Doctoral candidates. | Recommendation Letters: 2 academic reference letters uploaded to the A2A portal. | Identity &amp; Medical Proof: Valid Bangladeshi passport (at least 2 years validity), National ID/Birth Certificate, and signed ICCR Medical Fitness Form.</t>
  </si>
  <si>
    <t>Host University Provisional Admission Confirmation on the A2A Portal → High Commission of India (Dhaka, Chattogram, Rajshahi, Khulna, Sylhet) Final Merit Selection.</t>
  </si>
  <si>
    <t>Meritorious Bangladeshi students with strong HSC or Bachelor’s GPAs who apply early in February/March and select both top-tier metro and specialized central universities.</t>
  </si>
  <si>
    <t>https://sjsdhaka.gov.in</t>
  </si>
  <si>
    <t>study-in-india-sii-partner-institute-scholarship-bachelor</t>
  </si>
  <si>
    <t>Study in India (SII) Partner Institute Scholarship</t>
  </si>
  <si>
    <t>Ministry of Education, Government of India</t>
  </si>
  <si>
    <t>Bachelor, Master</t>
  </si>
  <si>
    <t>Up to 100% Tuition Fee Waiver (G1: 100%, G2: 50%, G3: 25% tuition waiver across 160+ premier Indian institutes)</t>
  </si>
  <si>
    <t>Apr – Jun (Annual admission &amp; counselling cycle)</t>
  </si>
  <si>
    <t>International students (including SAARC, ASEAN, Africa, Middle East); strong high school (10+2) or Bachelor’s GPA; admitted via the Study in India portal.</t>
  </si>
  <si>
    <t>Low–Medium: Single SII Portal Application + Academic Transcripts + Passport Copy</t>
  </si>
  <si>
    <t>International Students Seeking Direct Tuition Waivers at Top NIRF-Ranked Indian Colleges</t>
  </si>
  <si>
    <t>A flagship initiative of the Ministry of Education, Government of India, Study in India (SII) partners with 160+ NAAC/NIRF-accredited Indian institutions (including IITs, NITs, IIITs, and top private/public universities) to offer streamlined single-window admissions and merit-based tuition waivers to international students from Asia and Africa.</t>
  </si>
  <si>
    <t>Academic Transcripts: High school (10th and 12th grade) transcripts for Undergraduate applicants; Bachelor’s degree transcripts for Master’s applicants. | Identity Proof: Valid passport bio-data page and recent passport-sized photograph. | Choice Filling Form: Ranked preference list of courses and partner institutes submitted on the SII portal.</t>
  </si>
  <si>
    <t>Academic Merit Evaluation &amp; Institute Cutoffs → Centralized SII Counselling &amp; Seat/Tuition Waiver Allocation (G1/G2/G3 tiers).</t>
  </si>
  <si>
    <t>International applicants from Bangladesh, Nepal, Sri Lanka, and Africa with 75%+ high school or undergraduate marks who complete choice-filling across multiple partner institutes.</t>
  </si>
  <si>
    <t>https://www.studyinindia.gov.in</t>
  </si>
  <si>
    <t>nalanda-university-bimstec-international-scholarship-master</t>
  </si>
  <si>
    <t>Nalanda University BIMSTEC &amp; International Master’s Scholarships</t>
  </si>
  <si>
    <t>Nalanda University &amp; Ministry of External Affairs, India</t>
  </si>
  <si>
    <t>Social Sciences &amp; Humanities, Environment, Water &amp; Energy, Business, Economics &amp; Management</t>
  </si>
  <si>
    <t>Full Ride (100% Tuition, Admission Fee, On-Campus Residence, Meals, ₹20,000/mo Stipend, Return Airfare)</t>
  </si>
  <si>
    <t>Mar 18 – May 31 (Annual intake deadline)</t>
  </si>
  <si>
    <t>Citizens of BIMSTEC nations (Bangladesh, Bhutan, Myanmar, Nepal, Sri Lanka, Thailand) and developing countries; Bachelor’s degree with minimum 55% or 2.8+ GPA.</t>
  </si>
  <si>
    <t>Medium: Online University Application + Statement of Purpose + Academic Transcripts + Online Interview</t>
  </si>
  <si>
    <t>South &amp; Southeast Asian Graduates in Ecology, International Relations, Sustainable MBA &amp; Humanities</t>
  </si>
  <si>
    <t>Established as an International Institution of National Importance in Rajgir, Bihar, Nalanda University offers fully funded BIMSTEC, ASEAN, and International Merit Scholarships for 2-year Master’s and MBA programs in Ecology &amp; Environment Studies, Historical Studies, Buddhist/Hindu Studies, International Relations, and Sustainable Development Management.</t>
  </si>
  <si>
    <t>Official Transcripts: Bachelor’s degree certificate and full academic transcripts (minimum 55% or CGPA 2.8/4.0). | Statement of Purpose &amp; Self-Introduction: Written Statement of Purpose (300–500 words) detailing academic motivation and regional impact. | Letters of Recommendation: 2 academic or professional reference letters. | Language &amp; ID Proof: Valid Passport and proof of English proficiency (or certificate of English medium instruction).</t>
  </si>
  <si>
    <t>Application &amp; SOP Screening by School Faculty → Online Admission &amp; Scholarship Panel Interview → Ministry/University Scholarship Allocation.</t>
  </si>
  <si>
    <t>Graduates from Bangladesh, Bhutan, Nepal, and Southeast Asia passionate about environmental sustainability, Asian diplomacy, or heritage studies.</t>
  </si>
  <si>
    <t>https://nalandauniv.edu.in/scholarship-info/</t>
  </si>
  <si>
    <t>prime-minister-s-research-fellowship-pmrf-india-phd</t>
  </si>
  <si>
    <t>Prime Minister’s Research Fellowship (PMRF)</t>
  </si>
  <si>
    <t>Ministry of Education, Government of India (IITs, IISc, IISERs, NITs)</t>
  </si>
  <si>
    <t>Full Ride + Elite Stipend (₹70,000–₹80,000/mo Fellowship + ₹2,00,000/yr Research Contingency Grant for 4–5 years)</t>
  </si>
  <si>
    <t>May / Dec (Aligned with Direct &amp; Lateral Entry PhD cycles)</t>
  </si>
  <si>
    <t>Final-year B.Tech/Integrated M.Sc. or M.Tech graduates in India with CGPA ≥ 8.0 (or GATE ≥ 650) pursuing a PhD in STEM at IITs, IISc, IISERs, or central universities.</t>
  </si>
  <si>
    <t>Very High: PhD Admission at PMRF Granting Institute + Rigorous Research Proposal + Technical Panel Interview</t>
  </si>
  <si>
    <t>Top-Tier Indian STEM Graduates Pursuing Doctoral Research at IITs &amp; IISc</t>
  </si>
  <si>
    <t>India’s highest-paying domestic doctoral fellowship, the Prime Minister’s Research Fellowship (PMRF) is designed to attract the brightest engineering and science talent into doctoral research at 38+ premier Indian institutions (including all IITs, IISc Bengaluru, IISERs, NITs, and top central universities) through Direct Entry and Lateral Entry tracks.</t>
  </si>
  <si>
    <t>Academic Credentials: B.Tech / Integrated M.Sc. / M.Tech transcripts showing CGPA ≥ 8.0 (and GATE score ≥ 650 where applicable) or completed PhD coursework transcripts with CGPA ≥ 8.5 for Lateral Entry. | Research Proposal &amp; Abstract: Detailed doctoral research proposal (problem formulation, methodology, national/industrial relevance) endorsed by the host PhD supervisor. | Recommendation Letters: Strong recommendation from the host institute nodal officer and doctoral advisor. | Publications / Pre-prints: Copies of prior conference papers, journal publications, or undergraduate thesis projects.</t>
  </si>
  <si>
    <t>Host Institute Nodal Screening &amp; Nomination → National Subject-Panel Evaluation of Research Proposal, Prior Technical Output, and Live Technical Interview.</t>
  </si>
  <si>
    <t>IIT, NIT, and IISER graduates with 8.5+ CGPA, prior IEEE/ACM/science publications, and a well-defined deep-tech or fundamental science research problem.</t>
  </si>
  <si>
    <t>https://www.pmrf.in</t>
  </si>
  <si>
    <t>reliance-foundation-undergraduate-postgraduate-scholarship</t>
  </si>
  <si>
    <t>Reliance Foundation Undergraduate &amp; Postgraduate Scholarships</t>
  </si>
  <si>
    <t>Reliance Foundation — India</t>
  </si>
  <si>
    <t>Engineering &amp; Technology, Computer Science, Data &amp; AI, Mathematics &amp; Natural Sciences, All fields</t>
  </si>
  <si>
    <t>Up to ₹2,00,000 (Undergrad) or ₹6,00,000 (Postgrad in AI, CS, Renewables &amp; Life Sciences) + Alumni Network</t>
  </si>
  <si>
    <t>Oct 6 – Dec 15 (Annual cycle)</t>
  </si>
  <si>
    <t>Resident Indian citizens enrolled in Year 1 of any undergraduate degree (household income &lt; ₹15 Lakh) or postgraduate STEM/AI degree with top entrance ranks.</t>
  </si>
  <si>
    <t>Medium: Online Aptitude Test + Personal &amp; Leadership Essays + 2 Reference Letters + Income Proof</t>
  </si>
  <si>
    <t>First-Year Indian Undergraduate &amp; Postgraduate Students in AI, Engineering &amp; General Degrees</t>
  </si>
  <si>
    <t>Awarding 5,000 undergraduate merit-cum-means scholarships and 100 elite postgraduate STEM scholarships annually, the Reliance Foundation supports high-potential Indian students across all streams at the Bachelor’s level and future-ready fields (AI, Computer Science, Mathematics, Renewable Energy, Life Sciences) at the Master’s level.</t>
  </si>
  <si>
    <t>Academic &amp; Entrance Records: Class 12 mark sheet and First-Year College Enrollment Proof (plus GATE score or Undergraduate CGPA ≥ 7.5 for Postgraduate applicants). | Online Aptitude Test: Mandatory 60-minute proctored aptitude test covering verbal, analytical, and numerical ability. | Essays &amp; References: 2 personal/leadership essays and 2 reference letters (required for Postgraduate track). | Financial Need Proof: Official family income certificate (household income under ₹15 Lakh for Undergrad; preference for &lt; ₹2.5 Lakh).</t>
  </si>
  <si>
    <t>Aptitude Test Score &amp; Academic Merit (60%), Financial Need Assessment for UG / Research &amp; Leadership Essays for PG (40%).</t>
  </si>
  <si>
    <t>High-scoring first-year Indian college students from modest socio-economic backgrounds and top GATE/CGPA graduates entering M.Tech/M.Sc. in AI or Clean Energy.</t>
  </si>
  <si>
    <t>https://www.scholarships.reliancefoundation.org</t>
  </si>
  <si>
    <t>STEM, Need-based</t>
  </si>
  <si>
    <t>inlaks-shivdasani-foundation-overseas-scholarship-master</t>
  </si>
  <si>
    <t>Inlaks Shivdasani Foundation Overseas Scholarship</t>
  </si>
  <si>
    <t>Inlaks Shivdasani Foundation — India</t>
  </si>
  <si>
    <t>United Kingdom, United States</t>
  </si>
  <si>
    <t>Up to USD 120,000 (Covers Full Tuition, Living Stipend, One-Way Airfare, Visa Fees &amp; Health Allowance)</t>
  </si>
  <si>
    <t>Mar 31 (Closes 12:00 PM IST annually)</t>
  </si>
  <si>
    <t>Indian citizens resident in India; age under 30; holding an unconditional/conditional Master’s admission offer from a top-tier university in the UK, Europe, or USA.</t>
  </si>
  <si>
    <t>High: Confirmed Overseas Admission Offer + Portfolio/SOP + 2 Reference Letters + 2-Stage Mumbai Interviews</t>
  </si>
  <si>
    <t>Exceptional Young Indian Graduates Admitted to Top US, UK &amp; European Universities</t>
  </si>
  <si>
    <t>One of India’s oldest and most prestigious private overseas scholarships, the Inlaks Shivdasani Foundation funds exceptional young Indian citizens under age 30 to pursue full-time Master’s degrees across the Humanities, Social Sciences, Fine Arts, Law, Architecture, and Natural Sciences at leading institutions in the UK, Europe, and North America.</t>
  </si>
  <si>
    <t>Proof of Admission: Unconditional or conditional admission offer letter for the upcoming Fall intake at a top-ranked foreign university (plus complete breakdown of tuition and fee waivers). | Academic Transcripts: Official Indian Bachelor’s degree transcripts (minimum 65% for Humanities/Law/Arts; 70% for STEM/Environment). | Portfolio &amp; Writing Samples: Creative portfolio (mandatory for Architecture, Fine Arts, Design, and Film applicants) and personal statement. | Letters of Recommendation: 2 confidential reference letters submitted via the online portal.</t>
  </si>
  <si>
    <t>Application &amp; Admission Offer Review in April → Online Preliminary Interview in May → Final In-Person Panel Interview in Mumbai.</t>
  </si>
  <si>
    <t>Well-rounded Indian graduates with admission to Oxford, Cambridge, LSE, Columbia, or top European conservatories/universities who demonstrate originality and social commitment.</t>
  </si>
  <si>
    <t>https://www.inlaksfoundation.org/scholarships/</t>
  </si>
  <si>
    <t>jn-tata-endowment-higher-education-loan-scholarship-master</t>
  </si>
  <si>
    <t>J.N. Tata Endowment for the Higher Education of Indians</t>
  </si>
  <si>
    <t>Tata Trusts — India</t>
  </si>
  <si>
    <t>United States, United Kingdom, Germany</t>
  </si>
  <si>
    <t>Master, PhD</t>
  </si>
  <si>
    <t>₹1,00,000 to ₹10,00,000 Low-Interest Loan Scholarship + Up to ₹7,50,000 Gift Award &amp; ₹50,000 Travel Grant</t>
  </si>
  <si>
    <t>Mar 15 – Mar 23 (Annual spring application window)</t>
  </si>
  <si>
    <t>Indian citizens holding a Bachelor’s degree with minimum 60% marks; admitted to or applying for a recognized postgraduate/PhD program overseas.</t>
  </si>
  <si>
    <t>High: Statement of Purpose + Online Cognitive/Thinking Assessment + Technical Subject Interview</t>
  </si>
  <si>
    <t>Indian Graduates Pursuing Master’s or PhDs Abroad Needing Flexible Funding</t>
  </si>
  <si>
    <t>Founded by Jamsetji Nusserwanji Tata in 1892, the J.N. Tata Endowment awards merit-based loan scholarships (carrying a nominal 2% simple interest, often waived upon timely repayment) paired with partial travel grants and gift awards of up to ₹7.5 Lakh for Indian students heading to top global universities for Master’s, PhD, or Postdoctoral studies.</t>
  </si>
  <si>
    <t>Academic Transcripts &amp; Test Scores: Undergraduate/Postgraduate mark sheets (minimum 60% average) and GRE/GMAT/IELTS/TOEFL scorecards. | Statement of Purpose: Structured SOP (up to 800 words) detailing academic pedigree, research/career trajectory, and choice of overseas university. | Letter of Recommendation &amp; Admission Letter: 1–2 academic/employer recommendations and overseas university admission offer. | Financial &amp; Identity Documents: PAN Card, Aadhaar, Passport, and candidate/guarantor income statements.</t>
  </si>
  <si>
    <t>Phase 1 Academic &amp; SOP Screening → Phase 2 Online Cognitive Test → Phase 3 Technical Subject-Matter Expert Interview (April–June).</t>
  </si>
  <si>
    <t>Ambitious Indian engineers, scientists, lawyers, and policy scholars admitted to top-50 global universities who perform strongly in the technical subject interview.</t>
  </si>
  <si>
    <t>https://www.jntataendowment.org</t>
  </si>
  <si>
    <t>asian-university-for-women-auw-scholarship-bachelor</t>
  </si>
  <si>
    <t>Asian University for Women (AUW) Undergraduate Scholarships</t>
  </si>
  <si>
    <t>Asian University for Women — Chittagong, Bangladesh</t>
  </si>
  <si>
    <t>Bangladesh</t>
  </si>
  <si>
    <t>Full Ride (100% Tuition, On-Campus Room &amp; Board, Healthcare, Course Supplies, Return Graduation Airfare)</t>
  </si>
  <si>
    <t>Mar – May (Rolling deadlines for Fall/Summer intakes)</t>
  </si>
  <si>
    <t>Female applicants from Bangladesh and across South/Southeast Asia &amp; the Middle East; strong secondary school record; demonstrated financial need; non-transfer students.</t>
  </si>
  <si>
    <t>Medium: Admission Application + Self-Assessment Financial Aid Form + Family Income Proofs + Written/Interview Assessment</t>
  </si>
  <si>
    <t>Talented Young Women from Bangladesh &amp; Asia Seeking Liberal Arts or STEM Degrees</t>
  </si>
  <si>
    <t>Located in Chattagong, Bangladesh, the Asian University for Women (AUW) is an international liberal arts and sciences university dedicated to educating future female leaders across South and Southeast Asia. Over 85% of admitted students receive full or partial need-and-merit scholarships covering tuition, residential boarding, books, and healthcare.</t>
  </si>
  <si>
    <t>Academic Transcripts: SSC and HSC (or O-Level / A-Level / Grade 12 equivalent) mark sheets and certificates. | Financial Aid Self-Assessment Form (SAF): Completed SAF accompanied by family bank statements, tax returns, or salary certificates proving financial need. | Personal Essays &amp; Application Form: Short personal essays demonstrating leadership, resilience, and community service.</t>
  </si>
  <si>
    <t>Academic Readiness Review (Direct Undergraduate vs. Pathways for Promise Access Academy) + Written English/Math Assessment + Financial Aid Committee Need Verification.</t>
  </si>
  <si>
    <t>First-generation and low-to-middle-income female high school graduates from Bangladesh, Pakistan, India, Afghanistan, Myanmar, and Nepal with strong leadership drive.</t>
  </si>
  <si>
    <t>https://asian-university.org/admissions/financial-aid/</t>
  </si>
  <si>
    <t>Women, Need-based</t>
  </si>
  <si>
    <t>iut-oic-full-partial-scholarships-bangladesh-bachelor</t>
  </si>
  <si>
    <t>IUT OIC Full &amp; Partial Scholarships (Bachelor’s Track)</t>
  </si>
  <si>
    <t>Islamic University of Technology (IUT) &amp; Organisation of Islamic Cooperation</t>
  </si>
  <si>
    <t>Engineering &amp; Technology, Computer Science, Data &amp; AI</t>
  </si>
  <si>
    <t>Full Ride (100% Tuition, Campus Dormitory, Monthly Pocket Allowance, Medical Care, Books &amp; Return Airfare)</t>
  </si>
  <si>
    <t>Feb – Apr (Annual admission &amp; OIC Focal Point nomination window)</t>
  </si>
  <si>
    <t>Citizens of Bangladesh and 57 OIC member states; High School (HSC / A-Level) in Physics, Chemistry &amp; Mathematics with strong grades; passes IUT admission/nomination.</t>
  </si>
  <si>
    <t>High: Competitive Engineering Entrance Test (Host Country) or OIC Ministry Nomination (International)</t>
  </si>
  <si>
    <t>Top Engineering &amp; CS High School Graduates from Bangladesh and OIC Countries</t>
  </si>
  <si>
    <t>Operated by the Organisation of Islamic Cooperation (OIC) in Gazipur, Bangladesh, the Islamic University of Technology (IUT) awards full and partial OIC scholarships to top-ranked Bangladeshi students (via the combined engineering admission merit list) and nominated international students from 57 OIC member states in Mechanical, Electrical, Civil, Computer Science, and Industrial Engineering.</t>
  </si>
  <si>
    <t>Academic Certificates: SSC/O-Level and HSC/A-Level transcripts with top grades in Physics, Chemistry, Mathematics, and English. | OIC Nomination / Admission Test Receipt: Official nomination from the home country OIC Focal Point Ministry (for international applicants) or IUT Admission Test scorecard (for Bangladeshi applicants). | Medical &amp; Identity Documents: Valid Passport/National ID and medical fitness certificate.</t>
  </si>
  <si>
    <t>Combined Engineering Admission Test Merit Rank (for Bangladeshi host-country slots) or OIC Member State Demographic Quota &amp; Academic Screening (for international slots).</t>
  </si>
  <si>
    <t>High-scoring HSC/A-Level science students in Bangladesh and OIC member states with exceptional math and physics scores.</t>
  </si>
  <si>
    <t>https://admission.iutoic-dhaka.edu/information/scholarship</t>
  </si>
  <si>
    <t>bangladesh-government-mbbs-bds-scholarship-bachelor</t>
  </si>
  <si>
    <t>Bangladesh Government MBBS &amp; BDS Scholarships for Foreign Students</t>
  </si>
  <si>
    <t>Ministry of Education &amp; Ministry of Foreign Affairs, Bangladesh</t>
  </si>
  <si>
    <t>Full Public Medical Tuition Waiver + Free Hostel Seat + Monthly Living Stipend at Government Medical Colleges</t>
  </si>
  <si>
    <t>Jan – Feb 22 (Annual online portal &amp; embassy submission)</t>
  </si>
  <si>
    <t>International students from SAARC and developing partner countries (outside Bangladesh); High School/A-Level with Biology, Chemistry &amp; Physics (minimum GPA 3.5–4.0).</t>
  </si>
  <si>
    <t>Medium: Online DGME Application + Apostilled/Attested SSC &amp; HSC Equivalency Transcripts + Embassy Submission</t>
  </si>
  <si>
    <t>International Pre-Med Students (SAARC &amp; Developing Nations) Seeking Public MBBS/BDS Degrees</t>
  </si>
  <si>
    <t>Each academic year, the Government of the People's Republic of Bangladesh allocates fully funded and subsidized quota seats at premier public medical and dental colleges (including Dhaka Medical College, Sir Salimullah Medical College, and Chittagong Medical College) to meritorious international students from SAARC and friendly developing countries.</t>
  </si>
  <si>
    <t>Attested Academic Transcripts: Grade 10 (SSC/O-Level) and Grade 12 (HSC/A-Level) mark sheets with Biology, Chemistry, and Physics, attested by the applicant's Ministry of Education, Ministry of Foreign Affairs, and the Bangladesh Embassy/High Commission. | DGME Online Application: Printed copy of the online foreign student medical admission application form. | Identity &amp; Financial Documents: Valid Passport copy, birth certificate, medical fitness report, and passport-sized photographs.</t>
  </si>
  <si>
    <t>Equivalency Calculation of Grade 10 &amp; Grade 12 Biology/Science GPA by DGME Dhaka → Country-Quota Merit Allocation by the Central Scholarship Committee.</t>
  </si>
  <si>
    <t>High-GPA pre-medical students from Nepal, Bhutan, India, Palestine, and African nations who complete document attestation at their local Bangladesh Mission before February.</t>
  </si>
  <si>
    <t>https://www.dgme.gov.bd</t>
  </si>
  <si>
    <t>iut-oic-postgraduate-scholarships-bangladesh-master-phd</t>
  </si>
  <si>
    <t>IUT OIC Postgraduate Scholarships (M.Sc. &amp; PhD Track)</t>
  </si>
  <si>
    <t>Islamic University of Technology (IUT) — Gazipur, Bangladesh</t>
  </si>
  <si>
    <t>Engineering &amp; Technology, Computer Science, Data &amp; AI, Education</t>
  </si>
  <si>
    <t>Full Tuition Waiver + Residential &amp; Research Support (Full OIC Scholarship for M.Sc./PhD in Technical Education &amp; Engineering)</t>
  </si>
  <si>
    <t>Feb – Apr (Annual 2026/2027 postgraduate call)</t>
  </si>
  <si>
    <t>Citizens of Bangladesh and OIC member states holding a B.Sc. (for Master’s) or M.Sc. (for PhD) in Engineering, Computer Science, or Technical Education.</t>
  </si>
  <si>
    <t>Medium–High: Online Application + Statement of Motivation + CV + 2 Reference Letters + English Proficiency</t>
  </si>
  <si>
    <t>Engineering &amp; Technical Education Graduates from Bangladesh and OIC Nations</t>
  </si>
  <si>
    <t>The Islamic University of Technology (IUT) in Gazipur offers full OIC scholarships and 100% departmental tuition waivers for Master’s and Doctoral candidates in Civil, Mechanical, Electrical, Computer Science, Chemical Engineering, and Technical &amp; Vocational Education (TVE).</t>
  </si>
  <si>
    <t>University Degrees &amp; Transcripts: Certified copies of B.Sc. Engineering/CS degree (and M.Sc. degree for PhD applicants) with complete academic transcripts. | Motivation &amp; Research Plan: Letter of Motivation and preliminary research outline aligned with IUT engineering departments. | Letters of Recommendation: 2 academic recommendation letters (mandatory for PhD candidates) plus updated CV and English proficiency proof.</t>
  </si>
  <si>
    <t>Departmental Academic Committee Review of GPA, Research Alignment, and OIC Member State Representation.</t>
  </si>
  <si>
    <t>B.Sc. and M.Sc. engineering graduates and junior university faculty from Bangladesh and OIC countries seeking English-medium postgraduate research.</t>
  </si>
  <si>
    <t>https://admission.iutoic-dhaka.edu/international-students/general-information</t>
  </si>
  <si>
    <t>prime-minister-s-fellowship-bangladesh-master-phd</t>
  </si>
  <si>
    <t>Prime Minister’s Fellowship Bangladesh (Master’s &amp; PhD Track)</t>
  </si>
  <si>
    <t>Governance Innovation Unit (GIU), Prime Minister’s Office — Bangladesh</t>
  </si>
  <si>
    <t>United Kingdom, United States, Australia</t>
  </si>
  <si>
    <t>Full Ride Overseas (100% Tuition at Global Top-100/300 Universities, Living Stipend, Airfare, Health Insurance)</t>
  </si>
  <si>
    <t>Mar – May (Annual call by GIU Bangladesh)</t>
  </si>
  <si>
    <t>Bangladeshi citizens (BCS Cadre, Non-Cadre Govt. Officials, and Open/Private Sector Track); unconditional admission offer from a global top-ranked university; IELTS ≥ 6.5.</t>
  </si>
  <si>
    <t>Very High: Unconditional Offer from Top-100/300 Global Univ + National Development Essay + IELTS 6.5+ + Viva</t>
  </si>
  <si>
    <t>Bangladeshi Professionals, Academics &amp; Civil Servants Admitted to Top Global Universities</t>
  </si>
  <si>
    <t>Administered by the Governance Innovation Unit (GIU) of the Prime Minister’s Office of Bangladesh, this flagship national fellowship funds Bangladeshi citizens across three quotas (BCS Cadre, Non-Cadre Government, and Open/Non-Government Citizens) to complete Master’s and PhD degrees at the world’s top-ranked universities (QS/THE Top 100–300).</t>
  </si>
  <si>
    <t>Unconditional Admission Offer: Valid unconditional offer letter from a QS/Times Higher Education top-ranked international university. | Language Score: Valid IELTS overall score of 6.5+ (no band below 6.0) or TOEFL iBT equivalent. | Statement of Purpose &amp; Development Linkage: Detailed proposal demonstrating how the degree directly advances Bangladesh’s national development priorities, plus PhD Research Proposal.</t>
  </si>
  <si>
    <t>University Global Ranking Score + Academic Track Record + Alignment with National Development Goals + High-Level Oral Viva in Dhaka.</t>
  </si>
  <si>
    <t>Bangladeshi development practitioners, university lecturers, engineers, and civil servants holding unconditional offers from top UK, US, Australian, or European universities.</t>
  </si>
  <si>
    <t>https://pmfellowship.pmo.gov.bd</t>
  </si>
  <si>
    <t>Work experience, Research</t>
  </si>
  <si>
    <t>bangabandhu-science-technology-nst-fellowship-bangladesh-phd</t>
  </si>
  <si>
    <t>Bangabandhu Science &amp; Technology Fellowship (BSTFT) / NST Fellowship</t>
  </si>
  <si>
    <t>Ministry of Science and Technology, Government of Bangladesh</t>
  </si>
  <si>
    <t>Engineering &amp; Technology, Mathematics &amp; Natural Sciences, Health &amp; Life Sciences, Agriculture &amp; Food Security</t>
  </si>
  <si>
    <t>Full Domestic &amp; Overseas Research Grants (Monthly M.S./M.Phil/PhD Stipend + Full Tuition &amp; Thesis Grant)</t>
  </si>
  <si>
    <t>Apr – Jun (NST Domestic) / Sep – Nov (Doctoral Grants)</t>
  </si>
  <si>
    <t>Bangladeshi citizens enrolled in M.S., M.Phil, or PhD programs in Science, Engineering, Agriculture, or Biological/Medical Sciences at public universities in Bangladesh or abroad.</t>
  </si>
  <si>
    <t>Medium–High: Supervisor-Endorsed Thesis/Research Proposal + University Enrollment Proof + Academic Transcripts</t>
  </si>
  <si>
    <t>Bangladeshi M.S., M.Phil &amp; PhD STEM Researchers at Public Universities</t>
  </si>
  <si>
    <t>Funded by the Ministry of Science and Technology (MoST) of the Government of Bangladesh, the NST Fellowship and Science &amp; Technology Fellowship Trust support thousands of Bangladeshi M.S., M.Phil, and PhD thesis students at public universities (such as BUET, Dhaka University, BAU, RU, CU, SUST, and JU) as well as doctoral scholars abroad.</t>
  </si>
  <si>
    <t>Enrollment &amp; Supervisor Endorsement: Official certificate of enrollment in an M.S. (Thesis track), M.Phil, or PhD program at a recognized public university, signed by the thesis supervisor and department chair. | Research Synopsis: Approved thesis proposal detailing scientific methodology and expected national impact. | Academic Transcripts &amp; NID: SSC, HSC, Bachelor’s, and Master’s transcripts along with Bangladeshi National ID (NID).</t>
  </si>
  <si>
    <t>Ministry Expert Committee Evaluation of Academic CGPA, Thesis Supervisor Endorsement, and Scientific Merit of the Research Synopsis.</t>
  </si>
  <si>
    <t>Bangladeshi M.S. thesis and PhD researchers in agriculture, biotechnology, engineering, physics, and environmental sciences at public universities across Bangladesh.</t>
  </si>
  <si>
    <t>https://most.gov.bd</t>
  </si>
  <si>
    <t>msca-doctoral-networks-marie-sklodowska-curie-actions-phd</t>
  </si>
  <si>
    <t>Marie Skłodowska-Curie Actions (MSCA) Doctoral Networks</t>
  </si>
  <si>
    <t>European Commission (Horizon Europe) — EU &amp; Associated Countries</t>
  </si>
  <si>
    <t>Germany, Netherlands, France, Spain, Italy, Belgium, Sweden, Denmark</t>
  </si>
  <si>
    <t>Full Employment Contract (€3,400/mo Living Allowance + €600/mo Mobility Allowance + €660/mo Family Allowance + Full Research/Tuition Costs)</t>
  </si>
  <si>
    <t>Year-round rolling vacancies on EURAXESS (Peak recruitment: Oct – May)</t>
  </si>
  <si>
    <t>Open to all nationalities worldwide; holds a Master’s degree; must not have resided/worked in the recruiting host country for more than 12 months in the last 36 months (MSCA Mobility Rule); not yet awarded a PhD.</t>
  </si>
  <si>
    <t>High: Tailored Cover Letter + Academic CV + Master’s Thesis Abstract + 2–3 Referees + Technical Panel Interview</t>
  </si>
  <si>
    <t>Research-Focused Master’s Graduates Seeking Salaried European PhD Positions</t>
  </si>
  <si>
    <t>Funded under the European Union’s Horizon Europe framework, MSCA Doctoral Networks recruit international doctoral candidates into high-impact research consortia comprising top European universities, research institutes, and industrial partners. Unlike traditional scholarships, MSCA fellows are hired as full-time salaried researchers for 36 to 48 months with full social security, pension, health coverage, and mandatory international/industrial secondments.</t>
  </si>
  <si>
    <t>Curriculum Vitae: Detailed academic CV highlighting laboratory skills, thesis work, publications, and coding/experimental competencies. | Motivation Letter: Custom cover letter tailored to the specific Individual Research Project (IRP) advertised on EURAXESS. | Academic Transcripts &amp; Certificates: Certified Bachelor’s and Master’s degree certificates and full grade transcripts (plus Master’s thesis PDF or summary). | Mobility Declaration &amp; Referees: Signed declaration confirming compliance with the MSCA 12-in-36-month mobility rule, plus 2–3 academic reference letters.</t>
  </si>
  <si>
    <t>Compliance with MSCA Mobility &amp; Doctoral Eligibility Rules (Pass/Fail) → Academic &amp; Technical Fit with the Specific Project (40%) → Research Experience &amp; Master’s Thesis Quality (30%) → Scientific Presentation &amp; Panel Interview (30%).</t>
  </si>
  <si>
    <t>Proactive Master’s graduates who monitor EURAXESS daily, apply to specific 3-year project calls matching their exact experimental or computational background, and deliver a sharp 10-minute presentation of their Master’s thesis during the consortium interview.</t>
  </si>
  <si>
    <t>https://euraxess.ec.europa.eu/jobs/search</t>
  </si>
  <si>
    <t>chevening-scholarships-uk-government-global-programme-master</t>
  </si>
  <si>
    <t>Chevening Scholarships (UK)</t>
  </si>
  <si>
    <t>UK Foreign, Commonwealth &amp; Development Office (FCDO)</t>
  </si>
  <si>
    <t>United Kingdom</t>
  </si>
  <si>
    <t>Full Ride (100% UK Tuition Fees, Monthly Living Stipend, Return Economy Flights, Visa &amp; TB Test Costs, Arrival/Departure Allowances)</t>
  </si>
  <si>
    <t>Aug – Nov 5 (Annual cycle; closes early November at 12:00 UTC)</t>
  </si>
  <si>
    <t>Citizen of a Chevening-eligible country (including India, Bangladesh, Pakistan, and 160+ nations); Bachelor’s degree; minimum 2 years (2,800 hours) of work experience (full-time, part-time, or voluntary/internships); return to home country for 2 years post-study.</t>
  </si>
  <si>
    <t>Very High: 4 Core Essays (Leadership, Networking, Studying in the UK, Career Plan) + 3 Unconditional UK University Choices + Embassy Interview</t>
  </si>
  <si>
    <t>Emerging Leaders &amp; Mid-Career Professionals with 2+ Years of Work/Voluntary Experience</t>
  </si>
  <si>
    <t>Chevening is the UK Government’s flagship international awards programme funded by the Foreign, Commonwealth and Development Office (FCDO) and partner organizations. It offers future leaders and influencers from over 160 countries a fully funded opportunity to complete any eligible 1-year taught Master’s degree at any UK university while joining an influential global network of 57,000+ alumni.</t>
  </si>
  <si>
    <t>Four 500-Word Chevening Essays: Structured essays demonstrating (1) Leadership &amp; Influence, (2) Relationship-Building &amp; Networking, (3) Why Study in the UK (linking 3 chosen Master’s courses), and (4) Post-Study Career Plan aligned with UK/home-country priorities. | Work Experience Breakdown: Verifiable log of at least 2,800 hours (2 years) of full-time, part-time, or voluntary work completed after graduation. | Academic Transcripts &amp; 2 References: Official undergraduate degree transcripts and 2 reference letters uploaded before the interview stage. | Unconditional UK University Offer: At least 1 unconditional offer from one of your 3 selected UK Master’s programs by the mid-July deadline.</t>
  </si>
  <si>
    <t>Automated Eligibility &amp; Work-Hours Filter → Independent Reading Committee Evaluation of the 4 Essays → Shortlisting for In-Person/Virtual British High Commission Panel Interview (Feb–Apr) → Unconditional UK Offer Verification (July).</t>
  </si>
  <si>
    <t>Professionals, NGO founders, researchers, and policy advocates who use the STAR method (Situation, Task, Action, Result) in all four essays and connect their 3 UK Master’s choices directly to measurable national impact upon returning home.</t>
  </si>
  <si>
    <t>https://www.chevening.org/scholarships/</t>
  </si>
  <si>
    <t>commonwealth-phd-scholarships-low-middle-income-uk-phd</t>
  </si>
  <si>
    <t>Commonwealth PhD Scholarships (UK)</t>
  </si>
  <si>
    <t>UK Foreign, Commonwealth &amp; Development Office (FCDO) &amp; CSC</t>
  </si>
  <si>
    <t>Full Ride (100% UK Tuition, £1,378–£1,690/mo Living Stipend, Return Flights, Study Travel Grant, Fieldwork Grant &amp; Family Allowances)</t>
  </si>
  <si>
    <t>Sep – Oct 15 (Annual CSC portal + National Nominating Agency deadline)</t>
  </si>
  <si>
    <t>Citizen or permanent resident of an eligible low- or middle-income Commonwealth country (including Bangladesh, Pakistan, India for Split-Site, Nigeria, Kenya, Ghana); holds a First Class or Upper Second Class (2:1) Bachelor’s and Master’s degree; unable to afford UK study without funding.</t>
  </si>
  <si>
    <t>Very High: UK Doctoral Supervisor Support Statement + Development Impact Statement + CSC Application + National Agency Nomination</t>
  </si>
  <si>
    <t>Commonwealth Doctoral Candidates Pursuing Development-Oriented PhDs in the UK</t>
  </si>
  <si>
    <t>Administered by the Commonwealth Scholarship Commission (CSC) in the UK, Commonwealth PhD Scholarships (and Commonwealth Split-Site PhD Scholarships for candidates registered at home-country universities in countries like India, Bangladesh, and Pakistan) fund 3-year doctoral research (or 12-month split-site UK lab residencies) across six CSC development themes: Science &amp; Technology for Development, Health Systems, Global Prosperity, Peace &amp; Governance, Resilience/Climate Crisis, and Inclusion.</t>
  </si>
  <si>
    <t>Supervisor Support Statement: Mandatory supporting statement from a prospective PhD supervisor at at least one UK university confirming research fit. | Development Impact Statement (4-Part): Detailed explanation of how the doctoral research addresses global/national development goals at local, national, and global scales, and how impact will be measured. | Research Proposal &amp; Methodology: Rigorous doctoral research plan written for both specialist and non-specialist reviewers. | Academic Transcripts &amp; 2 References: Certified Bachelor’s and Master’s transcripts plus 2 academic reference letters submitted via the CSC Central Application System, alongside National Nominating Agency application (e.g., UGC/MoE in Bangladesh, HEC in Pakistan, MoE in India).</t>
  </si>
  <si>
    <t>Academic Merit of the Candidate (30%) + Quality of Research Proposal &amp; UK Supervisor Alignment (30%) + Potential Development Impact on the Home Country (40%), vetted jointly by the Home Country Nominating Agency and UK CSC Advisers.</t>
  </si>
  <si>
    <t>Doctoral researchers who secure early backing from a UK professor before September and frame their PhD thesis around solving a concrete agricultural, climate, public health, or engineering bottleneck in their home Commonwealth nation.</t>
  </si>
  <si>
    <t>https://cscuk.fcdo.gov.uk/scholarships/</t>
  </si>
  <si>
    <t>STEM, Research, Need-based</t>
  </si>
  <si>
    <t>gates-cambridge-scholarship-university-of-cambridge-master-phd</t>
  </si>
  <si>
    <t>Gates Cambridge Scholarship</t>
  </si>
  <si>
    <t>Bill &amp; Melinda Gates Foundation &amp; University of Cambridge, UK</t>
  </si>
  <si>
    <t>Full Ride (100% University Composition Fee, £21,000/yr Stipend for up to 4 yrs, Economy Airfare, Visa &amp; IHS Health Surcharge, Academic &amp; Family Grants)</t>
  </si>
  <si>
    <t>Oct 15 (US citizens) / Dec 3 or Jan 7 (International round — varies by Cambridge course)</t>
  </si>
  <si>
    <t>Citizen of any country outside the United Kingdom; applying to pursue a full-time PhD, MLitt, or 1-year postgraduate course at the University of Cambridge; outstanding intellectual ability, leadership capacity, and commitment to improving the lives of others.</t>
  </si>
  <si>
    <t>Very High: Cambridge Admission Dossier + Gates Cambridge 500-Word Personal Statement + PhD Research Proposal +Gates Reference Letter + Panel Interview</t>
  </si>
  <si>
    <t>Top-1% Global Master’s &amp; PhD Applicants with Proven Social Leadership</t>
  </si>
  <si>
    <t>Established in 2000 by a $210 million donation from the Bill and Melinda Gates Foundation to the University of Cambridge, the Gates Cambridge Scholarship is one of the most selective international postgraduate scholarships in the world. It awards roughly 80 full-cost scholarships each year to outstanding applicants from outside the UK to pursue a postgraduate degree in any subject available at Cambridge.</t>
  </si>
  <si>
    <t>Gates Cambridge Statement (3,000 characters / ~500 words): Dedicated essay explaining why you are applying for a Gates Cambridge Scholarship, how you meet the four selection criteria, and how your work at Cambridge will improve the lives of others. | Research Proposal (PhD applicants): Detailed doctoral research proposal and confirmation of contact with a Cambridge supervisor. | Gates Cambridge Reference: A third, dedicated reference letter specifically addressing your leadership potential and social commitment (in addition to 2 standard academic references). | Academic Transcripts &amp; CV: Official university transcripts showing First Class / top-decile standing and a comprehensive CV.</t>
  </si>
  <si>
    <t>Four Equally Weighted Pillars: (1) Outstanding Intellectual Ability (Departmental Ranking), (2) Reasons for Choice of Course (Academic Fit), (3) Commitment to Improving the Lives of Others, and (4) Leadership Potential — culminating in a 25-minute panel interview in March.</t>
  </si>
  <si>
    <t>Scholars who combine top-ranked departmental academic credentials (publications, valedictorian GPAs) with an authentic, long-standing track record of civic, scientific, or humanitarian leadership.</t>
  </si>
  <si>
    <t>https://www.gatescambridge.org/apply/</t>
  </si>
  <si>
    <t>clarendon-fund-scholarships-university-of-oxford-master-phd</t>
  </si>
  <si>
    <t>Clarendon Fund Scholarships (University of Oxford)</t>
  </si>
  <si>
    <t>University of Oxford &amp; Oxford University Press, UK</t>
  </si>
  <si>
    <t>Full Ride (100% Oxford Course Fees + £19,237+/yr Living Grant for full period of fee liability)</t>
  </si>
  <si>
    <t>Dec 3 – Jan 9 (Automatic consideration upon applying by your Oxford course’s Dec/Jan deadline)</t>
  </si>
  <si>
    <t>Open to all nationalities worldwide; applying for any new full-time or part-time Master’s or DPhil (PhD) course at the University of Oxford; exceptional academic merit and research potential (typically GPA ≥ 3.7/4.0 or First Class Honours).</t>
  </si>
  <si>
    <t>High: No Separate Scholarship Form Required (Evaluated via Oxford Graduate Admission Application, Statement of Purpose, Writing Sample/Proposal &amp; 3 References)</t>
  </si>
  <si>
    <t>First-Class Master’s &amp; DPhil Applicants Applying to the University of Oxford</t>
  </si>
  <si>
    <t>The Clarendon Fund is the University of Oxford’s flagship graduate scholarship scheme, awarding over 200 new, fully funded scholarships every year across all academic divisions (Medical Sciences, Mathematical, Physical &amp; Life Sciences, Humanities, and Social Sciences). Every international applicant who submits their Oxford graduate application by the December or January deadline is automatically considered without needing any separate scholarship application.</t>
  </si>
  <si>
    <t>Oxford Graduate Application Form: Submitted prior to the specific course's December or January deadline. | Official Academic Transcripts: University transcripts demonstrating First Class Honours or top-tier GPA. | Statement of Purpose / DPhil Research Proposal: Course-specific personal statement or rigorous DPhil research proposal. | Three Academic Letters of Recommendation: 3 strong academic references testifying to your standing at the top of your cohort.</t>
  </si>
  <si>
    <t>Pure Academic Excellence &amp; Future Potential: Oxford academic departments nominate their top-ranked admitted applicants based on GPA, research proposal originality, publications, and academic references → Divisional Funding Panels allocate awards in Feb–April.</t>
  </si>
  <si>
    <t>Top-ranked applicants in each Oxford department whose academic transcripts, publications, and research proposals place them in the top 2–5% of their admitted graduate cohort.</t>
  </si>
  <si>
    <t>https://www.ox.ac.uk/clarendon</t>
  </si>
  <si>
    <t>international-max-planck-research-schools-imprs-germany-phd</t>
  </si>
  <si>
    <t>International Max Planck Research Schools (IMPRS) PhD Fellowships</t>
  </si>
  <si>
    <t>Max Planck Society (Max-Planck-Gesellschaft) &amp; Partner German Universities</t>
  </si>
  <si>
    <t>Engineering &amp; Technology, Computer Science, Data &amp; AI, Mathematics &amp; Natural Sciences, Health &amp; Life Sciences, Social Sciences &amp; Humanities</t>
  </si>
  <si>
    <t>Full Salaried PhD Support (~€2,200–€2,700/mo net via TVöD E13 65% Contract, Zero Tuition, Full Health/Social Security, Conference Travel Grants)</t>
  </si>
  <si>
    <t>Sep – Jan (Main annual calls; select IMPRS schools also recruit in Spring)</t>
  </si>
  <si>
    <t>Open to all nationalities worldwide; holding (or about to complete) a Master’s degree (or exceptional 4-year B.Sc. Honours for fast-track programs) with top grades; strong English proficiency (no German required).</t>
  </si>
  <si>
    <t>High: Online IMPRS Portal Application + Motivation Letter + Master’s Thesis Summary + 2–3 Referee Reports + Multi-Stage Symposium Interview</t>
  </si>
  <si>
    <t>International STEM, AI, Life Sciences &amp; Social Science Graduates Seeking English-Taught PhDs in Germany</t>
  </si>
  <si>
    <t>Operating 65+ specialized graduate schools across Germany in partnership with leading German universities (such as LMU Munich, TU Munich, Heidelberg, Göttingen, Leipzig, and ETH/EPFL partners), the International Max Planck Research Schools (IMPRS) provide world-class structured PhD training entirely in English. Admitted doctoral researchers receive standard German public-sector employment contracts (TVöD E13) or generous tax-free fellowships for 3 to 4 years.</t>
  </si>
  <si>
    <t>Academic Transcripts &amp; Certificates: Bachelor’s and Master’s transcripts and degree certificates. | Letter of Motivation &amp; Lab Preferences: Statement detailing your scientific background and ranking your top 3 prospective Max Planck Principal Investigators (PIs). | Master’s Thesis Abstract &amp; CV: 1–2 page summary of your Master’s research project and full academic CV. | Confidential Reference Letters: 2 to 3 letters uploaded directly by referees to the IMPRS portal.</t>
  </si>
  <si>
    <t>Scientific Committee Screening of Academic Record &amp; Research Experience → Online Pre-Interview → 2-to-3-Day Selection Symposium (Research Talk, 1-on-1 Interviews with Max Planck Directors/PIs, and Lab Rotations/Discussions).</t>
  </si>
  <si>
    <t>Hands-on experimental and computational Master’s graduates who articulate a deep understanding of the specific Max Planck lab's recent papers and excel during the interactive selection symposium.</t>
  </si>
  <si>
    <t>https://www.mpg.de/en/imprs</t>
  </si>
  <si>
    <t>swedish-institute-scholarships-for-global-professionals-sisgp-master</t>
  </si>
  <si>
    <t>Swedish Institute Scholarships for Global Professionals (SISGP)</t>
  </si>
  <si>
    <t>Swedish Institute (SI) — Government of Sweden</t>
  </si>
  <si>
    <t>Sweden</t>
  </si>
  <si>
    <t>Full Ride (100% Tuition Paid Directly to University, SEK 12,000/mo Living Stipend, SEK 15,000 Travel Grant, Health Insurance)</t>
  </si>
  <si>
    <t>Jan 15 (UniversityAdmissions.se deadline) / Feb 10 – Feb 26 (SI Scholarship portal window)</t>
  </si>
  <si>
    <t>Citizens of 33+ eligible SISGP countries (including Bangladesh, Pakistan, Nepal, Indonesia, Kenya, Nigeria, Ghana, etc.); Bachelor’s degree; minimum 3,000 hours of demonstrated work experience AND leadership experience; admitted to one of 700+ eligible English-taught Swedish Master’s programs.</t>
  </si>
  <si>
    <t>High: UniversityAdmissions.se Application + Official SI Templates for CV, Work &amp; Leadership Proof (3,000+ hrs) + 2 Reference Letters</t>
  </si>
  <si>
    <t>Professionals from Developing Countries Seeking 1- or 2-Year Master’s in Sweden</t>
  </si>
  <si>
    <t>Funded by the Swedish Ministry for Foreign Affairs and administered by the Swedish Institute (SI), SISGP awards around 350–400 full-ride Master’s scholarships annually to ambitious global professionals committed to the UN 2030 Agenda for Sustainable Development. It covers full tuition, living expenses, travel, and membership in the SI Network for Future Global Leaders (NFGL).</t>
  </si>
  <si>
    <t>University Admissions Receipt: Proof of timely application to up to 4 eligible Master’s programs on UniversityAdmissions.se by mid-January. | SI Standardized Proof of Work &amp; Leadership Experience: Mandatory SI template forms signed and stamped by employers/organizations verifying at least 3,000 hours of work experience and leadership roles. | SI Standardized Curriculum Vitae: Completed strictly on the official Swedish Institute CV template. | Two Letters of Recommendation: Completed on the official SI reference template (1 professional, 1 academic/civil society).</t>
  </si>
  <si>
    <t>Step 1: Strict Verification of 3,000 Work Hours, Leadership Proof &amp; SI Document Templates → Step 2: Evaluation of Academic Qualifications, Leadership Track Record, and Contribution to UN Sustainable Development Goals → Step 3: Confirmation of First-Choice Admission at a Swedish University in March/April.</t>
  </si>
  <si>
    <t>Detail-oriented professionals who strictly follow the Swedish Institute's exact document templates, stamps, and page limits, and rank an SISGP-eligible Master’s program as their #1 priority on UniversityAdmissions.se.</t>
  </si>
  <si>
    <t>https://si.se/en/apply/scholarships/swedish-institute-scholarships-for-global-professionals/</t>
  </si>
  <si>
    <t>italian-government-maeci-invest-your-talent-in-italy-master-phd</t>
  </si>
  <si>
    <t>Italian Government MAECI &amp; Invest Your Talent in Italy (IYT) Scholarships</t>
  </si>
  <si>
    <t>Ministry of Foreign Affairs and International Cooperation (MAECI) — Italy</t>
  </si>
  <si>
    <t>Italy</t>
  </si>
  <si>
    <t>Engineering &amp; Technology, Architecture, Arts &amp; Design, Business, Economics &amp; Management, All fields</t>
  </si>
  <si>
    <t>Full Tuition Exemption + €900–€1,000/mo Stipend + Health Insurance + Mandatory Corporate Internship (IYT Track)</t>
  </si>
  <si>
    <t>Feb – Mar (Invest Your Talent in Italy) / May – June (MAECI Study in Italy Call)</t>
  </si>
  <si>
    <t>International students from eligible partner countries (including India, Bangladesh, Pakistan, African &amp; Asian nations); age under 28 (for Master’s) or under 30 (for PhD); Bachelor’s/Master’s degree; B2 English proficiency.</t>
  </si>
  <si>
    <t>Medium: Study in Italy / IYT Portal Application + 1-Minute Video Essay (for IYT) + Statement of Purpose + Transcripts</t>
  </si>
  <si>
    <t>Engineering, Architecture, Design, Economics &amp; Research Graduates Targeting Top Italian Universities</t>
  </si>
  <si>
    <t>The Italian Ministry of Foreign Affairs (MAECI) operates two flagship merit scholarship tracks: the general MAECI Grants for Foreign Citizens (covering Master’s, AFAM Arts/Music, and PhD research across all Italian public universities) and the specialized 'Invest Your Talent in Italy' (IYT) program (combining English-taught Master’s degrees in Engineering, Architecture/Design, and Economics at Politecnico di Milano, Politecnico di Torino, Sapienza, Bologna, and Padua with a mandatory 3-month internship at a leading Italian company).</t>
  </si>
  <si>
    <t>Academic Transcripts &amp; Diploma: Official Bachelor’s or Master’s degree certificate and transcripts. | 1-Minute Motivation Video &amp; Essay: Mandatory 60-second video motivation pitch (for IYT track) plus written Statement of Purpose. | Language Certificate: IELTS, TOEFL, or official Medium of Instruction (MOI) certificate confirming B2+ English proficiency. | Passport &amp; CV: Valid passport copy and Europass CV.</t>
  </si>
  <si>
    <t>Academic GPA &amp; University Fit (50%), Motivation Video/Statement &amp; Professional Potential (30%), Italian Embassy Interview / Country Quota Allocation (20%).</t>
  </si>
  <si>
    <t>Graduates in engineering, sustainable architecture, data science, and management who secure early pre-admission letters from Politecnico di Milano, Sapienza, or University of Bologna and submit a compelling motivation video.</t>
  </si>
  <si>
    <t>https://studyinitaly.esteri.it</t>
  </si>
  <si>
    <t>italy-dsu-regional-need-based-scholarship-bachelor-master-phd</t>
  </si>
  <si>
    <t>Italian Regional DSU Need-Based Scholarships (EDISU / ER.GO / LazioDisco)</t>
  </si>
  <si>
    <t>Italian Regional Right to University Study Agencies (DSU Toscana, EDISU Piemonte, ER.GO, LazioDisco)</t>
  </si>
  <si>
    <t>Full Need-Based Support (100% Tuition Waiver, Free Dormitory Housing, Free Daily Canteen Meals + €6,500–€7,900/yr Cash Stipend)</t>
  </si>
  <si>
    <t>July – September (Annual regional calls aligned with Italian university enrollment)</t>
  </si>
  <si>
    <t>International and domestic students admitted to any public university in Italy (Bachelor’s, Master’s, or PhD) whose family economic status (ISEE Parificato) falls below the regional threshold (~€24,000–€27,000/yr; nearly all developing-country families qualify).</t>
  </si>
  <si>
    <t>Medium: No Essay or GPA Cutoff in Year 1 (Requires Legalized/Apostilled Family Income, Bank, Property &amp; Family Composition Documents)</t>
  </si>
  <si>
    <t>Students from South Asia, Africa &amp; Developing Nations Seeking Guaranteed Need-Based Funding in Italy</t>
  </si>
  <si>
    <t>Guaranteed under Article 34 of the Italian Constitution ('Diritto allo Studio Universitario' — DSU), every region in Italy (Lombardy, Piedmont/EDISU, Emilia-Romagna/ER.GO, Tuscany/DSU, Lazio/LazioDisco, Veneto) provides comprehensive need-based scholarships to international students admitted to Italian public universities. First-year awards are determined strictly by family economic indicators (ISEE Parificato), while renewal in Year 2+ requires earning a set number of university ECTS credits (typically 20–25 CFU in Year 1).</t>
  </si>
  <si>
    <t>University Pre-Admission / Universitaly Summary: Admission letter from an Italian public university and Universitaly pre-enrollment receipt. | Legalized Family Composition &amp; Income Certificates: Official municipal certificate listing all family members, previous calendar year annual household income certificate, property/real estate square-meter certificate, and Dec 31 bank balance statements. | Apostille / Consular Legalization &amp; Italian Translation: All financial documents must be translated into Italian and Apostilled (or legalized by the Italian Embassy) to generate the 'ISEE Parificato' certificate via an Italian CAF office.</t>
  </si>
  <si>
    <t>100% Objective Economic Ranking in Year 1 based on the calculated ISEE Parificato score (students from low-income developing countries receive maximum priority points) + Academic Credit (CFU) threshold for Year 2 renewal.</t>
  </si>
  <si>
    <t>Organized applicants from Bangladesh, India, Pakistan, and Africa who prepare, translate, and legalize their family income and property documents in May/June so they never miss the strict July/August regional DSU upload deadline.</t>
  </si>
  <si>
    <t>https://www.uni-italia.it</t>
  </si>
  <si>
    <t>vlir-uos-icp-connect-scholarships-belgium-master</t>
  </si>
  <si>
    <t>VLIR-UOS ICP Connect Scholarships (Belgium)</t>
  </si>
  <si>
    <t>VLIR-UOS &amp; Belgian Directorate-General for Development Cooperation (DGD)</t>
  </si>
  <si>
    <t>Belgium</t>
  </si>
  <si>
    <t>Agriculture &amp; Food Security, Environment, Water &amp; Energy, Health &amp; Life Sciences, Engineering &amp; Technology, Social Sciences &amp; Humanities</t>
  </si>
  <si>
    <t>Full Ride (100% Tuition Waiver, €1,400/mo All-Inclusive Stipend, International Flights, Health/Liability Insurance &amp; Logistics Allowance)</t>
  </si>
  <si>
    <t>Jan 31 – Feb 28 (Varies across the 15 accredited Flemish Master’s programs at KU Leuven, UGent, UAntwerp, VUB, UHasselt)</t>
  </si>
  <si>
    <t>National and current resident of one of the 29 eligible VLIR-UOS partner countries in Africa, Asia, and Latin America; age under 35 (for initial Master’s) or under 45 (for advanced Master’s); relevant professional/research experience in sustainable development.</t>
  </si>
  <si>
    <t>High: University Master’s Application + VLIR-UOS Motivation &amp; Social Change Statement + Employer Support + 2 References</t>
  </si>
  <si>
    <t>Development-Focused Professionals Pursuing English-Taught Master’s at KU Leuven, Ghent, or Antwerp</t>
  </si>
  <si>
    <t>VLIR-UOS funds scholarships for international students from 29 developing countries in Africa, Asia, and Latin America to attend one of 15 accredited English-taught International Master’s Programmes (ICP Connect) at Flemish universities in Belgium (KU Leuven, Ghent University, University of Antwerp, Vrije Universiteit Brussel, and Hasselt University) covering fields such as Water Resources Engineering, Food Technology, Marine/Lacustrine Science, Epidemiology, Rural Development, and Transportation Sciences.</t>
  </si>
  <si>
    <t>University Admission Application: Complete application for one of the 15 VLIR-UOS accredited ICP Master’s programs. | VLIR-UOS Motivation &amp; Change-Maker Statement: Essay explaining how you will act as an agent of change in your home institution or country upon graduation. | Professional Experience &amp; Employer Endorsement: Proof of employment in a higher education institution, research institute, government body, or social NGO. | Academic Transcripts &amp; 2 References: Certified Bachelor’s transcripts, IELTS/TOEFL score, and 2 reference letters.</t>
  </si>
  <si>
    <t>Academic Merit &amp; Research Potential (30%), Professional Experience &amp; Likelihood of Knowledge Transfer / Multiplier Effect in Home Country (40%), Gender &amp; Regional Equity Balance (30%).</t>
  </si>
  <si>
    <t>Researchers, agronomists, public health officers, and water/environmental engineers employed at universities or NGOs who demonstrate how Belgian technical training will immediately scale a project in their home country.</t>
  </si>
  <si>
    <t>https://www.vliruos.be/get-funded/calls/icp-connect-scholarships</t>
  </si>
  <si>
    <t>stipendium-hungaricum-postgraduate-track-master-phd</t>
  </si>
  <si>
    <t>Stipendium Hungaricum (Master’s &amp; PhD Track)</t>
  </si>
  <si>
    <t>Government of Hungary &amp; Tempus Public Foundation</t>
  </si>
  <si>
    <t>Full Ride (100% Tuition Waiver, Free Dormitory or HUF 40,000/mo Housing Grant, HUF 43,700–180,000/mo Stipend, Medical Insurance)</t>
  </si>
  <si>
    <t>January 15 (Annual cycle on DreamApply + Home Country Sending Partner portal)</t>
  </si>
  <si>
    <t>Citizens of 90+ Sending Partner countries (including Bangladesh, Pakistan, India, Nigeria, Kenya, etc.); Bachelor’s degree (for Master’s) or Master’s degree (for PhD); doctoral applicants must upload a Statement of Supervisor Acceptance from a Hungarian professor.</t>
  </si>
  <si>
    <t>High: Dual Application (Tempus DreamApply Portal + Home Country Ministry/HEC/UGC Portal) + Research Plan + Supervisor Letter (PhD) + Oral Exam</t>
  </si>
  <si>
    <t>Graduates Seeking English-Taught Master’s &amp; PhDs in Central Europe with Bilateral Quotas</t>
  </si>
  <si>
    <t>Hungary’s flagship bilateral state scholarship supports thousands of international Master’s and Doctoral students across 30+ Hungarian universities (including ELTE Budapest, BME, University of Debrecen, University of Szeged, and University of Pécs) in over 800 English-taught degree programs. PhD scholars receive an increased monthly stipend (HUF 140,000/mo in Years 1–2 and HUF 180,000/mo in Years 3–4) alongside free tuition and housing.</t>
  </si>
  <si>
    <t>Dual Portal Submissions: Application submitted both on the Hungarian DreamApply portal AND the applicant's home country Sending Partner portal (e.g., Ministry of Education in Bangladesh, HEC in Pakistan, MoE in India). | Research Plan &amp; Supervisor Statement (Mandatory for PhD): 2-page doctoral research proposal plus a signed Statement of Supervisor Acceptance from an accredited Hungarian doctoral school professor (via doktori.hu). | Academic Transcripts &amp; Motivation Letter: Bachelor’s/Master’s transcripts and a 1–2 page motivation letter addressed to the chosen Hungarian universities. | Language &amp; Medical Certificates: Proof of English proficiency and medical certificate.</t>
  </si>
  <si>
    <t>Stage 1: Nomination by Home Country Sending Partner (HEC/Ministry/UGC exam or merit list) → Stage 2: University Entrance Exam &amp; Skype/Zoom Technical Interview in Hungary (March–May) → Stage 3: Tempus Public Foundation Award Allocation.</t>
  </si>
  <si>
    <t>Master’s and PhD applicants who submit both the Hungarian and home-ministry applications before January 15 and (for PhD) contact Hungarian professors on doktori.hu in November to secure their mandatory supervisor acceptance letter.</t>
  </si>
  <si>
    <t>https://stipendiumhungaricum.hu</t>
  </si>
  <si>
    <t>turkiye-burslari-graduate-scholarship-master-phd</t>
  </si>
  <si>
    <t>Türkiye Bursları Graduate Scholarship (Master’s &amp; PhD Track)</t>
  </si>
  <si>
    <t>Presidency for Turks Abroad and Related Communities (YTB) — Government of Turkey</t>
  </si>
  <si>
    <t>Full Ride (100% Tuition + University Placement + Free Dormitory + Monthly Stipend + 1-Yr Turkish Language Course + Health Insurance + Return Flights)</t>
  </si>
  <si>
    <t>Jan 10 – Feb 20 (Annual cycle)</t>
  </si>
  <si>
    <t>International students worldwide; age under 30 for Master’s and under 35 for PhD; minimum 75% academic GPA in Bachelor’s/Master’s degrees.</t>
  </si>
  <si>
    <t>High: Comprehensive TBBS Portal Application + Research Proposal (3,000-char sections) + Letter of Intent + 2 References + In-Person Embassy Interview</t>
  </si>
  <si>
    <t>Master’s &amp; PhD Candidates Under 30/35 Seeking Full State Sponsorship &amp; University Placement in Turkey</t>
  </si>
  <si>
    <t>Administered by the Republic of Turkey (YTB), Türkiye Bursları simultaneously places and funds international graduate students at top Turkish public and foundation universities (such as METU/ODTÜ, Boğaziçi, ITU, Bilkent, Koç, Hacettepe, and Ankara University). Unlike most scholarships, a single application on the TBBS portal handles both university admission across up to 12 selected programs and full scholarship funding.</t>
  </si>
  <si>
    <t>Academic Diplomas &amp; Transcripts: Certified Bachelor’s (and Master’s for PhD) degree certificates and transcripts showing at least 75% cumulative grade average. | Structured Research Proposal (Master’s &amp; PhD): Detailed answers in the TBBS portal covering Research Title, Problem Analysis, Methodology, Literature Review, and Expected Contribution. | Letter of Intent &amp; 2 References: Statement of academic/career purpose and 2 academic recommendation letters. | International Test Scores (if required by English-medium universities): GRE/GMAT and TOEFL/IELTS for English-taught programs at METU, ITU, or Boğaziçi.</t>
  </si>
  <si>
    <t>Academic GPA, Publications &amp; Research Proposal Review (50%) + 12-University Preference Alignment (20%) + In-Person Panel Interview at the Turkish Embassy/Consulate (30%).</t>
  </si>
  <si>
    <t>Postgraduate candidates with 80%+ GPAs who write an original, literature-backed research proposal inside the TBBS portal and bring published papers or thesis samples to their in-person Turkish Embassy interview.</t>
  </si>
  <si>
    <t>https://www.turkiyeburslari.gov.tr</t>
  </si>
  <si>
    <t>hec-allama-iqbal-tap-scholarship-foreign-students-pakistan</t>
  </si>
  <si>
    <t>HEC Allama Iqbal &amp; Technical Assistance Programme (TAP) Scholarships</t>
  </si>
  <si>
    <t>Higher Education Commission (HEC) &amp; Ministry of Foreign Affairs, Government of Pakistan</t>
  </si>
  <si>
    <t>Pakistan</t>
  </si>
  <si>
    <t>Engineering &amp; Technology, Health &amp; Life Sciences, Computer Science, Data &amp; AI, Agriculture &amp; Food Security, All fields</t>
  </si>
  <si>
    <t>Full Ride (100% Tuition Waiver, Free University Hostel, Monthly Living Stipend, Annual Book Allowance &amp; Return Airfare)</t>
  </si>
  <si>
    <t>Mar – Jun (Annual cycle via HEC Portal &amp; Pakistan Embassies/High Commissions)</t>
  </si>
  <si>
    <t>International students from South/Central Asia, Sri Lanka, Nepal, Afghanistan, Commonwealth, OIC, and developing partner countries; age 17–22 for Bachelor’s, under 30 for Master’s, and under 35 for PhD; strong academic standing.</t>
  </si>
  <si>
    <t>Medium: Online HEC Scholarship Application + Attested Academic Transcripts + Written/Online Aptitude Test + Embassy Interview</t>
  </si>
  <si>
    <t>International Students Seeking Fully Funded MBBS, BDS, Engineering, CS, or Postgraduate Degrees at Top Pakistani Universities</t>
  </si>
  <si>
    <t>Funded by the Government of Pakistan through the Higher Education Commission (HEC) and the Ministry of Economic Affairs (Technical Assistance Programme / Allama Iqbal Scholarship Scheme), this flagship program awards hundreds of fully funded scholarships each year to international students from Asia, Africa, the Commonwealth, and OIC states to pursue Bachelor’s (including MBBS, BDS, B.Sc. Engineering, and BS CS), Master’s, and PhD degrees at Pakistan’s premier universities (NUST, Quaid-i-Azam University, UET, King Edward Medical University, Dow, LUMS, COMSATS, and UAF).</t>
  </si>
  <si>
    <t>Academic Transcripts &amp; Certificates: Certified Grade 10 (SSC/O-Level) and Grade 12 (HSSC/A-Level) mark sheets for Undergraduates; Bachelor’s/Master’s transcripts for Postgraduate applicants. | HEC Online Application &amp; Embassy Endorsement: Completed HEC e-portal form and nomination through the Pakistan High Commission/Embassy in the home country. | Research Proposal (for MS/PhD): 2–3 page statement of research objectives. | Medical &amp; Identity Documents: Valid Passport, Birth Certificate, and Physical Fitness Certificate.</t>
  </si>
  <si>
    <t>HEC Written/Online Academic Aptitude Test + Academic GPA Evaluation + Bilateral Country-Quota Interview conducted by HEC and the local Pakistan High Commission.</t>
  </si>
  <si>
    <t>High-GPA science, pre-medical, and engineering students from South Asia, Central Asia, and Africa who apply early through both the HEC portal and their local Pakistan Mission.</t>
  </si>
  <si>
    <t>https://www.hec.gov.pk/english/scholarshipsgrants/</t>
  </si>
  <si>
    <t>comstech-oic-consortium-of-excellence-fellowships-pakistan-master-phd</t>
  </si>
  <si>
    <t>COMSTECH-OIC Consortium of Excellence Fellowships (Pakistan)</t>
  </si>
  <si>
    <t>OIC Standing Committee on Scientific &amp; Technological Cooperation (COMSTECH) — Islamabad, Pakistan</t>
  </si>
  <si>
    <t>Engineering &amp; Technology, Computer Science, Data &amp; AI, Mathematics &amp; Natural Sciences, Health &amp; Life Sciences, Agriculture &amp; Food Security</t>
  </si>
  <si>
    <t>Full Fellowship (100% Tuition Waiver, Free Campus Accommodation, Monthly Living Stipend &amp; Round-Trip Economy Airfare)</t>
  </si>
  <si>
    <t>Mar – May (Annual cycle across COMSTECH Fellowship tracks)</t>
  </si>
  <si>
    <t>Citizens of any of the 57 OIC Member States (including Bangladesh, Pakistan, Malaysia, Indonesia, Egypt, Nigeria, Uganda, etc.); age under 35 (Master’s) or under 40 (PhD); B.Sc. or M.Sc. in STEM, Health, or Agricultural Sciences.</t>
  </si>
  <si>
    <t>Medium: COMSTECH Application Form + Host Institute Acceptance/Endorsement + Research Plan + 2 Reference Letters</t>
  </si>
  <si>
    <t>Researchers &amp; Graduate Students from OIC Member States (Including Bangladesh &amp; Pakistan) in STEM, Virology, Chemistry &amp; AI</t>
  </si>
  <si>
    <t>Headquartered in Islamabad, Pakistan, COMSTECH (the Ministerial Standing Committee on Scientific and Technological Cooperation of the OIC) partners with Pakistan’s top research centers—including the International Center for Chemical and Biological Sciences (ICCBS Karachi), COMSATS University Islamabad, NUST, Quaid-i-Azam University, University of Agriculture Faisalabad (UAF), and University of Lahore—to provide fully funded MS, PhD, and Postdoctoral fellowships to young scientists from across the 57 OIC countries.</t>
  </si>
  <si>
    <t>Academic Degrees &amp; Transcripts: Certified copies of Bachelor’s and/or Master’s degrees in relevant STEM or life science fields. | Research Proposal &amp; CV: Detailed research plan aligned with a COMSTECH Consortium of Excellence host laboratory in Pakistan, plus full CV and list of publications. | Letters of Recommendation &amp; Endorsement: 2 academic reference letters and endorsement from the applicant's home university or research institute. | Passport Copy: Valid passport bio-data page from an OIC member state.</t>
  </si>
  <si>
    <t>Technical Review by COMSTECH Expert Panel in Islamabad + Host University/Institute Supervisor Evaluation of Research Feasibility + Regional OIC Distribution.</t>
  </si>
  <si>
    <t>Young chemists, biotechnologists, agricultural scientists, and computer scientists from OIC countries (especially Bangladesh, Sub-Saharan Africa, and Central Asia) seeking intensive laboratory training in Pakistan.</t>
  </si>
  <si>
    <t>https://comstech.org/fellowships/</t>
  </si>
  <si>
    <t>lums-national-outreach-programme-nop-saarc-scholarship-pakistan-bachelor</t>
  </si>
  <si>
    <t>LUMS National Outreach Programme (NOP) &amp; International Scholarships</t>
  </si>
  <si>
    <t>Lahore University of Management Sciences (LUMS) — Lahore, Pakistan</t>
  </si>
  <si>
    <t>Business, Economics &amp; Management, Computer Science, Data &amp; AI, Engineering &amp; Technology, Law, Governance &amp; Public Policy, Social Sciences &amp; Humanities</t>
  </si>
  <si>
    <t>Full Ride (100% Tuition &amp; Registration Fee Waiver, Free Hostel Accommodation, Monthly Living &amp; Book Stipend, Free Summer Coaching Session)</t>
  </si>
  <si>
    <t>Feb – Mar (NOP Undergraduate Summer Coaching Track) / Jan – Apr (Direct Graduate &amp; SAARC Scholarship Track)</t>
  </si>
  <si>
    <t>High-achieving students from Pakistan (and SAARC/international applicants under LUMS Merit &amp; Shamim Khan Scholarships) with minimum 80% marks in Matric/O-Level; demonstrated high financial need for NOP.</t>
  </si>
  <si>
    <t>High: Financial Need Dossier + 2-Week LUMS Summer Coaching Session (for NOP) + SAT/LCAT Entrance Exam + Admission Application</t>
  </si>
  <si>
    <t>Brilliant Low-Income Pakistani &amp; South Asian Students Targeting Pakistan’s #1 Private Research University</t>
  </si>
  <si>
    <t>Launched in 2001 by the Lahore University of Management Sciences (LUMS), the National Outreach Programme (NOP)—alongside LUMS Graduate Merit Waivers and Regional Scholarships—provides 100% full-ride scholarships to exceptionally talented students who cannot afford an elite university education. Shortlisted Matric/F.Sc. students are invited to a fully paid 2-week Summer Coaching Session at the LUMS campus in Lahore, have their LCAT/SAT registration fees covered, and receive full financial support through graduation.</t>
  </si>
  <si>
    <t>Academic Mark Sheets: Matriculation (SSC / O-Level) mark sheet showing at least 80% marks, plus Intermediate (F.Sc. / A-Level) or Bachelor’s transcripts. | Financial Need Verification: Comprehensive household income, utility bills, asset declarations, and parent tax/income certificates. | Entrance Exam Scores: LCAT (LUMS Common Admission Test), SAT, or LGAT/GRE scores for graduate tracks. | Personal Statement &amp; Awards: Essay detailing personal resilience, academic ambition, and extracurricular achievements.</t>
  </si>
  <si>
    <t>Stage 1: Academic Merit (80%+ Matric) &amp; Financial Need Audit → Stage 2: Evaluation during the 2-Week Residential Summer Coaching Session at LUMS → Stage 3: Performance in LCAT/SAT &amp; Holistic Admission Committee Review.</t>
  </si>
  <si>
    <t>High-scoring F.Sc. and A-Level students from small towns and modest backgrounds across Pakistan who apply in Year 1 of Intermediate (F.Sc. Part-I) and excel in the LUMS Summer Coaching Session.</t>
  </si>
  <si>
    <t>https://nop.lums.edu.pk</t>
  </si>
  <si>
    <t>aga-khan-university-aku-financial-assistance-scholarships-pakistan</t>
  </si>
  <si>
    <t>Aga Khan University (AKU) Financial Assistance &amp; Merit Scholarships</t>
  </si>
  <si>
    <t>Aga Khan University &amp; Aga Khan Development Network — Karachi, Pakistan</t>
  </si>
  <si>
    <t>Health &amp; Life Sciences, Education</t>
  </si>
  <si>
    <t>Up to 100% Need-Blind Financial Assistance (Grant-in-Aid Tuition Coverage + Interest-Free Student Loan + Hostel &amp; Stipend Support)</t>
  </si>
  <si>
    <t>May – Jul (AKU Admission Test Cycle; Financial Aid applications open upon admission shortlisting)</t>
  </si>
  <si>
    <t>Pakistani and international students admitted on pure academic merit to AKU Karachi programs (MBBS, B.Sc. Nursing, M.Ed., Master of Public Health, Health Data Science, or PhD in Health Sciences) who demonstrate financial need.</t>
  </si>
  <si>
    <t>Very High: Rigorous AKU Admission Test (Science/Math Reasoning) + Multiple Mini Interviews (MMIs) + Comprehensive Household Financial Audit</t>
  </si>
  <si>
    <t>Top Pre-Medical, Nursing, Public Health &amp; Education Students Seeking Need-Blind Admission at AKU Karachi</t>
  </si>
  <si>
    <t>Operating on a strictly need-blind admissions policy, Aga Khan University (AKU) in Karachi admits students solely on academic testing and interviews, and subsequently guarantees that no admitted student is turned away due to inability to pay. Through a blend of non-repayable Grants-in-Aid, merit awards, and interest-free student loans, AKU funds over 65% of its student body across Medicine (MBBS), Nursing &amp; Midwifery, Educational Development, and Graduate Health Sciences.</t>
  </si>
  <si>
    <t>Academic Credentials: SSC/O-Level and HSSC/A-Level (Pre-Medical) transcripts for MBBS/BScN; Bachelor’s/Master’s transcripts for postgraduate tracks. | AKU Entrance Exam &amp; MMI Dossier: Passing scorecard in the international AKU Admission Test and 2 structured faculty interviews. | Financial Assistance Application Package: Detailed family income tax returns, bank statements, property valuation, utility bills, and third-party verification forms.</t>
  </si>
  <si>
    <t>Step 1: Strictly Merit-Based Admission (AKU Written Test in Biology, Chemistry, Physics, Science/Math Reasoning + 2 Independent Interviews) → Step 2: Independent Financial Assistance Committee Verification of Family Need.</t>
  </si>
  <si>
    <t>Brilliant pre-medical and healthcare students who master the AKU Admission Test's analytical science reasoning section and provide transparent, well-documented family financial records after receiving their admission offer.</t>
  </si>
  <si>
    <t>https://www.aku.edu/admissions/fees-and-funding/Pages/home.aspx</t>
  </si>
  <si>
    <t>hec-overseas-scholarships-us-pakistan-knowledge-corridor-master-phd</t>
  </si>
  <si>
    <t>HEC Overseas Scholarships &amp; US-Pakistan Knowledge Corridor (Master’s &amp; PhD)</t>
  </si>
  <si>
    <t>Higher Education Commission (HEC), Government of Pakistan</t>
  </si>
  <si>
    <t>United States, United Kingdom, Germany, China</t>
  </si>
  <si>
    <t>Engineering &amp; Technology, Computer Science, Data &amp; AI, Mathematics &amp; Natural Sciences, Agriculture &amp; Food Security, All fields</t>
  </si>
  <si>
    <t>Full Ride Overseas (100% Tuition or Top-300 Global Partner Placement, Monthly Living Stipend, Return Airfare, Health Insurance &amp; Settlement Grant)</t>
  </si>
  <si>
    <t>Staggered annual windows (Typically Mar – Jun &amp; Sep – Nov on HEC e-portal)</t>
  </si>
  <si>
    <t>Pakistani/AJK citizens; age under 35 (or under 40 for regular public university faculty/researchers); minimum 16–18 years of education (BS/MS/MPhil) with CGPA ≥ 3.0/4.0 or First Division; valid HAT or GRE score (≥ 60% / 300+).</t>
  </si>
  <si>
    <t>Very High: HEC Online Application + HAT/GRE Score + Admission Offer from QS/THE Top-200/300 Global University + Legal Surety Bond to Return to Pakistan</t>
  </si>
  <si>
    <t>Pakistani Graduates &amp; Junior Faculty Pursuing Fully Funded PhDs at Top US, UK, German, or Chinese Universities</t>
  </si>
  <si>
    <t>The Higher Education Commission (HEC) of Pakistan operates two major overseas doctoral engines for Pakistani citizens: (1) Overseas Scholarships for MS/MPhil leading to PhD in Selected Fields (Phase-III) at the world’s top-ranked universities, and (2) the US-Pakistan Knowledge Corridor PhD Scholarship Program (funding 1,000+ Pakistani scholars at leading US R1 universities). Scholars receive full living stipends, health insurance, return airfare, and tuition coverage in exchange for a national service bond in Pakistan upon graduation.</t>
  </si>
  <si>
    <t>Academic Degrees &amp; HEC-Attested Transcripts: BS (4-year) and MS/MPhil transcripts showing First Division and no Third Division across the entire academic career. | Standardized Test Scores: Valid HEC Aptitude Test (HAT) score ≥ 60% or GRE General Score ≥ 300 (plus IELTS/TOEFL). | Foreign University Admission / Supervisor Acceptance: Unconditional admission offer from a QS/Times Higher Education top-ranked university or HEC Tuition-Free partner university in Germany, France, China, UK, or the USA. | Surety Bond &amp; NOC: Legal deed of agreement/bond committing to serve in Pakistan post-PhD, plus No Objection Certificate (NOC) if currently employed in the public sector.</t>
  </si>
  <si>
    <t>Academic Career Score (SSC to MS/MPhil CGPA) + HAT/GRE Test Score + QS/THE Global Ranking of Host Foreign University (applicants holding tuition-waived PhD offers from US R1 or European universities receive priority fast-track awards).</t>
  </si>
  <si>
    <t>Pakistani BS/MS graduates who score 70+ in the HEC HAT (or 310+ on the GRE) and secure a tuition-waived PhD acceptance from a top US R1 university or a German/European partner institution.</t>
  </si>
  <si>
    <t>usefp-fulbright-degree-program-pakistan-master-phd</t>
  </si>
  <si>
    <t>USEFP Fulbright Master’s &amp; PhD Scholarship Program (Pakistan Track)</t>
  </si>
  <si>
    <t>United States Educational Foundation in Pakistan (USEFP), HEC &amp; US Dept. of State</t>
  </si>
  <si>
    <t>Full Ride (100% US Tuition, Monthly Living Stipend, Textbooks, Return Airfare, Health Insurance &amp; J-1 Visa Sponsorship)</t>
  </si>
  <si>
    <t>Feb – Apr (Annual cycle via USEFP Islamabad portal)</t>
  </si>
  <si>
    <t>Pakistani citizens residing in Pakistan; 16 years of education (4-year BS or BSc+MSc) for Master’s or 18 years (MS/MPhil) for PhD; GRE General Test required; all non-clinical fields (Energy, Water, Agriculture, Public Health, Education, Social Sciences, STEM).</t>
  </si>
  <si>
    <t>Very High: GRE General Exam + 2 Detailed Essays (Study Objectives &amp; Personal Statement) + 3 Reference Letters + PhD Writing Sample + USEFP Interview</t>
  </si>
  <si>
    <t>Pakistani Graduates &amp; Professionals Seeking Fully Funded Master’s or PhDs at Top US Universities</t>
  </si>
  <si>
    <t>Jointly funded by the US Government and the Higher Education Commission (HEC) of Pakistan, the USEFP Fulbright Student Program in Pakistan is one of the largest Fulbright binational programs in the world, awarding 100–150 fully funded Master’s and PhD scholarships every year. It supports Pakistani scholars across all disciplines (except clinical medicine) to study at accredited US universities and return to contribute to Pakistan’s socio-economic development.</t>
  </si>
  <si>
    <t>Standardized Test Scores: Official GRE General score report (mandatory at the time of application; TOEFL/Duolingo is only required after initial shortlisting). | Two Core Fulbright Essays: (1) Statement of Study/Research Objectives (explaining your exact academic specialization and why it matters to Pakistan) and (2) Personal Statement (tracing your life trajectory and leadership). | Academic Transcripts &amp; 3 References: Attested university degree transcripts and 3 online letters of recommendation. | Research Proposal / Writing Sample: Mandatory for PhD applicants.</t>
  </si>
  <si>
    <t>Holistic Review of Academic Record, GRE Score &amp; Essay Depth (50%) + Regional/Gender Diversity across all Pakistani Provinces (20%) + In-Person Panel Interview in Islamabad/Karachi/Lahore (30%).</t>
  </si>
  <si>
    <t>Authentic Pakistani applicants—especially women and candidates from underserved regions of Punjab, Sindh, KP, Balochistan, GB, and AJK—who pair a competitive GRE score with a clear, non-generic vision for solving a real development challenge in Pakistan.</t>
  </si>
  <si>
    <t>https://www.usefp.org/scholarships/fulbright-degree.cfm</t>
  </si>
  <si>
    <t>hec-indigenous-5000-phd-fellowship-program-pakistan-phd</t>
  </si>
  <si>
    <t>HEC Indigenous PhD Fellowship Program (Pakistan)</t>
  </si>
  <si>
    <t>Full Domestic PhD Funding (100% Pakistani University Tuition + Lab Bench Fees + Monthly Stipend + Book/Thesis Grant + 6-Mo Overseas IRSIP Split-Site Eligibility)</t>
  </si>
  <si>
    <t>Periodic batch calls via HEC e-portal</t>
  </si>
  <si>
    <t>Pakistani/AJK nationals; age under 35 (or under 40 for public-sector university faculty/researchers); minimum CGPA 3.0/4.0 in MS/MPhil/18-year degree; valid HEC HAT score ≥ 60%.</t>
  </si>
  <si>
    <t>High: HEC e-Portal Application + HAT Qualifying Score + PhD Admission at an HEC-Recognized Pakistani University</t>
  </si>
  <si>
    <t>Pakistani Researchers Pursuing Fully Funded Domestic PhDs with 6-Month Overseas Lab Placement (IRSIP)</t>
  </si>
  <si>
    <t>The HEC Indigenous 5000 PhD Fellowship Program is Pakistan’s premier domestic doctoral funding scheme. It covers full university tuition, laboratory bench fees, monthly living stipends, book allowances, and thesis typing costs at HEC-recognized public and private universities across Pakistan, and makes scholars eligible for the HEC International Research Support Initiative Program (IRSIP)—a fully funded 6-month research residency at a top foreign laboratory in the US, Europe, UK, or Australia.</t>
  </si>
  <si>
    <t>Academic Credentials: Matric, Intermediate, BS, and MS/MPhil degree certificates and transcripts with no Third Division. | HEC Aptitude Test (HAT): Official scorecard showing at least 60% marks in the relevant HAT category. | PhD Admission Letter: Proof of enrollment or admission into a PhD program at an HEC-recognized Pakistani university under an HEC-approved PhD Supervisor. | Legal Bond: Undertaking to complete the PhD and serve in Pakistan.</t>
  </si>
  <si>
    <t>Composite Merit Formula combining Academic Record (SSC to MS/MPhil) and HAT Test Score, allocated according to Federal and Provincial/Regional quotas across Pakistan.</t>
  </si>
  <si>
    <t>Diligent Pakistani MS/MPhil graduates who clear the HEC HAT exam with 65%+ marks, enroll with an HEC-approved PhD supervisor at NUST, QAU, PIEAS, UET, COMSATS, or Punjab University, and later leverage IRSIP for a 6-month international lab visit.</t>
  </si>
  <si>
    <t>https://www.hec.gov.pk/english/scholarshipsgrants/Indigenous/</t>
  </si>
  <si>
    <t>british-council-pakistan-scottish-scholarship-scheme-master</t>
  </si>
  <si>
    <t>British Council Pakistan Scottish Scholarship Scheme</t>
  </si>
  <si>
    <t>Scottish Government &amp; British Council Pakistan</t>
  </si>
  <si>
    <t>Education, Environment, Water &amp; Energy, Agriculture &amp; Food Security, Health &amp; Life Sciences, Engineering &amp; Technology</t>
  </si>
  <si>
    <t>Full Domestic Master’s Grant (100% Tuition Fees, University Hostel Accommodation, Travel To/From Home twice a year &amp; Study Materials)</t>
  </si>
  <si>
    <t>Mar – Apr (Annual call via British Council Pakistan)</t>
  </si>
  <si>
    <t>Female Pakistani citizens currently residing in Pakistan; holding a confirmed admission offer for a 1- or 2-year Master’s/MPhil degree at an HEC-recognized university in Pakistan in STEM, Education, Sustainable Energy, Food Security/Agriculture, or Health Sciences.</t>
  </si>
  <si>
    <t>Medium: Online British Council Application + Pakistani University Admission Offer + Financial Need Proof + Personal Statement</t>
  </si>
  <si>
    <t>Pakistani Women Pursuing Master’s/MPhil Degrees in STEM, Health, Education, or Climate/Agriculture in Pakistan</t>
  </si>
  <si>
    <t>Funded by the Scottish Government and administered by the British Council in Pakistan, the Pakistan Scottish Scholarship Scheme supports talented young Pakistani women from underprivileged and minority backgrounds to complete a full Master’s or MPhil degree at any HEC-recognized university across Pakistan in priority fields driving gender equality and climate resilience.</t>
  </si>
  <si>
    <t>University Admission Proof: Copy of official admission offer or enrollment letter for an eligible Master’s/MPhil program at an HEC-recognized Pakistani university. | Academic Transcripts: Certified Bachelor’s degree transcripts and certificate. | Financial Need Documentation: Proof of parent/guardian income, salary slips, or financial hardship declaration. | Personal Statement: Short motivation essay outlining career goals and community impact for women in Pakistan.</t>
  </si>
  <si>
    <t>Academic Merit in Bachelor’s Degree (35%) + Demonstrated Financial Need &amp; Rural/Minority Representation (40%) + Alignment with Scottish Government Priority Fields &amp; Leadership Motivation (25%).</t>
  </si>
  <si>
    <t>Ambitious female graduates from across Pakistan—with special encouragement for candidates from rural areas, minority communities, and persons with disabilities—admitted to Master’s programs in renewable energy, STEM, public health, or education.</t>
  </si>
  <si>
    <t>https://www.britishcouncil.pk/programmes/education/scholarships</t>
  </si>
  <si>
    <t>cern-summer-student-programme-switzerland</t>
  </si>
  <si>
    <t>Internship</t>
  </si>
  <si>
    <t>CERN Summer Student Programme</t>
  </si>
  <si>
    <t>European Organization for Nuclear Research (CERN) — Geneva</t>
  </si>
  <si>
    <t>Switzerland, France</t>
  </si>
  <si>
    <t>Full Stipend (CHF 93/day tax-free ~CHF 2,800/mo, Return Travel Allowance, Health Insurance, Subsidized CERN Hostel Housing)</t>
  </si>
  <si>
    <t>Nov – Jan 31 (Annual cycle for June–August placement)</t>
  </si>
  <si>
    <t>Open to all nationalities worldwide (Member, Associate &amp; Non-Member States); completed at least 3 years of full-time university study (Bachelor’s or Master’s) in Physics, Engineering, Computer Science, or Mathematics; not enrolled in a PhD; good English proficiency.</t>
  </si>
  <si>
    <t>Very High: Online CERN SmartRecruiters Form + Academic Transcripts + CV + 2 Reference Letters</t>
  </si>
  <si>
    <t>3rd/4th-Year Physics, Computing, Electronics &amp; Mechanical Engineering Students</t>
  </si>
  <si>
    <t>Hosted at the world’s largest particle physics laboratory in Geneva, the CERN Summer Student Programme brings undergraduate and Master’s students from across the globe to work for 8 to 13 weeks on experimental, detector, or software projects alongside international research teams. Fellows also attend a dedicated 6-week lecture series delivered by leading theoretical physicists, data scientists, and accelerator engineers.</t>
  </si>
  <si>
    <t>Curriculum Vitae: Technical CV highlighting programming languages (C++, Python, Linux), laboratory coursework, and hardware/simulation projects. | Academic Transcripts: Official university grade transcripts covering at least 6 completed semesters. | Two Reference Letters: Confidential academic or project supervisor recommendation letters uploaded directly via the CERN portal link. | Motivation Responses: Short structured statements detailing technical skills and preferred CERN research domains.</t>
  </si>
  <si>
    <t>National Quota &amp; Eligibility Verification → Technical Skill Matching by CERN Project Supervisors (Feb–Mar) → Final Selection &amp; Host Group Placement (April).</t>
  </si>
  <si>
    <t>Students who highlight concrete hands-on coding (Python, C++, ROOT, FPGA, CAD) or instrumentation skills in their CV and clearly state which CERN experiments or accelerator groups match their technical toolkit.</t>
  </si>
  <si>
    <t>https://careers.cern/summer</t>
  </si>
  <si>
    <t>cern-openlab-summer-student-programme-switzerland</t>
  </si>
  <si>
    <t>CERN openlab Summer Student Programme</t>
  </si>
  <si>
    <t>European Organization for Nuclear Research (CERN) — IT &amp; Computing Division</t>
  </si>
  <si>
    <t>Computer Science, Data &amp; AI, Engineering &amp; Technology</t>
  </si>
  <si>
    <t>Full Stipend (CHF 93/day tax-free ~CHF 2,800/mo, Return Travel Allowance, Comprehensive Health Insurance)</t>
  </si>
  <si>
    <t>Nov – Jan 31 (Annual cycle for 9-week June–August placement)</t>
  </si>
  <si>
    <t>Open to all nationalities worldwide; Bachelor’s or Master’s students (with at least 3 years of university study completed) in Computer Science, Data Science, Software Engineering, or IT; graduating after the summer placement.</t>
  </si>
  <si>
    <t>Very High: CERN openlab Portal Application + Technical GitHub/Project Portfolio + Transcripts + 2 Reference Letters</t>
  </si>
  <si>
    <t>Top Computer Science, AI/ML, Quantum Computing &amp; High-Performance Computing Students</t>
  </si>
  <si>
    <t>CERN openlab is a public-private partnership between CERN and leading global ICT companies (including Google, Intel, Oracle, Siemens, and Micron) to accelerate cutting-edge computing technologies for the Large Hadron Collider (LHC). Over 9 weeks in Geneva, openlab Summer Students develop advanced prototypes in machine learning, quantum computing, exascale data storage, cloud architecture, and cybersecurity, culminating in a technical report and public lightning talk.</t>
  </si>
  <si>
    <t>Technical CV &amp; Code Portfolio: Resume linking active GitHub repositories, open-source contributions, HPC/cloud deployments, or ML models. | Official Academic Transcripts: University records demonstrating top grades in algorithms, operating systems, data structures, and distributed computing. | Two Letters of Recommendation: References from CS professors or previous software engineering internship mentors. | Statement of Interest: Targeted summary of computing research interests and preferred software stacks.</t>
  </si>
  <si>
    <t>Automated Eligibility Check → Technical Portfolio &amp; GitHub Review by CERN IT Engineers → Supervisor Matching Across CERN openlab Industrial Partnership Projects.</t>
  </si>
  <si>
    <t>Software engineering and AI students with strong Linux, C++, Python, Kubernetes, or PyTorch backgrounds who showcase production-ready code repositories and scientific computing benchmarks.</t>
  </si>
  <si>
    <t>https://openlab.cern/education</t>
  </si>
  <si>
    <t>STEM, Research, Work experience</t>
  </si>
  <si>
    <t>cern-short-term-internship-programme-switzerland</t>
  </si>
  <si>
    <t>CERN Short-Term Internship Programme</t>
  </si>
  <si>
    <t>Engineering &amp; Technology, Computer Science, Data &amp; AI, Business, Economics &amp; Management, Mathematics &amp; Natural Sciences</t>
  </si>
  <si>
    <t>Paid Monthly Allowance (CHF 1,577/mo single tax-free allowance for 1 to 6 months)</t>
  </si>
  <si>
    <t>Year-round rolling applications (Reviewed continuously as departmental slots open)</t>
  </si>
  <si>
    <t>Open to full-time undergraduate (technical/administrative) students worldwide aged 18+; enrolled at a recognized university where a practical training/internship period is required or supported by the curriculum; fluent in English or French.</t>
  </si>
  <si>
    <t>Medium: Rolling Online Application + CV + Proof of University Enrollment + Motivation Summary</t>
  </si>
  <si>
    <t>Undergraduate Students Seeking 1-to-6-Month Practical Technical or Administrative Internships at CERN</t>
  </si>
  <si>
    <t>Designed for undergraduate students who need practical industry or laboratory experience of 1 to 6 months as part of their degree curriculum, the CERN Short-Term Internship Programme offers year-round placements in applied physics, electrical/mechanical engineering, IT, materials science, finance, human resources, and science communications. Unlike the summer program, candidates can apply at any time of year for flexible start dates.</t>
  </si>
  <si>
    <t>Curriculum Vitae: Clear summary of technical, laboratory, or administrative coursework and software proficiency. | Proof of Enrollment: Official university certificate confirming active full-time student status and institutional internship recognition. | Academic Transcripts: Latest university grade sheets. | Motivation Statement: Brief statement specifying availability dates (1–6 months) and target CERN department.</t>
  </si>
  <si>
    <t>Continuous Rolling CV Screening by CERN Departmental Supervisors → Direct Video Interview with Host Team Leader → Offer Issuance.</t>
  </si>
  <si>
    <t>Undergraduate engineering and applied science students who have flexible semester schedules (e.g., mandatory industrial training semesters) and specify exact start/end dates in their application.</t>
  </si>
  <si>
    <t>https://careers.cern/all-student-opportunities</t>
  </si>
  <si>
    <t>daad-rise-germany-research-internships-science-engineering</t>
  </si>
  <si>
    <t>DAAD RISE Germany (Research Internships in Science and Engineering)</t>
  </si>
  <si>
    <t>German Academic Exchange Service (DAAD) — Federal Republic of Germany</t>
  </si>
  <si>
    <t>Engineering &amp; Technology, Computer Science, Data &amp; AI, Mathematics &amp; Natural Sciences, Health &amp; Life Sciences, Environment, Water &amp; Energy</t>
  </si>
  <si>
    <t>Full Fellowship (€992/mo Tax-Free Stipend, International Travel Allowance, Health/Accident/Liability Insurance, Paid 3-Day RISE Meeting in Heidelberg)</t>
  </si>
  <si>
    <t>Oct 15 – Nov 30 (Annual database window for 10-to-12-week summer placements)</t>
  </si>
  <si>
    <t>Undergraduate (Bachelor’s) students currently enrolled full-time at accredited universities in the US, Canada, UK, or Ireland who have completed at least 2 years of degree study in Biology, Chemistry, Physics, Earth Sciences, Engineering, or Computer Science; no German language required (working language is English).</t>
  </si>
  <si>
    <t>High: DAAD Portal Application + up to 3 Tailored Cover Letters to Specific German PhD Mentors + Transcripts + 1 Academic Reference</t>
  </si>
  <si>
    <t>2nd/3rd-Year STEM Undergraduates Seeking Mentored Lab Research at German Universities &amp; Max Planck/Helmholtz Institutes</t>
  </si>
  <si>
    <t>DAAD RISE Germany pairs undergraduate STEM students with doctoral researchers at top German universities and non-university research institutions (Max Planck, Helmholtz, Fraunhofer, Leibniz) for a 10-to-12-week summer research internship. Each intern is directly mentored by a German PhD candidate, gaining intensive laboratory or computational research experience while working entirely in English.</t>
  </si>
  <si>
    <t>Three Custom Motivation Letters: Up to 3 project-specific cover letters addressed individually to the German PhD mentors whose projects you select from the RISE database. | Official University Transcript: Complete grade transcript verifying at least 2 years of undergraduate STEM coursework. | Academic Reference Form: Submitted confidentially via the DAAD portal by a university professor or lecturer from your home department. | Curriculum Vitae &amp; Enrollment Certificate: Technical CV and official verification of full-time undergraduate enrollment.</t>
  </si>
  <si>
    <t>Academic GPA &amp; Coursework Screening by DAAD → Direct Project-Fit Ranking by the Hosting German PhD Mentor → Final DAAD Match &amp; Stipend Award (Feb/March).</t>
  </si>
  <si>
    <t>Undergraduates who carefully read the PhD mentor's experimental setup in the RISE database and write three highly personalized cover letters explaining how their lab techniques match each specific project.</t>
  </si>
  <si>
    <t>https://www.daad.de/rise/en/rise-germany/</t>
  </si>
  <si>
    <t>daad-rise-professional-germany-industry-internship</t>
  </si>
  <si>
    <t>DAAD RISE Professional (Industry &amp; R&amp;D Internships in Germany)</t>
  </si>
  <si>
    <t>German Academic Exchange Service (DAAD) &amp; German Corporate Partners</t>
  </si>
  <si>
    <t>Engineering &amp; Technology, Computer Science, Data &amp; AI, Mathematics &amp; Natural Sciences, Health &amp; Life Sciences</t>
  </si>
  <si>
    <t>Full Combined Stipend (~€1,492–€1,850+/mo combining DAAD Scholarship + Host Company Contribution, Travel Allowance, Health Insurance, DAAD Alumni Meeting)</t>
  </si>
  <si>
    <t>Oct 15 – Nov 30 (Annual database window for 1.5-to-6-month internships)</t>
  </si>
  <si>
    <t>Master’s and PhD students (or recent graduates within 6 months) enrolled at universities in North America, UK, or Ireland in STEM fields; English proficiency required (some corporate placements accept English-only, others require A2/B1 German depending on the company).</t>
  </si>
  <si>
    <t>High: DAAD RISE Portal Dossier + 3 Tailored Corporate Cover Letters + Reference Letter + Company Video Interview</t>
  </si>
  <si>
    <t>Master’s &amp; PhD STEM Students Seeking R&amp;D Internships at German Tech, Automotive, Biotech &amp; Chemical Companies</t>
  </si>
  <si>
    <t>DAAD RISE Professional places Master’s and PhD students in research and development (R&amp;D) internships lasting between 6 weeks and 6 months at leading German corporations, mid-sized hidden champions, and applied Fraunhofer institutes. Interns receive both a monthly DAAD scholarship and an additional financial stipend directly from the host company, providing an ideal bridge into the German industrial job market.</t>
  </si>
  <si>
    <t>Corporate-Tailored Cover Letters (Up to 3): Custom letters addressing the specific R&amp;D deliverables of up to 3 company listings in the RISE Professional portal. | Curriculum Vitae: Industry-formatted resume highlighting software tools, lab instrumentation, and project management skills. | Academic Transcripts &amp; Reference: Official graduate and undergraduate transcripts plus 1 senior academic or industrial reference letter. | Language Proof (if applicable): German language evaluation form only if required by the selected corporate host.</t>
  </si>
  <si>
    <t>Pre-Screening by DAAD → Shortlisting &amp; Technical Video Interview by the German Host Company → Joint DAAD &amp; Corporate Offer (February/March).</t>
  </si>
  <si>
    <t>Graduate students in AI, renewable energy, chemical engineering, or biotechnology who combine strong academic research with practical coding or laboratory automation skills valued by German R&amp;D teams.</t>
  </si>
  <si>
    <t>https://www.daad.de/rise/en/rise-professional/</t>
  </si>
  <si>
    <t>ista-isternship-summer-program-austria</t>
  </si>
  <si>
    <t>ISTA ISTernship Summer Research Program</t>
  </si>
  <si>
    <t>Institute of Science and Technology Austria (ISTA) — Klosterneuburg / Vienna</t>
  </si>
  <si>
    <t>Austria</t>
  </si>
  <si>
    <t>Computer Science, Data &amp; AI, Mathematics &amp; Natural Sciences, Health &amp; Life Sciences, Engineering &amp; Technology</t>
  </si>
  <si>
    <t>Full Fellowship (€1,150/mo Stipend, Round-Trip Travel Costs, Subsidized Campus Housing, Health Insurance, Shuttle Bus to Vienna)</t>
  </si>
  <si>
    <t>Dec – Feb 5 (Annual cycle for 2-to-3-month summer placement between May and September)</t>
  </si>
  <si>
    <t>Open to all nationalities worldwide; Bachelor’s or Master’s students who have completed at least the 4th semester of a Bachelor’s degree before the start date in Biology, Neuroscience, Computer Science, Data Science, Mathematics, Physics, Chemistry, or Earth Science.</t>
  </si>
  <si>
    <t>Very High: Online ISTA Application + Statement of Purpose + Selection of 1–2 ISTA Professors + Transcripts + 2 Reference Letters</t>
  </si>
  <si>
    <t>Research-Driven Bachelor’s &amp; Master’s Students Targeting Direct PhD Admission in Europe</t>
  </si>
  <si>
    <t>The ISTernship at the Institute of Science and Technology Austria (just outside Vienna) is an elite 8-to-12-week summer research fellowship where international Bachelor’s and Master’s students conduct independent experimental or theoretical projects inside one of ISTA’s 80+ research groups. The program culminates in a formal research symposium poster presentation and serves as a major recruitment pipeline for ISTA’s fully funded direct-entry PhD program.</t>
  </si>
  <si>
    <t>Statement of Purpose: Focused research statement explaining your scientific curiosity, prior lab/coding experience, and why you want to join 1 or 2 specific ISTA faculty groups. | Curriculum Vitae: Academic CV listing coursework, research projects, programming skills, and awards. | Official University Transcripts: Complete grade records in English for all university degrees attended. | Two Academic References: Submitted directly by professors or project supervisors via the ISTA portal before the referee deadline.</t>
  </si>
  <si>
    <t>Central Academic Screening → Direct Evaluation &amp; Shortlisting by Target ISTA Professors → Video Interview with Host Lab (March) → Final Fellowship Offer.</t>
  </si>
  <si>
    <t>Ambitious 3rd-year Bachelor’s and 1st-year Master’s students who analyze recent publications of their chosen ISTA professor and demonstrate strong potential for ISTA's interdisciplinary PhD track.</t>
  </si>
  <si>
    <t>https://phd.pages.ist.ac.at/isternship/</t>
  </si>
  <si>
    <t>epfl-e3-excellence-in-engineering-summer-programme-switzerland</t>
  </si>
  <si>
    <t>EPFL Excellence in Engineering (E3) Summer Research Program</t>
  </si>
  <si>
    <t>École Polytechnique Fédérale de Lausanne (EPFL) — School of Engineering</t>
  </si>
  <si>
    <t>Full Fellowship (CHF 1,800/mo Living Stipend for 2–3 months, Return Economy Airfare/Train Ticket, Pre-booked Student Housing)</t>
  </si>
  <si>
    <t>Sep – Dec 1 (Early annual deadline for 8-to-12-week summer research)</t>
  </si>
  <si>
    <t>Open to all nationalities worldwide; enrolled in the 3rd or 4th year of a Bachelor’s or 1st year of a Master’s program in Electrical, Mechanical, Materials, Microengineering, Bioengineering, Chemical Engineering, or related STEM fields; top 10% class ranking.</t>
  </si>
  <si>
    <t>Very High: EPFL E3 Portal Application + Lab Choice Ranking (up to 3 EPFL Labs) + Motivation Letter + Transcripts + 2 Reference Letters</t>
  </si>
  <si>
    <t>Top-Decile Engineering &amp; Materials Science Students Seeking Swiss Lab Experience</t>
  </si>
  <si>
    <t>Hosted by the School of Engineering at EPFL in Lausanne, the E3 (Excellence in Engineering) Program offers intensive 8-to-12-week summer research internships in world-leading laboratories covering robotics, photonics, bioengineering, materials science, smart grids, and nanoelectronics. Fellows are integrated directly into EPFL research groups, receive a generous Swiss living allowance, and participate in Alpine social events and scientific seminars.</t>
  </si>
  <si>
    <t>Motivation Letter (Max 1 Page): Concise statement detailing your experimental or computational background and how it aligns with your top 3 selected EPFL engineering laboratories. | Official University Transcripts: Transcripts showing top-decile GPA across core mathematics, physics, and engineering subjects. | Curriculum Vitae: 1–2 page academic CV highlighting lab instrumentation, cleanroom, CAD, or coding skills. | Two Reference Letters: Uploaded by academic professors following the online application submission.</t>
  </si>
  <si>
    <t>Academic Ranking &amp; GPA Triage → Lab-Specific Review by EPFL Principal Investigators (Dec–Jan) → Direct Lab Offer Notifications by late February.</t>
  </si>
  <si>
    <t>Hands-on engineering students with top grades and prior undergraduate lab or design-team experience who apply before the early December 1 cutoff.</t>
  </si>
  <si>
    <t>https://eee.epfl.ch/</t>
  </si>
  <si>
    <t>epfl-summer-in-the-lab-ic-computer-science-switzerland</t>
  </si>
  <si>
    <t>EPFL Summer@EPFL (School of Computer and Communication Sciences)</t>
  </si>
  <si>
    <t>École Polytechnique Fédérale de Lausanne (EPFL) — IC School</t>
  </si>
  <si>
    <t>Computer Science, Data &amp; AI, Engineering &amp; Technology, Mathematics &amp; Natural Sciences</t>
  </si>
  <si>
    <t>Full Fellowship (CHF 1,800/mo Living Stipend, Refund of Full Return Travel Costs, Housing Assistance)</t>
  </si>
  <si>
    <t>Oct – Dec 1 (Annual early December Sunday deadline for 2–3 month summer projects)</t>
  </si>
  <si>
    <t>Open to all nationalities worldwide; currently enrolled in a BSc, BTech, MSc, or MTech program in Computer Science, Computer Engineering, Data Science, Telecommunications, or Electrical Engineering; must be in at least the 2nd year of Bachelor’s at time of application.</t>
  </si>
  <si>
    <t>Very High: Online IC Portal Application + Statement of Purpose + GPA Transcripts + CV + Lab Preferences</t>
  </si>
  <si>
    <t>Elite Computer Science, AI, Systems, Cryptography &amp; Cybersecurity Students</t>
  </si>
  <si>
    <t>The Summer@EPFL fellowship run by the School of Computer and Communication Sciences (IC) brings ~50–80 of the world’s brightest undergraduate and Master’s computing students to Lausanne for 2.5 to 3 months of cutting-edge research. Interns work directly with EPFL IC faculty and PhD researchers on projects in large language models, computer vision, distributed systems, computer architecture, quantum computing, and security, with many fellows later fast-tracked into EPFL’s funded PhD and Master’s Research Scholar programs.</t>
  </si>
  <si>
    <t>Statement of Purpose: Clear technical essay outlining your computing research interests, mathematical maturity, and fit with specific EPFL IC laboratories. | Curriculum Vitae: Detailed CV with links to publications, GitHub projects, competitive programming (ICPC/Kaggle) ranks, or systems projects. | Official Academic Transcripts: University grade sheets demonstrating near-perfect marks in algorithms, linear algebra, probability, and systems. | Faculty Preferences: Selection of target EPFL IC professors and research labs.</t>
  </si>
  <si>
    <t>Holistic Review of GPA &amp; University Rigor → Technical Screening by EPFL IC Faculty → Video Interview with Host Professor (Jan–Feb) → Fellowship Award.</t>
  </si>
  <si>
    <t>Top-1% CS and AI students who have already built strong coding/research projects or competitive math/algorithmic portfolios and articulate a sharp research vision for an EPFL IC lab.</t>
  </si>
  <si>
    <t>https://ic.epfl.ch/summer-in-the-lab/</t>
  </si>
  <si>
    <t>epfl-school-of-life-sciences-summer-research-program-srp-switzerland</t>
  </si>
  <si>
    <t>EPFL School of Life Sciences Summer Research Program (SRP)</t>
  </si>
  <si>
    <t>École Polytechnique Fédérale de Lausanne (EPFL) — School of Life Sciences</t>
  </si>
  <si>
    <t>Health &amp; Life Sciences, Engineering &amp; Technology, Computer Science, Data &amp; AI, Mathematics &amp; Natural Sciences</t>
  </si>
  <si>
    <t>Full Fellowship (CHF 3,600 Total Stipend for 8 weeks including Pre-booked Housing in Lausanne + up to CHF 1,000 Return Travel Reimbursement)</t>
  </si>
  <si>
    <t>Sep – Jan 31 (Annual cycle for 8-week July–August intensive residency)</t>
  </si>
  <si>
    <t>Open to all nationalities worldwide; completed at least 2 years of a Bachelor’s degree (or 1st year of a Master’s) in Biology, Bioengineering, Bioinformatics, Biophysics, Chemistry, Medicine, or quantitative sciences; GPA in the top 5–10% of cohort.</t>
  </si>
  <si>
    <t>Very High: Online SRP Dossier + Lab Preference Essays (3 Labs) + Transcripts + CV + 2 Confidential Reference Letters</t>
  </si>
  <si>
    <t>Top Life Sciences, Bioengineering, Neuroscience &amp; Computational Biology Undergraduates</t>
  </si>
  <si>
    <t>Over 8 weeks in July and August on the shores of Lake Geneva, the EPFL School of Life Sciences Summer Research Program (SRP) immerses ~25 international students into intensive lab research across four institutes: Brain Mind Institute, Global Health Institute, Swiss Institute for Experimental Cancer Research (ISREC), and Institute of Bioengineering. Fellows attend weekly workshops on scientific writing and career strategy and present their findings at a closing symposium.</t>
  </si>
  <si>
    <t>Lab Preference Statements: Short, targeted justifications for your top 3 chosen EPFL Life Sciences host laboratories. | Motivation Essay &amp; CV: Personal essay describing your prior wet-lab or dry-lab research experience and long-term scientific goals. | Official Academic Transcripts: Grade transcripts showing equivalent of GPA 3.75+/4.0. | Two Letters of Recommendation: Uploaded directly by academic research supervisors or professors.</t>
  </si>
  <si>
    <t>Initial Academic &amp; Lab-Experience Triage → Evaluation by EPFL Life Sciences Selection Committee &amp; Lab Heads → Final Matching &amp; Acceptance (March).</t>
  </si>
  <si>
    <t>Students who already possess at least one prior wet-lab or computational biology research experience and clearly explain why they want to tackle a specific molecular, neural, or bioengineering question at EPFL.</t>
  </si>
  <si>
    <t>https://www.epfl.ch/schools/sv/education/summer-research-program/</t>
  </si>
  <si>
    <t>eth-zurich-student-summer-research-fellowship-ssrf-switzerland</t>
  </si>
  <si>
    <t>ETH Zurich Student Summer Research Fellowship (ETH SSRF)</t>
  </si>
  <si>
    <t>ETH Zurich — Computer Science Department (D-INFK) &amp; Werner Siemens-Stiftung</t>
  </si>
  <si>
    <t>Full Fellowship (CHF 4,000 Total Stipend / CHF 2,000/mo + Full Travel &amp; Visa Cost Reimbursement + Pre-arranged Student Room in Zurich)</t>
  </si>
  <si>
    <t>Nov 1 – Dec 15 (Annual cycle for 2-month July–August fellowship)</t>
  </si>
  <si>
    <t>Open to all nationalities worldwide; enrolled in a Bachelor’s or Master’s program in Computer Science, Data Science, Electrical Engineering, Mathematics, or Physics; expected graduation date in the year following the fellowship or later; completed at least 2 years of study.</t>
  </si>
  <si>
    <t>Very High: SiROP Portal Application + Motivation Letter + Official Transcript + CV + Research Area Selection</t>
  </si>
  <si>
    <t>Exceptional Computer Science, Machine Learning, Robotics &amp; Visual Computing Students</t>
  </si>
  <si>
    <t>Hosted by the Department of Computer Science (D-INFK) at ETH Zurich—consistently ranked among the top 5 computer science departments globally—the ETH Student Summer Research Fellowship (SSRF) funds two months of full-time summer research in Zurich. Fellows collaborate with ETH faculty and doctoral researchers across machine learning, visual computing, information security, programming languages, computational biology, and robotics.</t>
  </si>
  <si>
    <t>Motivation Letter: Detailed statement explaining your research background, technical achievements, and specific project ideas within your chosen ETH D-INFK research clusters. | Curriculum Vitae: Comprehensive CV listing technical skills, publications, open-source repositories, and academic honors. | Official University Transcript: Complete grade history uploaded via the SiROP academic portal. | Supporting Documents: Optional bachelor's thesis abstract, preprints, or published papers.</t>
  </si>
  <si>
    <t>Committee Review of Academic Excellence &amp; Technical Portfolio → Shortlisting by ETH D-INFK Professors → Online Technical Interview (Jan–Feb) → Fellowship Offer.</t>
  </si>
  <si>
    <t>Students with strong theoretical and coding foundations (ML theory, computer graphics, systems security, or algorithms) who reference specific papers by ETH D-INFK faculty in their motivation letter.</t>
  </si>
  <si>
    <t>https://inf.ethz.ch/studies/summer-research-fellowship.html</t>
  </si>
  <si>
    <t>desy-summer-student-programme-hamburg-zeuthen-germany</t>
  </si>
  <si>
    <t>DESY Summer Student Programme</t>
  </si>
  <si>
    <t>Deutsches Elektronen-Synchrotron (DESY) — Helmholtz Association (Hamburg &amp; Zeuthen)</t>
  </si>
  <si>
    <t>Mathematics &amp; Natural Sciences, Engineering &amp; Technology, Computer Science, Data &amp; AI</t>
  </si>
  <si>
    <t>Full Stipend (€1,200/mo Subsistence Allowance + Free Onsite Hostel Accommodation + Partial/Full Travel Cost Subsidy)</t>
  </si>
  <si>
    <t>Dec – Jan 31 (Annual cycle for 8-week July–September program)</t>
  </si>
  <si>
    <t>Open to all nationalities worldwide; completed at least 3 years of full-time university study (Bachelor’s or Master’s) in Physics, Chemistry, Crystallography, Structural Biology, Photon Science, Engineering, or Computing; not yet enrolled in a PhD.</t>
  </si>
  <si>
    <t>High: Online DESY Application + CV + University Transcripts + 2 Reference Letters + Research Track Choice (Accelerators, Photon Science, Particle/Astroparticle Physics, Computing)</t>
  </si>
  <si>
    <t>Physics, Photon Science, Materials &amp; Scientific Computing Students</t>
  </si>
  <si>
    <t>Every summer, Germany’s premier accelerator center DESY invites international undergraduates and Master’s students to its Hamburg or Zeuthen (Berlin) campuses for an 8-week research immersion. Students join experimental or theoretical groups working on synchrotron radiation, X-ray free-electron lasers (European XFEL), particle physics, astroparticle physics, or scientific computing, complemented by a comprehensive series of lectures in English.</t>
  </si>
  <si>
    <t>Curriculum Vitae: Structured CV emphasizing laboratory instrumentation, detector physics, synchrotron/materials techniques, or data analysis skills (Python, C++, MATLAB). | University Grade Transcripts: Official bachelor’s and master’s transcripts covering at least 3 full years of university education. | Two Reference Letters: Academic letters from university lecturers or lab supervisors. | Track Preference Form: Selection of preferred campus (Hamburg vs. Zeuthen) and research division.</t>
  </si>
  <si>
    <t>Eligibility &amp; Nationality Quota Check → Matching by DESY Group Leaders based on Technical Skills &amp; Coursework (Feb–Mar) → Official Invitation Letter for Visa &amp; Placement.</t>
  </si>
  <si>
    <t>Physics, materials science, and scientific computing students who demonstrate hands-on experience in data analysis, optics, solid-state physics, or detector instrumentation.</t>
  </si>
  <si>
    <t>https://summerstudents.desy.de/</t>
  </si>
  <si>
    <t>max-planck-institute-for-software-systems-mpi-sws-internships-germany</t>
  </si>
  <si>
    <t>Max Planck Institute for Software Systems (MPI-SWS) Research Internships</t>
  </si>
  <si>
    <t>Max Planck Society — MPI-SWS Kaiserslautern &amp; Saarbrücken</t>
  </si>
  <si>
    <t>Full Monthly Stipend (Covers all living and housing costs in Germany + Round-Trip Travel Reimbursement + Visa Assistance)</t>
  </si>
  <si>
    <t>Nov 30 (For Summer internships) / Rolling year-round (For Fall/Winter/Spring 12-to-14-week internships)</t>
  </si>
  <si>
    <t>Open to all nationalities worldwide; outstanding Bachelor’s, Master’s, or PhD students in Computer Science, Electrical Engineering, Mathematics, or related areas; exceptional academic record; working language is 100% English.</t>
  </si>
  <si>
    <t>Very High: Online MPI-SWS Portal Application + Research Statement + Transcripts + CV + Reference Contacts</t>
  </si>
  <si>
    <t>Top-Tier Computer Science Students Interested in AI, Distributed Systems, Security &amp; Programming Languages</t>
  </si>
  <si>
    <t>The Max Planck Institute for Software Systems (MPI-SWS) in Saarbrücken and Kaiserslautern offers fully funded 12-to-14-week research internships year-round (with a major summer cohort) to exceptional Bachelor’s, Master’s, and PhD students from around the world. Interns work closely with a faculty mentor and research group on publishable computer science research spanning machine learning, human-centered computing, distributed systems, verification, security, and real-time systems.</t>
  </si>
  <si>
    <t>Statement of Research Interests: Essay outlining the specific computer science problems you wish to investigate and which MPI-SWS faculty members match your interests. | Curriculum Vitae: Academic CV listing coursework, code repositories, research projects, and awards. | Academic Transcripts: Unofficial or official transcripts from all universities attended. | Reference Letters: Names and contact details of academic referees who can evaluate your research potential.</t>
  </si>
  <si>
    <t>Faculty Review of Academic Record &amp; Technical Fit → 1-on-1 Online Technical &amp; Research Interview with Prospective MPI-SWS Faculty Mentor → Paid Internship Offer.</t>
  </si>
  <si>
    <t>Strong theoretical and systems-oriented CS students who want to co-author a top-tier conference paper (NeurIPS, ICML, OSDI, SOSP, POPL, IEEE S&amp;P) before applying for a PhD.</t>
  </si>
  <si>
    <t>https://www.mpi-sws.org/research-careers/#internships</t>
  </si>
  <si>
    <t>biozentrum-basel-international-summer-research-program-switzerland</t>
  </si>
  <si>
    <t>Biozentrum Basel International Summer Research Program</t>
  </si>
  <si>
    <t>Biozentrum, University of Basel — Basel</t>
  </si>
  <si>
    <t>Health &amp; Life Sciences, Mathematics &amp; Natural Sciences, Computer Science, Data &amp; AI, Engineering &amp; Technology</t>
  </si>
  <si>
    <t>Full Fellowship (CHF 1,400–1,800 Living Stipend + Free Hotel/Student Housing in Basel + Travel Reimbursement + Social/Cultural Events)</t>
  </si>
  <si>
    <t>Jan – Feb 20 (Annual cycle for 7-to-9-week July–August placement)</t>
  </si>
  <si>
    <t>Open to all nationalities worldwide; currently enrolled in a Bachelor’s degree program (typically completing 2nd or 3rd year) in Biology, Nanoscience, Chemistry, Physics, Computational Biology, or Mathematics.</t>
  </si>
  <si>
    <t>Very High: Online Application + Motivation Statement + CV + Transcripts + 1–2 Reference Letters</t>
  </si>
  <si>
    <t>Interdisciplinary Undergraduate Students in Molecular Biology, Biophysics, Structural Biology &amp; Neuroscience</t>
  </si>
  <si>
    <t>Hosted at the iconic Biozentrum tower of the University of Basel—one of the world’s premier molecular life sciences institutes and home to multiple Nobel Laureates—this 7-to-9-week summer program immerses talented Bachelor’s students into active research groups. Projects span computational biology, infection biology, neurobiology, growth &amp; development, and structural biophysics.</t>
  </si>
  <si>
    <t>Motivation Letter: Statement detailing why you want to conduct life sciences research at the Biozentrum and which 2–3 research groups interest you most. | Curriculum Vitae: Detailed academic CV including laboratory methods and quantitative skills. | University Transcripts: Official grade sheets showing top academic performance. | Reference Letter: Recommendation from a professor or research group leader familiar with your lab aptitude.</t>
  </si>
  <si>
    <t>Selection Committee Review of GPA &amp; Prior Lab Experience → Host Group Leader Matching → Fellowship Notification in March.</t>
  </si>
  <si>
    <t>Undergraduates in biology, physics, chemistry, or bioinformatics who want hands-on wet-lab or cryo-EM/computational research in Europe’s pharmaceutical and biotech capital.</t>
  </si>
  <si>
    <t>https://www.biozentrum.unibas.ch/education/degree-programs/bachelor-of-science/summer-research-program</t>
  </si>
  <si>
    <t>vienna-biocenter-summer-school-austria</t>
  </si>
  <si>
    <t>Vienna BioCenter Summer School</t>
  </si>
  <si>
    <t>Vienna BioCenter (IMP, IMBA, GMI, Max Perutz Labs) &amp; Boehringer Ingelheim Stiftung</t>
  </si>
  <si>
    <t>Health &amp; Life Sciences, Computer Science, Data &amp; AI</t>
  </si>
  <si>
    <t>Full Ride (€1,400 Tax-Free Stipend for 9 weeks, Free Student Accommodation in Vienna, Return International Travel Covered, Free Public Transit Pass)</t>
  </si>
  <si>
    <t>Dec 1 – Jan 15 (Annual cycle for 9-week July–August summer school)</t>
  </si>
  <si>
    <t>Open to all nationalities worldwide; completed at least 2 years of university study (in Year 3 of a 3-or-4-year Bachelor’s or Year 1–2 of a Master’s) in a Life Science related subject (Molecular Biology, Neuroscience, Immunology, Bioinformatics, Biochemistry).</t>
  </si>
  <si>
    <t>Very High: Online Portal Application + Statement of Research Interest + Preferred Lab Selection + Transcripts + 2 Reference Details</t>
  </si>
  <si>
    <t>Ambitious Molecular Biology, Genetics, Immunology &amp; Neuroscience Students</t>
  </si>
  <si>
    <t>Sponsored by the Max Birnstiel Foundation and Boehringer Ingelheim, the Vienna BioCenter Summer School selects ~30 outstanding international undergraduates and Master’s students for a 9-week research residency across four world-renowned institutes in Vienna (IMP, IMBA, GMI, and Max Perutz Labs). Each fellow works directly on an independent molecular biology project, attends weekly faculty lectures, and presents at a closing scientific symposium.</t>
  </si>
  <si>
    <t>Research Statement &amp; Lab Preferences: Focused statement explaining your experimental background and why you selected up to 3 Vienna BioCenter group leaders. | Academic Transcripts &amp; Enrollment Proof: Official university records proving enrollment in the current and upcoming academic year. | Curriculum Vitae: Summary of molecular biology techniques (CRISPR, PCR, microscopy, flow cytometry, sequencing analysis) and prior lab rotations. | Two Academic Referees: Contact details of 2 professors for potential reference verification.</t>
  </si>
  <si>
    <t>Initial Screening of Academic Excellence &amp; Previous Lab Experience → Direct Selection by Participating Vienna BioCenter Group Leaders → Notification by March 1.</t>
  </si>
  <si>
    <t>Students who already have at least 3 months of prior wet-lab or bioinformatics research experience and articulate a deep curiosity for molecular mechanisms.</t>
  </si>
  <si>
    <t>https://training.vbc.ac.at/summer-school/</t>
  </si>
  <si>
    <t>eso-summer-research-programme-garching-germany</t>
  </si>
  <si>
    <t>ESO Summer Research Programme (European Southern Observatory)</t>
  </si>
  <si>
    <t>European Southern Observatory (ESO) — Headquarters in Garching near Munich</t>
  </si>
  <si>
    <t>Full Fellowship (Tax-Free Stipend covering living costs in Munich + Free Apartment Accommodation in Garching + Return Flights to Germany)</t>
  </si>
  <si>
    <t>Dec – Jan 31 (Annual cycle for 6-week July–August astronomy research program)</t>
  </si>
  <si>
    <t>Open to students of any nationality enrolled in a university degree program (typically late Bachelor’s or Master’s, not yet in a PhD) in Physics, Astrophysics, Astronomy, or related quantitative disciplines.</t>
  </si>
  <si>
    <t>Very High: Online ESO Portal Application + Motivation Letter Ranking Specific ESO Projects + CV + Transcripts + 1–2 Reference Letters</t>
  </si>
  <si>
    <t>Astrophysics, Observational Astronomy, Cosmology &amp; Data-Intensive Physics Students</t>
  </si>
  <si>
    <t>Hosted at the European Southern Observatory (ESO) Headquarters in Garching near Munich, Germany, this prestigious 6-week summer research program selects 7 to 8 promising international students each year to work on one of several curated observational or theoretical astrophysics projects. Fellows analyze real data from the Very Large Telescope (VLT) and ALMA in Chile while attending lectures on exoplanets, galaxy evolution, black holes, and astronomical instrumentation.</t>
  </si>
  <si>
    <t>Project-Specific Motivation Letter: Statement explaining your astrophysical interests and why you are qualified for up to 2–3 specific research projects advertised by ESO astronomers for that summer. | Curriculum Vitae: Academic CV highlighting Python/AstroPy coding, data reduction, physics coursework, and prior research. | Academic Transcripts: University grade sheets in English. | Reference Letter: Confidential letter from an academic advisor or physics professor.</t>
  </si>
  <si>
    <t>Review by the ESO Summer Programme Committee → Technical Fit Assessment by Project Advisors → Shortlisted Video Interviews (Feb–Mar) → Final Selection.</t>
  </si>
  <si>
    <t>Physics and astronomy students with strong Python scientific computing skills who tailor their motivation letter directly to the mathematical and observational requirements of the listed ESO projects.</t>
  </si>
  <si>
    <t>https://eso.org/sci/meetings/SummerResearchProgramme.html</t>
  </si>
  <si>
    <t>esa-student-internships-young-graduate-trainee-europe</t>
  </si>
  <si>
    <t>ESA Student Internships &amp; Young Graduate Trainee (YGT) Programme</t>
  </si>
  <si>
    <t>European Space Agency (ESA) — ESTEC (Netherlands), ESOC (Germany), ESRIN (Italy), EAC (Germany), ESAC (Spain)</t>
  </si>
  <si>
    <t>Netherlands, Germany, Italy, Spain, France, United Kingdom</t>
  </si>
  <si>
    <t>Engineering &amp; Technology, Computer Science, Data &amp; AI, Mathematics &amp; Natural Sciences, Business, Economics &amp; Management, Law, Governance &amp; Public Policy</t>
  </si>
  <si>
    <t>Paid Monthly Allowance (€800–€1,000/mo for Student Interns; ~€2,700–€3,300/mo tax-free + Travel &amp; Expat Allowance for 1-Year YGT Graduates)</t>
  </si>
  <si>
    <t>Nov (Student Internships for 3–6 months) / Feb – Mar (1-Year YGT Programme)</t>
  </si>
  <si>
    <t>Citizens of ESA Member States, Associate States (Slovenia, Latvia, Lithuania, Slovakia), or Cooperating States (including Canada); enrolled in final years of a Bachelor’s or Master’s degree (for Student Internships) or recently graduated with a Master’s (for YGT).</t>
  </si>
  <si>
    <t>Very High: ESA Taleo Portal Application + Custom Cover Letter for up to 2–3 Specific Vacancy Requisitions + CV + Sonru/HireVue Video + Technical Panel Interview</t>
  </si>
  <si>
    <t>Aerospace, Satellite Engineering, Earth Observation, Robotics &amp; Space Policy Students from ESA/Partner Nations</t>
  </si>
  <si>
    <t>The European Space Agency (ESA) offers two flagship entry pathways across its European centers (ESTEC in Noordwijk, ESOC in Darmstadt, ESRIN in Frascati, EAC in Cologne): 3-to-6-month Student Internships for enrolled Master’s/Bachelor’s students, and the prestigious 1-to-2-year salaried Young Graduate Trainee (YGT) fellowship for recent Master’s graduates. Trainees contribute directly to active planetary exploration, satellite telecommunications, Earth observation, and human spaceflight missions.</t>
  </si>
  <si>
    <t>Tailored Cover Letter: Custom motivation letter addressing the exact technical specification of the chosen ESA vacancy (maximum 2–3 applications per cycle). | Europass or Technical CV: Highlighting orbital mechanics, embedded systems, RF engineering, Earth observation remote sensing, or space law skills. | University Transcripts &amp; Enrollment Proof: Confirming active university student status (for internships) or Master’s degree completion (for YGT).</t>
  </si>
  <si>
    <t>HR Eligibility &amp; Nationality Check → Technical Screening by ESA Division Heads → Pre-recorded Video Interview → Final Competence &amp; Technical Panel Interview (April–May).</t>
  </si>
  <si>
    <t>Candidates who pick the 2 exact ESA vacancies that match their thesis topic (e.g., thermal control, GNSS navigation, SAR remote sensing) rather than submitting generic aerospace applications.</t>
  </si>
  <si>
    <t>https://www.esa.int/About_Us/Careers_at_ESA/Student_Internships2</t>
  </si>
  <si>
    <t>embl-undergraduate-internships-molecular-biology-europe</t>
  </si>
  <si>
    <t>EMBL Undergraduate Internships (European Molecular Biology Laboratory)</t>
  </si>
  <si>
    <t>European Molecular Biology Laboratory (EMBL) — Heidelberg, Hinxton (EBI), Grenoble, Hamburg, Rome, Barcelona</t>
  </si>
  <si>
    <t>Germany, United Kingdom, France, Italy, Spain</t>
  </si>
  <si>
    <t>Health &amp; Life Sciences, Computer Science, Data &amp; AI, Mathematics &amp; Natural Sciences, Engineering &amp; Technology</t>
  </si>
  <si>
    <t>Paid Monthly Stipend (Negotiated directly with host EMBL lab to cover accommodation and living costs, typically up to 6 months)</t>
  </si>
  <si>
    <t>Year-round rolling applications (Direct contact with EMBL Group/Team Leaders at least 3–4 months before desired start date)</t>
  </si>
  <si>
    <t>Open to undergraduate and Master’s students of all nationalities worldwide enrolled at a recognized university in Life Sciences, Bioinformatics, Physics, Chemistry, Computer Science, or Mathematics.</t>
  </si>
  <si>
    <t>High: Direct Scientific Cold-Email Pitch to an EMBL Group Leader + CV + Transcripts + Reference Contacts</t>
  </si>
  <si>
    <t>Proactive Bioinformatics, Structural Biology, Genomics &amp; Biophysics Students</t>
  </si>
  <si>
    <t>Operating across six sites in Europe—Heidelberg and Hamburg (Germany), EMBL-EBI Hinxton (UK), Grenoble (France), Rome (Italy), and Barcelona (Spain)—the European Molecular Biology Laboratory offers flexible undergraduate and Master’s internships lasting up to 6 months. Rather than a single centralized deadline, candidates identify a specific EMBL Group Leader whose research matches their skillset and apply directly to the lab.</t>
  </si>
  <si>
    <t>Targeted Cover Email &amp; Research Pitch: Concise, scientifically rigorous email explaining how your wet-lab or computational skills can contribute to a specific project in the target EMBL group. | Academic CV: Highlighting molecular biology assays, structural biology tools, or Python/R genomic data analysis pipelines. | University Transcripts: Official grade records. | Reference Contact Details: Names of 1–2 academic supervisors who can vouch for your laboratory independence.</t>
  </si>
  <si>
    <t>Direct Evaluation of Scientific Pitch by the EMBL Group/Team Leader → 1-on-1 Online Lab Interview &amp; Journal Club Discussion → EMBL HR Contract &amp; Stipend Processing.</t>
  </si>
  <si>
    <t>Self-starting students who read an EMBL lab's latest Nature/Cell/Bioinformatics paper, propose a concrete 3-to-6-month project idea, and reach out 4–5 months before summer or their thesis semester.</t>
  </si>
  <si>
    <t>https://www.embl.org/about/info/undergraduate-internships/</t>
  </si>
  <si>
    <t>cnio-summer-training-programme-cancer-research-spain</t>
  </si>
  <si>
    <t>CNIO Summer Training Programme (Spanish National Cancer Research Centre)</t>
  </si>
  <si>
    <t>Spanish National Cancer Research Centre (CNIO) — Madrid</t>
  </si>
  <si>
    <t>Full Fellowship (Full Return Travel Expenses + Free Cafeteria Meals at CNIO + Medical Insurance for 8 weeks in Madrid)</t>
  </si>
  <si>
    <t>Feb – Apr (Annual cycle for 8-week June–August summer lab residency)</t>
  </si>
  <si>
    <t>Open to undergraduate and Master’s students of all nationalities worldwide who have passed at least 80% of the credits/courses required for their Bachelor’s degree in Life Sciences or Biomedicine (Biology, Medicine, Biochemistry, Bioinformatics, Pharmacology); GPA &gt; 8.0/10 or equivalent.</t>
  </si>
  <si>
    <t>Very High: Online CNIO Portal Form + CV + Official Transcript with GPA Calculation + Lab Choices (up to 3 CNIO Units)</t>
  </si>
  <si>
    <t>High-GPA Biomedical, Oncology, Structural Biology &amp; Bioinformatics Students</t>
  </si>
  <si>
    <t>The Spanish National Cancer Research Centre (CNIO) in Madrid—one of Europe’s premier oncology research institutions—awards competitive 8-week summer fellowships each year to top-performing biomedical undergraduates from around the world. Selected fellows conduct full-time experimental or computational cancer research inside CNIO’s Molecular Oncology, Structural Biology, Human Cancer Genetics, or Experimental Therapeutics labs.</t>
  </si>
  <si>
    <t>Academic Transcripts &amp; Credit Proof: Official documentation confirming you have completed at least 80% of your undergraduate degree credits with top-decile grades. | Curriculum Vitae: Detailed summary of prior laboratory training, molecular cloning, cell culture, or bioinformatics experience. | Lab Selection &amp; Motivation: Ranking of preferred CNIO laboratories and a concise motivation statement.</t>
  </si>
  <si>
    <t>Strict GPA &amp; Credit Completion Ranking → Scientific Review by CNIO Programme Directors &amp; Host Lab PIs → Final Selection in May.</t>
  </si>
  <si>
    <t>Final-year Bachelor’s students in biochemistry, molecular biology, or bioinformatics with a GPA above 3.7/4.0 and previous hands-on wet-lab training.</t>
  </si>
  <si>
    <t>https://www.cnio.es/en/education-and-career-development/training-programmes/undergraduate-students/</t>
  </si>
  <si>
    <t>crg-summer-internship-program-barcelona-spain</t>
  </si>
  <si>
    <t>CRG Summer Internship Program (Centre for Genomic Regulation)</t>
  </si>
  <si>
    <t>Centre for Genomic Regulation (CRG) — Barcelona Institute of Science and Technology</t>
  </si>
  <si>
    <t>Health &amp; Life Sciences, Computer Science, Data &amp; AI, Mathematics &amp; Natural Sciences</t>
  </si>
  <si>
    <t>Full Fellowship (€800/mo Living Stipend for 2 months + 100% Return Economy Flight/Train Ticket to Barcelona + Meal Vouchers)</t>
  </si>
  <si>
    <t>Jan – Mar (Annual cycle for 8-week July–September intensive training)</t>
  </si>
  <si>
    <t>Open to all nationalities worldwide; undergraduate and Master’s students with at least 4 full semesters (2 years) completed before the internship starts in Life Sciences, Bioinformatics, Biomedicine, Physics, Chemistry, or Computer Science; must not hold a Master’s degree by start date.</t>
  </si>
  <si>
    <t>Very High: CRG Online Application + Motivation Letter + Academic Transcripts + 1–2 Reference Letters + Lab Preferences</t>
  </si>
  <si>
    <t>Genomics, Computational Biology, Systems Biology &amp; Cell Biology Students</t>
  </si>
  <si>
    <t>Located on the beachfront PRBB biomedical research campus in Barcelona, the Centre for Genomic Regulation (CRG) hosts a prestigious 8-week International Summer Internship Program. Fellows complete 320 hours of intensive hands-on research under a CRG Principal Investigator in Genome Biology, Quantitative Cell Biology, Systems &amp; Synthetic Biology, or Computational Biology &amp; Health Genomics, alongside weekly workshops and a final scientific symposium.</t>
  </si>
  <si>
    <t>Motivation Statement: Explaining your scientific background, career aspirations, and why you selected your preferred CRG research groups. | Official Academic Transcripts: University grade records translated into English showing high academic standing. | Curriculum Vitae: Highlighting wet-lab molecular techniques or Python/R/Nextflow genomics pipelines. | Reference Letter: At least one academic recommendation letter uploaded directly to the CRG portal by a referee.</t>
  </si>
  <si>
    <t>Academic Merit &amp; Research Experience Evaluation → Shortlisting &amp; Video Interview by Target CRG Group Leader (April) → Fellowship Offer.</t>
  </si>
  <si>
    <t>Undergraduates combining quantitative coding skills (R, Python, single-cell RNA-seq analysis) or wet-lab molecular genetics experience with a clear desire to pursue a future PhD.</t>
  </si>
  <si>
    <t>https://www.crg.eu/en/content/training-en/undergraduates-and-masters/crg-summer-internship-program</t>
  </si>
  <si>
    <t>icfo-summer-fellows-program-photonics-barcelona-spain</t>
  </si>
  <si>
    <t>ICFO International Summer Fellows Program</t>
  </si>
  <si>
    <t>ICFO — The Institute of Photonic Sciences (Barcelona)</t>
  </si>
  <si>
    <t>Full Fellowship (€2,000 Stipend for 8–10 weeks + Up to €500–€1,000 Travel Support for International Students)</t>
  </si>
  <si>
    <t>Jan – Mar (Annual cycle for June–September summer research fellowships)</t>
  </si>
  <si>
    <t>Open to all nationalities worldwide; full-time undergraduate (final years) or Master’s students in Physics, Engineering (Optical, Electrical, Telecommunications), Photonics, Chemistry, or Mathematics.</t>
  </si>
  <si>
    <t>Very High: ICFO Jobs Portal Application + Motivation Letter + CV + Academic Transcripts + Contact Details of 2 Referees</t>
  </si>
  <si>
    <t>Physics, Optics, Quantum Technologies, Biophotonics &amp; CleanTech Engineering Students</t>
  </si>
  <si>
    <t>ICFO (The Institute of Photonic Sciences) in Castelldefels-Barcelona is a world leader in quantum optics, nanophotonics, nonlinear optics, biophotonics, and solar photovoltaics. Through its International Summer Fellows Program, ICFO offers 8-to-12-week paid research fellowships pairing top international Bachelor’s and Master’s students with an ICFO Group Leader for an intensive experimental or theoretical photonics project.</t>
  </si>
  <si>
    <t>Presentation/Motivation Letter: Statement detailing your physics/engineering background, specific photonics interests, and preferred ICFO research groups. | Academic Transcripts: Complete Bachelor’s (and Master’s, if applicable) grade transcripts in English. | Curriculum Vitae: Highlighting optics lab work, quantum mechanics coursework, laser instrumentation, or numerical simulation skills. | Two Academic Referees: Contact details for two professors who may be contacted by the ICFO selection committee.</t>
  </si>
  <si>
    <t>Academic Excellence &amp; Coursework Review by ICFO Committee → Shortlist Interviews with ICFO Group Leaders (April) → Final Fellowship Award.</t>
  </si>
  <si>
    <t>Physics and electrical/optical engineering students who demonstrate strong foundations in quantum mechanics, electromagnetism, and optics and aspire to pursue a Master’s or PhD in photonics.</t>
  </si>
  <si>
    <t>https://www.icfo.eu/career-training/work-with-us/student-research-fellowships/</t>
  </si>
  <si>
    <t>hzdr-summer-student-program-dresden-germany</t>
  </si>
  <si>
    <t>HZDR Summer Student Program (Helmholtz-Zentrum Dresden-Rossendorf)</t>
  </si>
  <si>
    <t>Helmholtz-Zentrum Dresden-Rossendorf (HZDR) — Dresden</t>
  </si>
  <si>
    <t>Mathematics &amp; Natural Sciences, Engineering &amp; Technology, Computer Science, Data &amp; AI, Health &amp; Life Sciences</t>
  </si>
  <si>
    <t>Full Fellowship (€36/day Tax-Free Living Stipend ~€1,080/mo + Free Guest House Accommodation in Dresden + Travel Subsidy + Free Bus Pass)</t>
  </si>
  <si>
    <t>Dec – Feb 25 (Annual cycle for 6-to-9-week July–September research stay)</t>
  </si>
  <si>
    <t>Open to all nationalities worldwide; advanced Bachelor’s (at least 3 years completed) or Master’s students in Physics, Chemistry, Materials Science, Biology, Radiopharmaceuticals, Earth Sciences, Engineering, or Computer Science; must hold valid university enrollment during the entire summer stay; not yet enrolled in a PhD.</t>
  </si>
  <si>
    <t>High: Online HZDR Application + CV + University Transcripts + Enrollment Proof + 1 Reference Letter</t>
  </si>
  <si>
    <t>Experimental Physics, Materials Science, Radiochemistry, AI &amp; Energy Engineering Students</t>
  </si>
  <si>
    <t>Each summer, the Helmholtz-Zentrum Dresden-Rossendorf (HZDR)—one of Eastern Germany’s largest national research laboratories—welcomes 10–15 international students to Dresden for 6 to 9 weeks of hands-on scientific work. Interns join experimental or computational teams working on high-intensity lasers, high magnetic fields, ion beam physics, radiopharmaceutical cancer research, resource technology, and scientific machine learning.</t>
  </si>
  <si>
    <t>Curriculum Vitae: Academic CV listing laboratory techniques, radiation/materials science coursework, and programming skills. | Academic Transcripts &amp; Enrollment Certificate: Official university grade sheets and proof of active student status for the upcoming summer semester. | Letter of Recommendation: 1 academic reference letter from a university professor or thesis advisor. | Research Area Selection: Choice of preferred HZDR institute (Ion Beam Physics, High-Power Radiation, Resource Ecology, Radiopharmaceuticals, Fluid Dynamics, or CASUS Data Science).</t>
  </si>
  <si>
    <t>Eligibility &amp; Grade Screening → Project Allocation by HZDR Scientists (March) → Final Offer &amp; Visa Support Letter (April).</t>
  </si>
  <si>
    <t>Students in materials chemistry, physics, nuclear/medical physics, or scientific AI who show practical laboratory skills and enthusiasm for large-scale Helmholtz research facilities.</t>
  </si>
  <si>
    <t>https://www.hzdr.de/db/Cms?pNid=2519</t>
  </si>
  <si>
    <t>gsi-fair-international-summer-student-program-darmstadt-germany</t>
  </si>
  <si>
    <t>GSI / FAIR International Summer Student Program (ISSP)</t>
  </si>
  <si>
    <t>GSI Helmholtzzentrum für Schwerionenforschung &amp; FAIR — Darmstadt</t>
  </si>
  <si>
    <t>Full Fellowship (€31/day Living Allowance + Free Accommodation + Up to €500–€800 Travel Cost Subsidy)</t>
  </si>
  <si>
    <t>Jan – Feb 15 (Annual cycle for 8-week July–September placement)</t>
  </si>
  <si>
    <t>Advanced undergraduate (3rd/4th year Bachelor’s) or Master’s students from partner universities and international institutions worldwide studying Physics, Accelerator Engineering, Biophysics/Radiation Therapy, Materials Science, or Scientific Computing.</t>
  </si>
  <si>
    <t>High: Online GSI Application + Project Ranking (3 Projects) + CV + Transcripts + Academic Reference</t>
  </si>
  <si>
    <t>Nuclear Physics, Accelerator Engineering, Heavy-Ion Biophysics &amp; Materials Science Students</t>
  </si>
  <si>
    <t>Hosted at the GSI Helmholtz Center for Heavy Ion Research and the international FAIR accelerator facility in Darmstadt, Germany, this 8-week summer program brings ~35 international physics and engineering students into active experimental and theoretical groups. Each student works on a small research project in atomic physics, nuclear structure, plasma physics, heavy-ion cancer therapy (biophysics), materials research, or accelerator technology, alongside a dedicated lecture series.</t>
  </si>
  <si>
    <t>Project Priority List: Selection of 3 preferred research disciplines/projects from the annual GSI summer catalog. | Curriculum Vitae &amp; Motivation: Summary of physics/engineering coursework, coding skills, and experimental lab background. | Academic Transcripts: University grade sheets covering at least 6 semesters. | Reference Letter: Endorsement from a physics or engineering professor at the home institution.</t>
  </si>
  <si>
    <t>Academic &amp; Technical Evaluation by GSI Coordinators → Project Matching by GSI/FAIR Group Leaders (March–April) → Official Invitation.</t>
  </si>
  <si>
    <t>Students with strong nuclear/atomic physics, biophysics, materials science, or C++/Python data analysis backgrounds who want hands-on experience at a premier heavy-ion accelerator facility.</t>
  </si>
  <si>
    <t>https://www.gsi.de/en/work-train/study/internships/international-summer-student-program</t>
  </si>
  <si>
    <t>aalto-science-institute-asci-summer-research-programme-finland</t>
  </si>
  <si>
    <t>Aalto Science Institute (AScI) International Summer Research Programme</t>
  </si>
  <si>
    <t>Aalto University — Schools of Science, Engineering, Electrical Engineering &amp; Chemical Engineering (Espoo/Helsinki)</t>
  </si>
  <si>
    <t>Finland</t>
  </si>
  <si>
    <t>Computer Science, Data &amp; AI, Mathematics &amp; Natural Sciences, Engineering &amp; Technology</t>
  </si>
  <si>
    <t>Full Employment Salary (€2,000+/mo Gross Salary covering all living &amp; housing costs in Helsinki + Travel Bonus of €400 inside Europe / €800 outside Europe)</t>
  </si>
  <si>
    <t>Jan 2 – Jan 31 (Annual cycle for 12-week June–August salaried employment)</t>
  </si>
  <si>
    <t>Open to all nationalities worldwide; Bachelor’s (at least 2nd/3rd year) or Master’s students enrolled at any recognized university outside Aalto in Computer Science, Physics, Mathematics, Data Science, Materials/Chemical Engineering, Electrical Engineering, or Mechanical Engineering.</t>
  </si>
  <si>
    <t>Very High: Aalto Workday Portal Application + Motivation Letter for 1–3 Specific AScI Projects + Transcripts + CV + 1 Reference Letter</t>
  </si>
  <si>
    <t>Quantitative STEM, AI, Quantum Physics, Materials &amp; Chemical Engineering Students</t>
  </si>
  <si>
    <t>The Aalto Science Institute (AScI) International Summer Research Programme hires 50+ top international Bachelor’s and Master’s students each summer as salaried research assistants for 12 weeks at Aalto University’s Otaniemi campus near Helsinki. Participants work side-by-side with professors and postdoctoral researchers across dozens of pre-defined projects in machine learning, quantum technology, nanoscience, biomaterials, communications engineering, and applied mathematics.</t>
  </si>
  <si>
    <t>Project-Specific Motivation Letter: Tailored statement explaining why you are the ideal candidate for your 1 to 3 selected AScI research projects (listed by exact project title and host department). | Official University Transcript: Complete grade record plus list of courses currently in progress during the spring semester. | Curriculum Vitae: Detailed technical CV highlighting coding, mathematical modeling, or experimental chemistry/materials skills. | One Academic Reference Letter: Sent directly by a university professor or thesis supervisor to the AScI portal.</t>
  </si>
  <si>
    <t>Departmental Screening of GPA &amp; Technical Fit → Online Technical Interview with the Project’s Academic Supervisor (February) → Salaried Employment Offer in March.</t>
  </si>
  <si>
    <t>Students who match their exact coursework, lab techniques, or coding repositories to one of the ~60 specific project descriptions posted on the AScI webpage each January.</t>
  </si>
  <si>
    <t>https://www.aalto.fi/en/aalto-science-institute/aalto-science-institute-international-summer-research-programme</t>
  </si>
  <si>
    <t>kaust-vsrp-visiting-student-research-program-saudi-arabia</t>
  </si>
  <si>
    <t>KAUST Visiting Student Research Program (VSRP)</t>
  </si>
  <si>
    <t>King Abdullah University of Science and Technology (KAUST) — Thuwal</t>
  </si>
  <si>
    <t>Middle East</t>
  </si>
  <si>
    <t>Saudi Arabia</t>
  </si>
  <si>
    <t>Engineering &amp; Technology, Computer Science, Data &amp; AI, Mathematics &amp; Natural Sciences, Environment, Water &amp; Energy, Health &amp; Life Sciences</t>
  </si>
  <si>
    <t>Full Luxury Fellowship ($1,000/mo Tax-Free Stipend + Free Private Bedroom/Bathroom Campus Housing + Round-Trip Airfare + Visa Fees + Comprehensive Health Insurance)</t>
  </si>
  <si>
    <t>Year-round rolling applications (Apply 3–5 months before desired start date; 3-to-6-month duration)</t>
  </si>
  <si>
    <t>Open to all nationalities worldwide (except current KAUST students); 3rd/4th-year Bachelor’s or current Master’s students in STEM fields; minimum GPA 3.5/4.0 (or equivalent); strong English proficiency (TOEFL 79 / IELTS 6.5 or English-medium university instruction).</t>
  </si>
  <si>
    <t>High: Online KAUST VSRP Application + Selection of Specific VSRP Faculty Project + Statement of Purpose + CV + Official Transcripts + 1 Reference Letter</t>
  </si>
  <si>
    <t>High-GPA STEM Bachelor’s &amp; Master’s Students Seeking 3-to-6-Month Funded Lab Research or Thesis Projects</t>
  </si>
  <si>
    <t>The KAUST Visiting Student Research Program (VSRP) offers over 150 fully funded 3-to-6-month research internships every year across Biological &amp; Environmental Science (BESE), Computer, Electrical &amp; Mathematical Science (CEMSE), and Physical Science &amp; Engineering (PSE). Interns gain access to KAUST’s multi-billion-dollar core laboratories (nanofabrication cleanrooms, supercomputing, membranes/polymers, solar energy, marine science) on the Red Sea coast while receiving a $1,000 monthly tax-free stipend and all-inclusive housing and travel.</t>
  </si>
  <si>
    <t>Statement of Purpose: Detailed research statement tailored to the specific VSRP project and KAUST faculty mentor selected from the online project catalog. | Official Academic Transcripts: University transcripts in English showing a cumulative GPA of 3.5/4.0 or higher. | Curriculum Vitae: Highlighting laboratory skills (e.g., spin-coating, spectroscopy, polymer synthesis, catalysis, or deep learning) and any publications. | Letter of Recommendation: 1 strong reference letter from a faculty member at your home institution, plus valid passport copy.</t>
  </si>
  <si>
    <t>Eligibility &amp; GPA Verification by KAUST Admissions → Direct Scientific Review &amp; Zoom Interview with the Hosting KAUST Professor → Official VSRP Offer &amp; Saudi Visa Sponsorship.</t>
  </si>
  <si>
    <t>3rd/4th-year Bachelor’s and Master’s students with a 3.5+ GPA who browse the live VSRP project board, email the KAUST professor with a concise pitch linking their lab/coding skills to the posted project, and submit a complete online dossier.</t>
  </si>
  <si>
    <t>https://vsrp.kaust.edu.sa/</t>
  </si>
  <si>
    <t>oist-research-internship-program-okinawa-japan</t>
  </si>
  <si>
    <t>OIST Research Internship Program (Okinawa Institute of Science and Technology)</t>
  </si>
  <si>
    <t>Okinawa Institute of Science and Technology Graduate University (OIST) — Okinawa</t>
  </si>
  <si>
    <t>Full Fellowship (JPY 2,400/working day Tax-Free Allowance + Free Furnished On/Off-Campus Apartment + Direct Round-Trip Airfare + Visa &amp; Insurance Support)</t>
  </si>
  <si>
    <t>Apr 15 (Fall/Winter cohort) &amp; Oct 15 (Spring/Summer cohort) — Bi-annual calls for 3-to-6-month placements</t>
  </si>
  <si>
    <t>Open to all nationalities worldwide; enrolled in the final 2 years of a Bachelor’s degree or any year of a Master’s program (or recently graduated) in Physics, Chemistry, Biology, Neuroscience, Marine Science, Materials Science, Engineering, or Computer Science.</t>
  </si>
  <si>
    <t>Very High: Online OIST Portal Form + 400-Word Statement of Purpose + Research Unit Preferences (1–3 Labs) + Transcripts + 1–3 Reference Letters</t>
  </si>
  <si>
    <t>Interdisciplinary STEM Students Seeking 3-to-6-Month Research Placements in Japan (100% English)</t>
  </si>
  <si>
    <t>OIST is an elite, English-speaking interdisciplinary graduate university in Okinawa, Japan, offering two application rounds per year for 3-to-6-month fully funded Research Internships. Interns work directly inside one of OIST’s 90+ research units spanning quantum physics, polymer and materials chemistry, neuroscience, marine genomics, robotics, and machine learning, with OIST handling all flights, housing, and Japanese visa logistics.</t>
  </si>
  <si>
    <t>Statement of Purpose (400 words / 2,500 chars): Concise essay answering how OIST and your desired research unit(s) fit your current expertise and future PhD career goals. | Academic Transcripts &amp; Diploma: Scanned English transcripts from all undergraduate and graduate institutions attended. | Recommendation Letter: At least 1 (up to 3) confidential academic reference letters submitted directly by referees via the OIST portal. | Curriculum Vitae &amp; ID Photo: Detailed CV and passport photo.</t>
  </si>
  <si>
    <t>Central Academic Review → Direct Evaluation &amp; Video Interview by Target OIST Principal Investigators → Final Fellowship Selection (~2.5 months after deadline).</t>
  </si>
  <si>
    <t>Curious, interdisciplinary STEM students who write a sharp 400-word statement connecting their exact experimental or computational background to 1–2 specific OIST professors without exceeding character limits.</t>
  </si>
  <si>
    <t>https://admissions.oist.jp/apply-research-internship</t>
  </si>
  <si>
    <t>nigintern-national-institute-of-genetics-internship-japan</t>
  </si>
  <si>
    <t>NIGINTERN Research Internship Program (National Institute of Genetics)</t>
  </si>
  <si>
    <t>National Institute of Genetics (NIG) &amp; SOKENDAI — Mishima, Shizuoka</t>
  </si>
  <si>
    <t>Full Fellowship (~JPY 1,500/day Meal Allowance + Return International Airfare + Free Guesthouse Accommodation at NIG + Travel Insurance)</t>
  </si>
  <si>
    <t>Dec – Jan 7 (Annual cycle for 6-week June–July summer research internship)</t>
  </si>
  <si>
    <t>Open to pre-final year undergraduate students (3rd year of 4-year Bachelor’s; 4th year of 5-year degree) and 1st-year Master’s students worldwide who are interested in Life Sciences, Genetics, Genomics, Bioinformatics, or Evolutionary Biology.</t>
  </si>
  <si>
    <t>Very High: NIGINTERN Portal registration + 500-Word Motivation Essay + Curriculum Vitae + Academic Transcripts + 2 Reference Letters</t>
  </si>
  <si>
    <t>Genetics, Molecular Biology, Genomics &amp; Bioinformatics Students Interested in Japanese PhD Study</t>
  </si>
  <si>
    <t>Hosted by Japan’s National Institute of Genetics (NIG) in Mishima (at the foot of Mount Fuji), the NIGINTERN program selects ~8–12 outstanding international students each summer for an intensive 6-week laboratory internship. Interns conduct independent genetics, developmental biology, or genome informatics research, attend graduate lectures at SOKENDAI, take basic Japanese lessons, and present their findings at the NIG Intern Symposium.</t>
  </si>
  <si>
    <t>Motivation Letter (Max 500 words): Essay explaining your motivation to pursue genetics research at NIG and your top preferred host laboratories. | Curriculum Vitae: Academic CV summarizing coursework and laboratory/computational experiences. | Official Academic Transcripts: University grade sheets for all academic years completed. | Two Recommendation Letters: Uploaded directly by two academic advisors via the NIGINTERN online system before the deadline.</t>
  </si>
  <si>
    <t>Evaluation of Academic Standing &amp; Motivation Essay → Shortlisting by NIG Host Lab Professors → Final Selection in late February.</t>
  </si>
  <si>
    <t>Pre-final year Bachelor’s and 1st-year Master’s students with hands-on molecular genetics or bioinformatics experience who express genuine interest in NIG’s 5-year or 3-year SOKENDAI PhD program.</t>
  </si>
  <si>
    <t>https://www.nig.ac.jp/jimu/soken/intern/</t>
  </si>
  <si>
    <t>utokyo-amgen-scholars-program-tokyo-japan</t>
  </si>
  <si>
    <t>UTokyo Amgen Scholars Program (University of Tokyo)</t>
  </si>
  <si>
    <t>University of Tokyo &amp; Amgen Foundation — Tokyo</t>
  </si>
  <si>
    <t>Health &amp; Life Sciences, Engineering &amp; Technology, Mathematics &amp; Natural Sciences, Computer Science, Data &amp; AI, Agriculture &amp; Food Security</t>
  </si>
  <si>
    <t>Full Ride (JPY 270,000 Stipend + Free Near-Campus Accommodation in Tokyo + Economy Round-Trip Airfare + Paid Participation in the Asia Symposium in Singapore/Kyoto)</t>
  </si>
  <si>
    <t>Nov 1 – Feb 1 (Annual cycle for 8-week June–August summer research program)</t>
  </si>
  <si>
    <t>Undergraduate students enrolled in colleges or universities worldwide that award a Bachelor’s degree; completed at least 1 year of undergraduate study and returning for at least 1 semester after the summer; strong GPA and English proficiency (TOEFL iBT 72+ / IELTS 5.5+ or English-medium university).</t>
  </si>
  <si>
    <t>Very High: Online UTokyo Amgen Portal + Statement of Purpose &amp; Future Plans Essays + Host Lab Selection + Official Transcripts + 2 Reference Letters</t>
  </si>
  <si>
    <t>High-Achieving Undergraduates in Biotechnology, Chemistry, Bioengineering, Neuroscience &amp; Life Sciences</t>
  </si>
  <si>
    <t>Funded by the Amgen Foundation and hosted across multiple graduate schools of the University of Tokyo (Science, Engineering, Pharmaceutical Sciences, Medicine, Agricultural &amp; Life Sciences, Frontier Sciences, and Industrial Science), the UTokyo Amgen Scholars Program brings ~15 international undergraduates to Tokyo for 8 weeks of full-time biomedical and biotechnology research, culminating in an all-expenses-paid Amgen Scholars Asia Symposium.</t>
  </si>
  <si>
    <t>Essays on Research Interest &amp; PhD Plans: Structured essays detailing why you chose your target UTokyo host laboratory and how this summer research leads toward a research PhD or MD-PhD career. | Official Academic Transcripts &amp; Enrollment Certificate: University verification of undergraduate status and top GPA. | Two Letters of Recommendation: Submitted online by university faculty members. | English Proficiency Proof: TOEFL/IELTS score or certification that English is the medium of instruction.</t>
  </si>
  <si>
    <t>Holistic Review of Academic Excellence, Research Potential &amp; PhD Commitment → Lab Matching by UTokyo Faculty Mentors → Notification in March.</t>
  </si>
  <si>
    <t>Undergraduates explicitly committed to pursuing a research PhD in biotechnology, chemical biology, biomaterials, or biomedical engineering who clearly articulate why their chosen UTokyo lab matches their scientific trajectory.</t>
  </si>
  <si>
    <t>https://www.u-tokyo.ac.jp/en/prospective-students/amgen_program.html</t>
  </si>
  <si>
    <t>kyoto-university-amgen-scholars-program-japan</t>
  </si>
  <si>
    <t>Kyoto University Amgen Scholars Program</t>
  </si>
  <si>
    <t>Kyoto University &amp; Amgen Foundation — Kyoto</t>
  </si>
  <si>
    <t>Health &amp; Life Sciences, Mathematics &amp; Natural Sciences, Engineering &amp; Technology, Agriculture &amp; Food Security</t>
  </si>
  <si>
    <t>Full Ride (JPY 180,000 Scholarship Stipend + Free Accommodation in Kyoto + Round-Trip Economy Flights + All Costs for Amgen Asia Symposium)</t>
  </si>
  <si>
    <t>Nov 1 – Feb 1 (Annual cycle for 8-week June–August research internship)</t>
  </si>
  <si>
    <t>Undergraduate students enrolled at accredited 4-year universities worldwide; completed at least their first year of study and not graduating before the program concludes; minimum GPA 3.2/4.0; fluent in English.</t>
  </si>
  <si>
    <t>Very High: Online Application + Statement of Purpose + Lab Preferences (Biomedical, Chemistry, Bioengineering, iPS Cells) + Transcripts + 2 Reference Letters</t>
  </si>
  <si>
    <t>Undergraduates Targeting Nobel-Class Biomedical, Stem Cell (CiRA), Chemical &amp; Agricultural Research in Kyoto</t>
  </si>
  <si>
    <t>Kyoto University hosts ~10–15 international undergraduate students each summer for 8 weeks of intensive hands-on laboratory research across its world-renowned departments, including the Center for iPS Cell Research and Application (CiRA), Graduate School of Medicine, Biostudies, Engineering, Science, Pharmaceutical Sciences, and Agriculture. Scholars also participate in cultural excursions in Kyoto and the regional Amgen Scholars Asia Symposium.</t>
  </si>
  <si>
    <t>Statement of Purpose: Essay outlining your scientific curiosity, prior lab work (if any), and reasons for selecting specific Kyoto University host laboratories. | Official University Transcripts: Showing a minimum cumulative GPA of 3.2/4.0 or equivalent. | Two Letters of Recommendation: Uploaded directly by academic professors or research supervisors. | Proof of English Proficiency: Required if not studying at an English-medium institution.</t>
  </si>
  <si>
    <t>Screening of Academic GPA, Essays &amp; Reference Letters → Evaluation by Kyoto University Host Professors → Offers Announced in Late March.</t>
  </si>
  <si>
    <t>Passionate 2nd- and 3rd-year undergraduates interested in regenerative medicine, organic/polymer chemistry, or molecular biology who demonstrate strong potential for graduate research.</t>
  </si>
  <si>
    <t>https://www.opir.kyoto-u.ac.jp/study/en/curriculum/amgenscholars/</t>
  </si>
  <si>
    <t>utrip-university-of-tokyo-research-internship-program-japan</t>
  </si>
  <si>
    <t>University of Tokyo Research Internship Program (UTRIP)</t>
  </si>
  <si>
    <t>University of Tokyo — Graduate School of Science (Tokyo)</t>
  </si>
  <si>
    <t>Mathematics &amp; Natural Sciences, Computer Science, Data &amp; AI, Health &amp; Life Sciences</t>
  </si>
  <si>
    <t>Full Scholarship Support (Monthly Living Stipend + Free Off-Campus Accommodation + Travel Cost Subsidy for Selected Fellows)</t>
  </si>
  <si>
    <t>Nov – Jan 10 (Annual cycle for 6-week June–July or July–August summer sessions)</t>
  </si>
  <si>
    <t>Undergraduate students worldwide who have completed at least 1 full year (preferably 2–3 years) in a Bachelor’s program in Physics, Astronomy, Earth &amp; Planetary Science, Chemistry, or Biological Sciences; not graduating before the program ends.</t>
  </si>
  <si>
    <t>Very High: Online UTRIP Application + Personal Statement (700–1,000 words) + Selection of UTokyo Science Labs + Transcripts + 1–2 Reference Letters</t>
  </si>
  <si>
    <t>Natural Science Undergraduates (Physics, Chemistry, Biology, Astronomy, Earth Science)</t>
  </si>
  <si>
    <t>Initiated in 2010 by the Graduate School of Science at the University of Tokyo, UTRIP is an intensive 6-week summer research program designed for international undergraduate students considering a future Master’s or PhD degree in the natural sciences. Participants work full-time inside a UTokyo physics, chemistry, biology, astronomy, or earth science laboratory and present a final research report and oral talk.</t>
  </si>
  <si>
    <t>Personal Statement (700–1,000 words): Comprehensive essay discussing your academic background in the natural sciences, research motivation, and why you selected your preferred UTokyo Graduate School of Science laboratories. | Official Academic Transcripts: University grade sheets in English from Year 1 onward. | Recommendation Letter: Confidential letter from a faculty member in your home science department. | English Score Report: TOEFL iBT or IELTS (waived for native speakers or English-medium universities).</t>
  </si>
  <si>
    <t>Departmental Evaluation of Academic Record &amp; 1,000-Word Research Essay → Host Professor Lab Matching → Admission &amp; Scholarship Notification in March.</t>
  </si>
  <si>
    <t>2nd- and 3rd-year physics, chemistry, and biology majors who write a rigorous 1,000-word scientific essay and show clear interest in UTokyo’s Global Science Graduate Course (GSGC).</t>
  </si>
  <si>
    <t>https://www.s.u-tokyo.ac.jp/en/utrip/</t>
  </si>
  <si>
    <t>nims-internship-program-materials-science-tsukuba-japan</t>
  </si>
  <si>
    <t>NIMS Internship Program (National Institute for Materials Science)</t>
  </si>
  <si>
    <t>National Institute for Materials Science (NIMS) — Tsukuba, Ibaraki</t>
  </si>
  <si>
    <t>Full Allowance (JPY 2,560/day Living Allowance ~JPY 76,800/mo + Free Accommodation at NIMS Guesthouse/Hotel in Tsukuba for up to 90 days)</t>
  </si>
  <si>
    <t>Jan – Feb / Periodic calls (Up to 90 consecutive days of hands-on materials science research)</t>
  </si>
  <si>
    <t>Undergraduate (final years), Master’s, and PhD students currently enrolled at universities worldwide in Materials Science, Polymer Science, Chemistry, Solid-State Physics, Chemical Engineering, Nanotechnology, or Metallurgy.</t>
  </si>
  <si>
    <t>High: NIMS Mentor Agreement + Online Application Form + CV + Official Transcripts + Enrollment Certificate + Recommendation Letter</t>
  </si>
  <si>
    <t>Materials Science, Polymer Chemistry, Thin-Film &amp; Nanotechnology Bachelor’s, Master’s &amp; PhD Students</t>
  </si>
  <si>
    <t>Hosted at Japan’s premier materials research center in Tsukuba Science City, the NIMS Internship Program invites international undergraduate, Master’s, and doctoral students to spend up to 90 days conducting hands-on experimental or computational materials research. Interns work with world-class instrumentation across polymers, biomaterials, functional thin films, battery/energy materials, superconductors, and quantum materials.</t>
  </si>
  <si>
    <t>Prior NIMS Researcher Endorsement: Candidates typically browse the NIMS Researcher Directory (SAMURAI), contact a NIMS Principal Investigator matching their materials topic, and obtain agreement to host before or during the application window. | Curriculum Vitae &amp; Research Summary: Highlighting synthesis, characterization (SEM, AFM, XRD, FTIR, spin-coating), or simulation skills. | Official Academic Transcripts &amp; Student Certificate: Proof of active university enrollment and high GPA. | Recommendation Letter: Signed letter from your current academic supervisor.</t>
  </si>
  <si>
    <t>Pre-Confirmation by Hosting NIMS Researcher → Central NIMS Screening of Academic Transcripts &amp; Research Plan → Award of Living &amp; Housing Support.</t>
  </si>
  <si>
    <t>Materials science, polymer, and chemical engineering students (including Master’s and PhD researchers) who proactively email a NIMS group leader via the SAMURAI portal with a clear experimental plan.</t>
  </si>
  <si>
    <t>https://www.nims.go.jp/eng/hr-development/internship.html</t>
  </si>
  <si>
    <t>tigp-iip-academia-sinica-international-internship-taiwan</t>
  </si>
  <si>
    <t>TIGP-IIP (Taiwan International Graduate Program International Internship)</t>
  </si>
  <si>
    <t>Academia Sinica — Taipei</t>
  </si>
  <si>
    <t>Health &amp; Life Sciences, Mathematics &amp; Natural Sciences, Engineering &amp; Technology, Computer Science, Data &amp; AI, Environment, Water &amp; Energy</t>
  </si>
  <si>
    <t>Full Fellowship (NTD 30,000/mo Tax-Free Stipend for 2 months + 50% Round-Trip Economy Airfare Subsidy + Arranged On-Campus Housing)</t>
  </si>
  <si>
    <t>Jan 1 – Feb 28 (Annual cycle for 2-month May–August summer research internship)</t>
  </si>
  <si>
    <t>Open to all nationalities worldwide; pre-final year undergraduate students (e.g., 3rd year of 4-year Bachelor’s), final-year undergraduates not yet admitted to a PhD, or current Master’s students not enrolled in a PhD across STEM and Life Sciences.</t>
  </si>
  <si>
    <t>Very High: Online TIGP-IIP Portal Application + Statement of Purpose + Selection of TIGP Program &amp; Host PI + Transcripts + 2 Reference Letters</t>
  </si>
  <si>
    <t>STEM &amp; Life Science Bachelor’s and Master’s Students Exploring Funded PhDs at Academia Sinica</t>
  </si>
  <si>
    <t>Administered by Academia Sinica—Taiwan’s foremost national research academy in Taipei—the TIGP International Internship Program (TIGP-IIP) offers a 2-month intensive summer research fellowship across 13 interdisciplinary PhD tracks, including Chemical Biology &amp; Molecular Biophysics, Nanoscience &amp; Technology, Bioinformatics, Sustainable Chemical Science, Earth System Science, Molecular Medicine, and AI/Social Networks.</t>
  </si>
  <si>
    <t>Statement of Purpose: Detailed research statement explaining your scientific preparation and why you want to conduct summer research with your chosen Academia Sinica Principal Investigator. | Official Academic Transcripts: Complete university grade records showing strong academic performance. | Curriculum Vitae: Listing laboratory techniques, coding skills, and academic honors. | Two Letters of Recommendation: Uploaded directly to the online TIGP-IIP system by your academic referees.</t>
  </si>
  <si>
    <t>Eligibility Verification → Direct Review &amp; Shortlisting by Target Academia Sinica PIs &amp; TIGP Program Coordinators (March) → Final Admission Results in Late March/April.</t>
  </si>
  <si>
    <t>3rd-year Bachelor’s and current Master’s students in chemistry, nanoscience, molecular biology, or AI who contact their prospective Academia Sinica PI in January and express interest in returning for the TIGP PhD program.</t>
  </si>
  <si>
    <t>https://tigp-iip.sinica.edu.tw/</t>
  </si>
  <si>
    <t>nstc-iipp-international-internship-pilot-program-taiwan</t>
  </si>
  <si>
    <t>NSTC International Internship Pilot Program (IIPP) — Taiwan</t>
  </si>
  <si>
    <t>National Science and Technology Council (NSTC) — Government of Taiwan</t>
  </si>
  <si>
    <t>Paid Monthly Subsidy (NTD 30,000/mo for up to 3 months / 90 days)</t>
  </si>
  <si>
    <t>May – Oct (Rolling window; apply at least 2 months before desired start date between June and December)</t>
  </si>
  <si>
    <t>Open to international Bachelor’s, Master’s, and PhD students worldwide (excluding Mainland China, Hong Kong, and Macau) enrolled at recognized foreign universities in Taiwan’s key scientific and technological research fields; fluent in English or Chinese.</t>
  </si>
  <si>
    <t>Medium: Online NSTC IIPP Portal Registration + CV + Statement of Research Interest + Matching with a Taiwanese Professor (NTU, NTHU, NYCU, NCKU, Academia Sinica)</t>
  </si>
  <si>
    <t>Bachelor’s, Master’s &amp; PhD Students Seeking 1-to-3-Month Funded Lab Internships at Top Taiwanese Universities</t>
  </si>
  <si>
    <t>Funded by Taiwan’s National Science and Technology Council (NSTC), the International Internship Pilot Program (IIPP) funds 600+ international Bachelor’s, Master’s, and PhD students each year to complete 28-to-90-day research internships at Taiwan’s premier universities (National Taiwan University, National Tsing Hua University, National Yang Ming Chiao Tung University, National Cheng Kung University) and research institutes.</t>
  </si>
  <si>
    <t>Research Plan / Statement of Interest: Brief proposal outlining your research skills and target topic in semiconductors, AI, green energy, biotechnology, materials science, or social sciences. | Curriculum Vitae &amp; Transcripts: Academic CV, official university grade transcripts, and proof of active enrollment. | Host Professor Match: Either apply directly to open lab positions posted by Taiwanese professors in the IIPP portal or reach out to a professor to invite you on the platform. | Letter of Recommendation: 1 academic reference letter.</t>
  </si>
  <si>
    <t>Profile Registration on IIPP Platform → Direct Matching &amp; Online Interview with a Hosting Taiwanese Principal Investigator → NSTC Subsidy Approval.</t>
  </si>
  <si>
    <t>Proactive Bachelor’s, Master’s, and PhD researchers who browse the open lab calls on the NSTC IIPP platform and message the hosting professor at NTU, NTHU, or NYCU to confirm a mutual match early.</t>
  </si>
  <si>
    <t>https://iipp.tw/</t>
  </si>
  <si>
    <t>gist-global-intern-program-gip-south-korea</t>
  </si>
  <si>
    <t>GIST Global Intern Program (GIP)</t>
  </si>
  <si>
    <t>Gwangju Institute of Science and Technology (GIST) — Gwangju</t>
  </si>
  <si>
    <t>Full Fellowship (KRW 500,000/mo Stipend + 50% Round-Trip International Airfare Reimbursement + Free Dormitory Housing + Korean Language Class &amp; Cultural Field Trips)</t>
  </si>
  <si>
    <t>Jan – Mar (Annual cycle for 8-week June–August summer research internship)</t>
  </si>
  <si>
    <t>International undergraduate seniors (3rd or 4th year of Bachelor’s) or Master’s degree students worldwide with a cumulative GPA of 3.0/4.5 or higher (or top 20% of class) in Electrical/Computer Engineering, Materials Science, Mechanical Engineering, Chemistry, Physics, Biomedical Science, Earth/Environmental Engineering, or AI.</t>
  </si>
  <si>
    <t>High: Online GIST GIP Application + Research Plan + Preferred Lab Selection (1–2 GIST Labs) + Official Transcripts + 1 Recommendation Letter + English Proficiency Proof</t>
  </si>
  <si>
    <t>Senior Bachelor’s &amp; Master’s STEM Students Targeting Funded Graduate Study in South Korea</t>
  </si>
  <si>
    <t>The Global Intern Program (GIP) at the Gwangju Institute of Science and Technology (GIST)—one of South Korea’s top science and technology research universities—offers an 8-week summer research residency entirely in English. Interns join a GIST laboratory of their choice, receive hands-on mentorship in materials, photonics, AI, robotics, or environmental science, and gain a major advantage when applying for GIST’s fully funded MS/PhD scholarship program.</t>
  </si>
  <si>
    <t>Research Plan &amp; Essay: Statement outlining your research background, why you selected your preferred GIST labs, and your plans for graduate school. | Official Academic Transcripts &amp; Enrollment Certificate: Confirming senior undergraduate or Master’s enrollment with strong GPA. | Recommendation Letter: 1 letter from an academic advisor or professor at your home university. | English Proficiency Certificate: TOEFL iBT 80+, IELTS 6.5+, TOEIC 750+, or official English Medium of Instruction (MOI) certificate.</t>
  </si>
  <si>
    <t>Document &amp; GPA Screening by GIST International Admissions → Lab Matching &amp; Approval by GIST Host Professor (April) → Final Selection Notification.</t>
  </si>
  <si>
    <t>3rd/4th-year Bachelor’s and Master’s students in materials science, chemical engineering, electrical engineering, or AI who email their target GIST professor before applying to confirm lab availability.</t>
  </si>
  <si>
    <t>https://ipa.gist.ac.kr/</t>
  </si>
  <si>
    <t>astar-sipga-singapore-international-pre-graduate-award</t>
  </si>
  <si>
    <t>A*STAR SIPGA (Singapore International Pre-Graduate Award)</t>
  </si>
  <si>
    <t>Agency for Science, Technology and Research (A*STAR) — Singapore</t>
  </si>
  <si>
    <t>Paid Monthly Stipend (SGD 2,000/mo Tax-Free Stipend for 2 to 6 months)</t>
  </si>
  <si>
    <t>Oct 15 (For Mar–Aug start) &amp; Apr 15 (For Sep–Feb start) — Bi-annual application windows</t>
  </si>
  <si>
    <t>Open to international 3rd- and 4th-year undergraduate and Master’s students enrolled at overseas universities in Biomedical Sciences, Physical Sciences, Chemistry, Materials Science, Engineering, or Computing/AI; First-Class Honours / top academic standing.</t>
  </si>
  <si>
    <t>Very High: Prior Nomination by an A*STAR Researcher (or Application to Posted SIPGA Projects) + Online A*STAR Portal Submission + CV + Transcripts + Reference</t>
  </si>
  <si>
    <t>High-GPA 3rd/4th-Year Bachelor’s &amp; Master’s Students Seeking 2-to-6-Month Research Stays in Singapore</t>
  </si>
  <si>
    <t>The Singapore International Pre-Graduate Award (SIPGA) supports short-term research attachments of 2 to 6 months for top international Bachelor’s and Master’s students at A*STAR’s premier research institutes in Biopolis and Fusionopolis, Singapore. Interns work on high-impact projects in AI, bioinformatics, microelectronics, quantum computing, polymeric materials, catalysis, and infectious diseases, and are prime candidates for the fully funded SINGA PhD Scholarship.</t>
  </si>
  <si>
    <t>A*STAR Supervisor Endorsement / Project Selection: Browse the SIPGA project list or contact an A*STAR Principal Investigator directly to secure their nomination for a 2-to-6-month project. | Official University Transcripts: Showing First-Class / top-decile grades across completed semesters. | Curriculum Vitae &amp; Research Summary: Highlighting laboratory instrumentation, materials synthesis, or computational skills. | Academic Reference &amp; Identity Documents: Reference details and valid passport copy.</t>
  </si>
  <si>
    <t>Step 1: Identification &amp; Interview with an A*STAR Research Supervisor → Step 2: Supervisor Nomination to A*STAR Graduate Academy → Step 3: Central Merit Review &amp; Stipend Award.</t>
  </si>
  <si>
    <t>Top-decile STEM students who reach out to an A*STAR scientist 5–6 months ahead of their target attachment window to secure a project match and supervisor nomination before the October 15 or April 15 cutoff.</t>
  </si>
  <si>
    <t>https://www.a-star.edu.sg/Scholarships/for-graduate-studies/singapore-international-pre-graduate-award-sipga</t>
  </si>
  <si>
    <t>nus-amgen-scholars-program-national-university-of-singapore</t>
  </si>
  <si>
    <t>NUS Amgen Scholars Program (National University of Singapore)</t>
  </si>
  <si>
    <t>National University of Singapore (NUS) &amp; Amgen Foundation — Singapore</t>
  </si>
  <si>
    <t>Health &amp; Life Sciences, Engineering &amp; Technology, Mathematics &amp; Natural Sciences, Computer Science, Data &amp; AI</t>
  </si>
  <si>
    <t>Full Ride (SGD 6,000 Stipend + Free On-Campus Accommodation at NUS UTown + Round-Trip Economy Airfare + Paid Amgen Scholars Asia Symposium)</t>
  </si>
  <si>
    <t>Undergraduate students enrolled in accredited colleges/universities across Asia-Pacific who have completed at least their 1st year of Bachelor’s study and are not graduating before the summer ends; strong academic record and commitment to a research PhD.</t>
  </si>
  <si>
    <t>Very High: Online NUS Portal Application + Personal Statement + Research Project Choices (up to 3 NUS PIs) + Official Transcripts + 2 Reference Letters</t>
  </si>
  <si>
    <t>Top Undergraduate Students Across Asia Targeting Biomedical, Chemical &amp; Bioengineering Research at NUS</t>
  </si>
  <si>
    <t>Hosted at Asia’s #1-ranked university, the NUS Amgen Scholars Program offers 8 weeks of intensive summer research in Singapore across the Faculty of Science, Yong Loo Lin School of Medicine, and College of Design and Engineering. Fellows conduct independent research in chemical biology, drug delivery, biomaterials, neuroscience, or genomics, live on campus at NUS University Town, and attend the regional Amgen Scholars Asia Symposium.</t>
  </si>
  <si>
    <t>Personal Statement: Essay detailing your motivation for scientific research, how your chosen NUS faculty mentors align with your interests, and your intention to pursue a PhD. | Official Academic Transcripts: University records demonstrating top academic standing. | Two Letters of Recommendation: Uploaded confidentially by university professors via the NUS portal. | English Proficiency Proof: TOEFL/IELTS or official letter confirming English is the medium of instruction at your home university.</t>
  </si>
  <si>
    <t>Holistic Evaluation of Academic GPA, Research Potential &amp; PhD Aspiration → Lab Matching by NUS Participating Faculty → Offers Released in March.</t>
  </si>
  <si>
    <t>2nd- and 3rd-year undergraduates from universities across Asia (including Bangladesh, India, Pakistan, Southeast &amp; East Asia) with top grades and a clear goal of pursuing a biomedical or chemical/bioengineering PhD.</t>
  </si>
  <si>
    <t>https://www.nus.edu.sg/gro/global-programmes/amgen-scholars-program</t>
  </si>
  <si>
    <t>tsinghua-amgen-scholars-program-beijing-china</t>
  </si>
  <si>
    <t>Tsinghua University Amgen Scholars Program</t>
  </si>
  <si>
    <t>Tsinghua University &amp; Amgen Foundation — Beijing</t>
  </si>
  <si>
    <t>Full Ride (CNY 15,000 Stipend + Free On-Campus Accommodation at Tsinghua + Round-Trip Economy Airfare + Paid Trip to Amgen Scholars Asia Symposium)</t>
  </si>
  <si>
    <t>Nov 1 – Feb 1 (Annual cycle for 8-week June–August summer research program in English)</t>
  </si>
  <si>
    <t>Open to undergraduate students enrolled at accredited universities worldwide (both inside and outside Asia); completed at least 1 year of Bachelor’s study and returning for at least 1 semester after August; GPA ≥ 3.2/4.0; working language is 100% English.</t>
  </si>
  <si>
    <t>Very High: Tsinghua Amgen Portal Application + Statement of Purpose + Selection of Tsinghua Mentor + Official Transcripts + 2 Reference Letters</t>
  </si>
  <si>
    <t>Global Undergraduates Interested in Structural Biology, Pharmaceutical Sciences, AI-for-Science &amp; Biomedical Engineering</t>
  </si>
  <si>
    <t>Hosted by Tsinghua University’s School of Pharmaceutical Sciences, School of Life Sciences, School of Medicine, and Department of Chemistry in Beijing, the Tsinghua Amgen Scholars Program welcomes 15–25 undergraduate students from around the world (not restricted to Asian universities) for 8 weeks of cutting-edge research in cryo-EM structural biology, immunology, chemical biology, and AI-driven drug discovery.</t>
  </si>
  <si>
    <t>Statement of Purpose: Essay explaining your scientific curiosity, prior lab or computational skills, and reasons for choosing your target Tsinghua Principal Investigator. | Official Academic Transcripts: Showing cumulative GPA of 3.2/4.0 or higher. | Two Letters of Recommendation: Submitted directly by academic faculty via the Tsinghua portal. | English Proficiency Proof: Required if English is not your native language or university medium of instruction.</t>
  </si>
  <si>
    <t>Academic &amp; Research Potential Screening → Direct Review &amp; Video Interview by Tsinghua Host Faculty → Final Award Notification in March.</t>
  </si>
  <si>
    <t>Undergraduates worldwide (including Europe, South Asia, and the Americas) interested in structural biology, chemical biology, or pharmaceutical sciences who want fully funded summer research at China’s top STEM university.</t>
  </si>
  <si>
    <t>http://amgenscholars.tsinghua.edu.cn/</t>
  </si>
  <si>
    <t>westlake-university-international-summer-research-internship-china</t>
  </si>
  <si>
    <t>Westlake University International Summer Research Internship</t>
  </si>
  <si>
    <t>Westlake University — Hangzhou, Zhejiang</t>
  </si>
  <si>
    <t>Health &amp; Life Sciences, Mathematics &amp; Natural Sciences, Engineering &amp; Technology, Computer Science, Data &amp; AI</t>
  </si>
  <si>
    <t>Full Fellowship (Program Fee Waived + Living Stipend ~CNY 2,475 + Free On-Campus Dormitory + Up to CNY 5,000–8,000 International Airfare Reimbursement)</t>
  </si>
  <si>
    <t>Feb – Apr 10 (Annual cycle for 4-to-6-week July–August summer research internship)</t>
  </si>
  <si>
    <t>Non-Chinese citizens currently enrolled as sophomore, junior, or senior Bachelor’s students or Master’s students at accredited universities worldwide in Biology, Chemistry, Physics, Materials Science, Electronics, Optical Engineering, or Computer Science/AI.</t>
  </si>
  <si>
    <t>High: Online Westlake Application + Personal Statement + Lab Selection (up to 2 Westlake PIs) + Official Transcripts + CV</t>
  </si>
  <si>
    <t>STEM &amp; Life Science Bachelor’s and Master’s Students Exploring English-Medium Labs in China</t>
  </si>
  <si>
    <t>Westlake University in Hangzhou is China’s premier English-language private research university modeled on Caltech and Rockefeller University. Its International Summer Research Internship invites global undergraduate and Master’s students for 4 to 6 weeks of hands-on laboratory research in the School of Life Sciences, School of Science (Chemistry, Physics), and School of Engineering (Materials, AI, Photonics, Environmental Engineering), with full housing, stipend, and travel reimbursement.</t>
  </si>
  <si>
    <t>Personal Statement: 1-page motivation essay detailing your research interests and why you wish to work with your 1–2 selected Westlake Principal Investigators. | Curriculum Vitae: Academic CV listing laboratory skills, instrumentation, coding, and coursework. | Official Academic Transcripts &amp; Enrollment Certificate: University verification of active student status and strong grades. | Passport Bio-Page: Valid passport for Chinese visa processing.</t>
  </si>
  <si>
    <t>Central Academic Triage → Direct Selection by Westlake Principal Investigators (April–May) → Visa Invitation &amp; Fellowship Offer.</t>
  </si>
  <si>
    <t>Sophomore to Master’s students in chemistry, materials science, bioengineering, or AI who want an intensive summer lab rotation at a modern, 100% English-medium research campus in Hangzhou.</t>
  </si>
  <si>
    <t>https://en.westlake.edu.cn/admissions/summer_sessions/international_summer_research_internship/</t>
  </si>
  <si>
    <t>cuhk-surp-summer-undergraduate-research-programme-hong-kong</t>
  </si>
  <si>
    <t>CUHK Summer Undergraduate Research Programme (SURP)</t>
  </si>
  <si>
    <t>The Chinese University of Hong Kong (CUHK) — Office of Academic Links (Hong Kong SAR)</t>
  </si>
  <si>
    <t>Tuition-Free Research Placement + On-Campus Housing Subsidy / Stipend Options (Varies by host department/partner agreement; 3 academic credits awarded)</t>
  </si>
  <si>
    <t>Jan – Feb 28 (Annual cycle for 8-week June–August research attachment)</t>
  </si>
  <si>
    <t>Full-time undergraduate students (typically Year 2 or Year 3) enrolled at recognized non-local universities worldwide across Arts, Business, Education, Engineering, Law, Medicine, Science, or Social Science; minimum GPA 3.0/4.0.</t>
  </si>
  <si>
    <t>High: Online CUHK SURP Application + Selection of 1 Approved CUHK Research Project + Statement of Interest + Transcripts + 1 Reference Letter</t>
  </si>
  <si>
    <t>2nd/3rd-Year Undergraduates Across All Disciplines Seeking an 8-Week Supervised Research Project in Hong Kong</t>
  </si>
  <si>
    <t>The Summer Undergraduate Research Programme (SURP) at The Chinese University of Hong Kong (CUHK) hosts over 100 international undergraduate students each summer for 8 weeks of full-time research under the direct supervision of a CUHK faculty member. Over 90 curated projects are offered across all eight faculties (including Engineering, Science, Medicine, Business, and Social Science), culminating in a campus-wide poster presentation conference.</t>
  </si>
  <si>
    <t>Project Selection &amp; Statement: Choice of 1 specific research project from the annual CUHK SURP catalog and a tailored statement explaining how you meet its prerequisites. | Official University Transcripts: Demonstrating a cumulative GPA of at least 3.0/4.0. | Recommendation Letter: 1 academic reference letter from a faculty member at your home university. | Curriculum Vitae &amp; Passport Copy: Academic resume and travel identification.</t>
  </si>
  <si>
    <t>Eligibility Verification by CUHK Office of Academic Links → Direct Project Selection by the Hosting CUHK Professor (March) → Offer Issuance in April.</t>
  </si>
  <si>
    <t>Undergraduates who carefully check the project-specific prerequisites posted by CUHK professors in January and contact the faculty supervisor to express interest before submitting their single project choice.</t>
  </si>
  <si>
    <t>https://www.summer.cuhk.edu.hk/surp/</t>
  </si>
  <si>
    <t>hkust-international-visiting-internship-student-program-hong-kong</t>
  </si>
  <si>
    <t>HKUST International Visiting Internship Student Program</t>
  </si>
  <si>
    <t>The Hong Kong University of Science and Technology (HKUST) — Clear Water Bay</t>
  </si>
  <si>
    <t>Engineering &amp; Technology, Computer Science, Data &amp; AI, Mathematics &amp; Natural Sciences, Business, Economics &amp; Management, Environment, Water &amp; Energy</t>
  </si>
  <si>
    <t>Paid Monthly Stipend (~HKD 10,000–12,000/mo provided by the hosting HKUST faculty member’s research grant to cover housing &amp; living costs)</t>
  </si>
  <si>
    <t>Year-round rolling applications (Apply at least 3–4 months prior to desired start date; 2 to 6 months duration)</t>
  </si>
  <si>
    <t>Open to senior undergraduate (Year 3/4) and current postgraduate (Master’s/PhD) students enrolled at recognized overseas universities worldwide across Science, Engineering, AI, Environment, or Business.</t>
  </si>
  <si>
    <t>High: Prior Agreement from an HKUST Faculty Supervisor + Online HKUST Visiting Intern Application + Transcripts + Enrollment Proof + Hong Kong Training Visa Dossier</t>
  </si>
  <si>
    <t>Senior Bachelor’s, Master’s &amp; PhD Students Seeking 2-to-6-Month Paid Research Attachments at HKUST</t>
  </si>
  <si>
    <t>HKUST’s International Visiting Internship Student Program allows senior undergraduate and graduate students from universities around the world to undertake 2-to-6-month full-time research internships in Clear Water Bay, Hong Kong. Interns work directly inside an HKUST professor’s laboratory on advanced materials, chemical engineering, robotics, microelectronics, quantum physics, or AI, receiving a monthly research stipend from the host faculty’s grant.</t>
  </si>
  <si>
    <t>Written Invitation from HKUST Faculty Member: Applicants must first contact an HKUST professor directly, discuss a research topic, and secure agreement to host and fund their monthly stipend. | Official Academic Transcripts &amp; Proof of Student Status: Certifying active full-time enrollment at your home university. | Curriculum Vitae: Detailed academic CV highlighting experimental or computational competencies. | Training Visa Application Forms (ID 992A): Submitted to HKUST after academic approval for Hong Kong Immigration clearance.</t>
  </si>
  <si>
    <t>Direct Email Pitch &amp; Video Interview with an HKUST Professor → Formal Departmental Nomination → HKUST Registry Approval &amp; Hong Kong Training Visa Issuance (8–10 weeks).</t>
  </si>
  <si>
    <t>Master’s, PhD, and senior Bachelor’s researchers in chemical engineering, materials science, robotics, or AI who email an HKUST professor with a targeted research proposal 4–5 months before their planned visit.</t>
  </si>
  <si>
    <t>https://prog-crs.ust.hk/visiting-internship</t>
  </si>
  <si>
    <t>mitacs-globalink-research-internship-gri-canada</t>
  </si>
  <si>
    <t>Mitacs Globalink Research Internship (GRI)</t>
  </si>
  <si>
    <t>Mitacs &amp; Canadian Federal/Provincial Governments — 70+ Canadian Universities</t>
  </si>
  <si>
    <t>Full Ride (CAD 12,000+ Package covering Round-Trip Airfare, Airport Transfers, Housing Stipend, Daily Living &amp; Food Stipend, Health Insurance, Student Fees + CAD 15,000 Globalink Graduate Fellowship if returning for Master’s/PhD)</t>
  </si>
  <si>
    <t>Aug – Sep 18 (Annual early-autumn deadline for 12-week May–October summer internships)</t>
  </si>
  <si>
    <t>Senior undergraduate (Bachelor’s or combined BS-MS) students enrolled at universities in eligible Mitacs partner countries/consortia; having 1 to 3 semesters remaining in their program as of Fall following the internship; minimum GPA ~80%–85% (varies by country); fluent in English or French.</t>
  </si>
  <si>
    <t>Very High: Mitacs GRI Portal Application + Selection of 3 to 7 Projects across at least 3 Canadian Provinces + CV + Transcripts + 1 Academic Reference Letter</t>
  </si>
  <si>
    <t>3rd-Year Undergraduate Students Across All Disciplines Targeting Funded Canadian Research &amp; Graduate Study</t>
  </si>
  <si>
    <t>Mitacs Globalink Research Internship (GRI) is one of the largest international undergraduate research programs in the world, placing over 2,000 senior undergraduates across 70+ Canadian universities (including UToronto, UBC, McGill, Waterloo, Alberta, McMaster, and Montreal) for a fully funded 12-week summer research project across STEM, Social Sciences, Business, and Humanities. Alumni also unlock the CAD 15,000 Mitacs Globalink Graduate Fellowship to return to Canada for a Master’s or PhD.</t>
  </si>
  <si>
    <t>Project Portfolio Ranking (3 to 7 Projects): Selection and ranking of between 3 and 7 specific faculty research projects spanning at least 3 different Canadian provinces from the Mitacs database. | Curriculum Vitae: Completed using the Mitacs CV template or standard academic format highlighting research skills. | Official University Transcripts: English/French grade sheets verifying cumulative GPA meets the national cutoff. | Academic Reference Letter: 1 confidential reference letter from a professor or research supervisor submitted directly via the Mitacs portal.</t>
  </si>
  <si>
    <t>Eligibility &amp; GPA Verification → Algorithmic Skill &amp; Keyword Matching with Canadian Host Professors → Video Interviews with Canadian Faculty (Nov–Jan) → Wave 1 &amp; Wave 2 Matching Offers (Jan–Feb).</t>
  </si>
  <si>
    <t>Students who align the exact technical keywords in their Mitacs portal profile and CV with all 7 of their selected Canadian projects and respond promptly to professor interview invitations in November/December.</t>
  </si>
  <si>
    <t>https://www.mitacs.ca/our-programs/globalink-research-internship-students/</t>
  </si>
  <si>
    <t>caltech-surf-summer-undergraduate-research-fellowships-usa</t>
  </si>
  <si>
    <t>Caltech SURF (Summer Undergraduate Research Fellowships)</t>
  </si>
  <si>
    <t>California Institute of Technology (Caltech) &amp; NASA JPL — Pasadena, California</t>
  </si>
  <si>
    <t>Full Fellowship ($7,740 Stipend for 10 weeks; $774/week)</t>
  </si>
  <si>
    <t>Nov – Feb 22 (Annual deadline; requires contacting a Caltech/JPL mentor in Dec–Jan to co-write a research proposal)</t>
  </si>
  <si>
    <t>Continuing undergraduate students (2nd or 3rd year) enrolled at Caltech or accredited international/US universities; minimum GPA 2.5/4.0 (competitive visiting international applicants typically hold 3.7+/4.0); must complete at least their 2nd year before summer and not graduate before December.</t>
  </si>
  <si>
    <t>Very High: Prior Confirmation from a Caltech/JPL Faculty Mentor + Jointly Co-Authored Technical Research Proposal + Online Application + Transcripts + 2 Confidential Reference Letters</t>
  </si>
  <si>
    <t>Self-Driven Physics, Chemistry, Engineering, Astronomy &amp; Biology Undergraduates Capable of Writing a Full Research Proposal</t>
  </si>
  <si>
    <t>Established in 1979, Caltech’s Summer Undergraduate Research Fellowships (SURF) program introduces undergraduate students to creative scientific research under the direct guidance of a Caltech faculty member or NASA Jet Propulsion Laboratory (JPL) scientist for 10 weeks in Pasadena, California. Uniquely, visiting applicants must first identify and secure agreement from a Caltech professor in December/January and collaborate with them to write and submit a formal scientific research proposal by February 22.</t>
  </si>
  <si>
    <t>Co-Written Technical Research Proposal: A rigorous scientific proposal developed in collaboration with your prospective Caltech/JPL research mentor outlining background, methodology, and 10-week work plan. | Official University Transcript: Showing strong performance in advanced mathematics, physics, chemistry, or engineering courses. | Two Confidential Letters of Recommendation: Submitted by faculty members at your home university who know your research aptitude. | Mentor Evaluation Form: Submitted directly by your prospective Caltech host professor confirming willingness to host and co-fund/sponsor.</t>
  </si>
  <si>
    <t>Step 1: Cold-Email &amp; Secure a Caltech Faculty Mentor (Nov–Jan) → Step 2: Co-Write &amp; Submit Formal SURF Research Proposal (Feb 22) → Step 3: Faculty Review &amp; Award Notification on April 1.</t>
  </si>
  <si>
    <t>Proactive 2nd- and 3rd-year undergraduates who reach out to a Caltech professor in November or December after reading their recent papers, hold a Zoom discussion, and draft a publication-grade 10-week research proposal before February.</t>
  </si>
  <si>
    <t>https://sfp.caltech.edu/undergraduate-research/programs/surf</t>
  </si>
  <si>
    <t>rips-ucla-research-in-industrial-projects-for-students-usa</t>
  </si>
  <si>
    <t>RIPS — Research in Industrial Projects for Students (UCLA IPAM)</t>
  </si>
  <si>
    <t>Institute for Pure and Applied Mathematics (IPAM), UCLA — Los Angeles, California</t>
  </si>
  <si>
    <t>Mathematics &amp; Natural Sciences, Computer Science, Data &amp; AI, Engineering &amp; Technology</t>
  </si>
  <si>
    <t>Full Fellowship ($4,000 Stipend for 9 weeks + Free On-Campus Housing &amp; Meals at UCLA + Round-Trip Travel Allowance)</t>
  </si>
  <si>
    <t>Nov – Feb 12 (Annual cycle for 9-week June–August program at UCLA)</t>
  </si>
  <si>
    <t>Open to international and US undergraduate students (including graduating seniors completing their Bachelor’s in Spring/Summer of the program year) majoring in Mathematics, Applied Math, Statistics, Data Science, Computer Science, Physics, or Quantitative Engineering.</t>
  </si>
  <si>
    <t>Very High: MathPrograms.org Application + Personal Statement + CV + Academic Transcripts + 2 Reference Letters</t>
  </si>
  <si>
    <t>Applied Mathematics, Data Science, Operations Research, Machine Learning &amp; Physics Undergraduates</t>
  </si>
  <si>
    <t>Hosted by the Institute for Pure and Applied Mathematics (IPAM) at UCLA in Los Angeles, RIPS selects ~36 top undergraduate students (both US and international) to work in four-person teams for 9 weeks on real-world mathematical, algorithmic, and data science research problems posed by industry and national lab sponsors (such as Google, AMD, Aerospace Corp, Lawrence Livermore, and GumGum). Each team is guided by an academic mentor and an industry mentor, delivering both an oral presentation and a written technical report.</t>
  </si>
  <si>
    <t>Personal Statement: Essay detailing your background in pure/applied mathematics and scientific computing, collaborative problem-solving experience, and interest in industrial math research. | Curriculum Vitae: Highlighting math coursework (linear algebra, optimization, PDE, probability, ML) and coding proficiency (Python, C++, MATLAB, R). | Academic Transcripts: University grade sheets. | Two Reference Letters: Uploaded via MathPrograms.org by mathematics or computer science professors.</t>
  </si>
  <si>
    <t>Holistic Review of Mathematical Depth, Coding Skills &amp; Teamwork Potential by IPAM Directors → Team &amp; Sponsor Project Matching → Fellowship Offer in March.</t>
  </si>
  <si>
    <t>Quantitative undergraduates who combine strong proof-based and applied mathematics (linear algebra, numerical analysis, probability) with strong Python/C++ coding and enjoy collaborative team problem-solving.</t>
  </si>
  <si>
    <t>https://www.ipam.ucla.edu/programs/student-research-programs/research-in-industrial-projects-for-students-rips/</t>
  </si>
  <si>
    <t>cmu-riss-robotics-institute-summer-scholars-usa</t>
  </si>
  <si>
    <t>Carnegie Mellon Robotics Institute Summer Scholars (RISS)</t>
  </si>
  <si>
    <t>Carnegie Mellon University (CMU) — Robotics Institute, School of Computer Science (Pittsburgh)</t>
  </si>
  <si>
    <t>Full Fellowship Stipend &amp; Travel/Housing Support (Varies by sponsor track; typically $4,500–$6,000+ Stipend for 11 weeks at CMU in Pittsburgh)</t>
  </si>
  <si>
    <t>Nov 1 – Jan 15 (Annual cycle for 11-week June–August intensive robotics research residency)</t>
  </si>
  <si>
    <t>Open to US and international undergraduate students (sophomores, juniors, or non-graduating seniors returning for at least one semester after summer) in Computer Science, Robotics, Mechanical Engineering, Electrical Engineering, Aerospace, or Mathematics; strong GPA and research experience.</t>
  </si>
  <si>
    <t>Very High: Online CMU RISS Portal Application + 2-Page Statement of Purpose + Lab/Mentor Preferences + Resume + Transcripts + 2 Reference Letters</t>
  </si>
  <si>
    <t>Top Undergraduate Robotics, Computer Vision, Autonomous Systems &amp; AI Researchers</t>
  </si>
  <si>
    <t>Hosted at the world’s #1-ranked Robotics Institute inside Carnegie Mellon University’s School of Computer Science in Pittsburgh, the RISS program brings talented undergraduate researchers from around the world for an 11-week summer immersion (June 1 – August). Scholars conduct full-time research in autonomous vehicles, aerial/field robotics, medical robotics, computer vision, manipulation, and human-robot interaction, co-authoring a paper published in the annual RISS Working Papers Journal and presenting at the closing poster session.</t>
  </si>
  <si>
    <t>Statement of Purpose (1–2 Pages): Technical statement explaining your robotics/AI research background, research goals, and specific CMU Robotics Institute labs that match your skillset. | Technical Resume &amp; Portfolio: CV with links to GitHub code, ROS/C++/PyTorch projects, CAD designs, or prior publications. | Official University Transcripts: All undergraduate courses and grades to date. | Two Letters of Recommendation: Submitted by academic research advisors or engineering professors.</t>
  </si>
  <si>
    <t>Initial Screening of Technical Portfolio &amp; GPA → Direct Selection &amp; Video Interviews by CMU Robotics Institute Faculty &amp; Lab Leads (Feb–Mar) → Final Placement.</t>
  </si>
  <si>
    <t>Undergraduates who already have hands-on robotics experience (ROS2, C++, PyTorch, SLAM, computer vision, mechatronics, or control theory) and include a clean GitHub or video portfolio link on their resume.</t>
  </si>
  <si>
    <t>https://riss.ri.cmu.edu/</t>
  </si>
  <si>
    <t>stsci-sasp-space-astronomy-summer-program-baltimore-usa</t>
  </si>
  <si>
    <t>STScI Space Astronomy Summer Program (SASP)</t>
  </si>
  <si>
    <t>Space Telescope Science Institute (STScI) — Baltimore, Maryland (Operated by AURA for NASA)</t>
  </si>
  <si>
    <t>Full Stipend (~$820/week for 10 weeks = ~$8,200 Total + Travel Reimbursement to/from Baltimore + Optional Subsidized Housing at Johns Hopkins University)</t>
  </si>
  <si>
    <t>Dec – Jan 31 (Annual cycle for 10-week June–August research internship)</t>
  </si>
  <si>
    <t>Open to upper-division undergraduate students of all nationalities worldwide (international students are fully eligible and sponsored for visas) with a strong interest in Space Astronomy, Astrophysics, Planetary Science, Scientific Software Engineering, or Public Outreach.</t>
  </si>
  <si>
    <t>Very High: Online STScI Application + Personal Essays on Research Interests + CV + University Transcripts + 2 Reference Letters</t>
  </si>
  <si>
    <t>Astronomy, Astrophysics, Physics &amp; Scientific Computing Undergraduates Worldwide</t>
  </si>
  <si>
    <t>Operated by the Association of Universities for Research in Astronomy (AURA) on the Johns Hopkins University campus in Baltimore, the Space Telescope Science Institute (STScI) runs the science operations for the James Webb Space Telescope (JWST), Hubble Space Telescope (HST), and Nancy Grace Roman Space Telescope. Each summer, SASP selects ~12–15 international and domestic undergraduates to work one-on-one with STScI astronomers and data scientists on active space telescope research.</t>
  </si>
  <si>
    <t>Personal &amp; Research Statements: Responses detailing your interest in observational/theoretical astrophysics, coding background, and career objectives. | Curriculum Vitae: Highlighting Python, AstroPy, data analysis, physics coursework, and any prior observatory or computational projects. | Academic Transcripts: Unofficial or official university transcripts. | Two Letters of Recommendation: Uploaded confidentially by physics or astronomy faculty members.</t>
  </si>
  <si>
    <t>Evaluation by STScI Astronomer Selection Committee → Direct Matching with Proposed JWST/HST Summer Projects (Feb–Mar) → Offer Letters by Mid-March.</t>
  </si>
  <si>
    <t>Upper-level physics and astronomy students (regardless of citizenship) who have solid Python scientific computing skills and a genuine passion for space telescope data analysis.</t>
  </si>
  <si>
    <t>https://www.stsci.edu/opportunities/space-astronomy-summer-program</t>
  </si>
  <si>
    <t>lpi-summer-intern-program-in-planetary-science-houston-usa</t>
  </si>
  <si>
    <t>LPI Summer Intern Program in Planetary Science</t>
  </si>
  <si>
    <t>Lunar and Planetary Institute (LPI / USRA) &amp; NASA Johnson Space Center — Houston, Texas</t>
  </si>
  <si>
    <t>Full Fellowship ($8,056 Stipend for 10 weeks + Up to $1,500 International Travel Reimbursement + $1,000 Conference Travel Grant to attend Lunar and Planetary Science Conference)</t>
  </si>
  <si>
    <t>Oct – Dec 12 (Annual early-December deadline for 10-week June–August placement in Houston)</t>
  </si>
  <si>
    <t>Open to all nationalities worldwide; undergraduate students who have completed at least 50 semester credit hours (typically sophomores, juniors, or non-graduating seniors) in Physical or Natural Sciences (Geology, Earth/Planetary Science, Physics, Chemistry, Astronomy, Engineering, or Computer Science).</t>
  </si>
  <si>
    <t>Very High: Online LPI Application + Short Essay Responses + Selection of Preferred Planetary Science Topics + Official Transcripts + 2–3 Reference Letters</t>
  </si>
  <si>
    <t>Geology, Earth Science, Physics, Chemistry &amp; Astrobiology Undergraduates Interested in NASA Planetary Missions</t>
  </si>
  <si>
    <t>Hosted by the Lunar and Planetary Institute (LPI) in Houston, Texas, in collaboration with planetary scientists at NASA’s Johnson Space Center (JSC), this 10-week summer internship pairs ~12 international and US undergraduates one-on-one with a planetary scientist. Interns conduct original research on lunar samples, Martian geochemistry, meteorite petrology, planetary geophysics, or icy moons, write a formal LPSC conference abstract, and receive an extra $1,000 grant to present at the Lunar and Planetary Science Conference the following March.</t>
  </si>
  <si>
    <t>Structured Essay Questions: Statements describing your scientific background, laboratory or analytical skills (spectroscopy, microscopy, GIS, coding), and why you want to explore planetary science. | Official University Transcripts: Confirming completion of at least 50 credit hours in STEM/Earth sciences. | Two to Three Reference Letters: Submitted online by academic professors or research supervisors.</t>
  </si>
  <si>
    <t>Independent Scoring of Academic Record &amp; Essays → Matching by LPI &amp; NASA JSC Planetary Scientists based on Specific Project Needs (Jan–Feb) → Notification in March.</t>
  </si>
  <si>
    <t>Geology, chemistry, physics, and materials science undergraduates who highlight analytical instrumentation (SEM, XRD, Raman, isotope geochemistry) or numerical modeling skills applicable to planetary materials.</t>
  </si>
  <si>
    <t>https://www.lpi.usra.edu/lpiintern/</t>
  </si>
  <si>
    <t>whoi-summer-student-fellowship-woods-hole-usa</t>
  </si>
  <si>
    <t>Woods Hole Oceanographic Institution (WHOI) Summer Student Fellowship</t>
  </si>
  <si>
    <t>Woods Hole Oceanographic Institution (WHOI) — Woods Hole, Massachusetts</t>
  </si>
  <si>
    <t>Environment, Water &amp; Energy, Mathematics &amp; Natural Sciences, Engineering &amp; Technology, Computer Science, Data &amp; AI, Health &amp; Life Sciences</t>
  </si>
  <si>
    <t>Full Fellowship ($690/week Stipend for 10–12 weeks = ~$6,900–$8,280 + Free Institution Housing in Woods Hole + Round-Trip Travel Allowance + Research Cruise Opportunity)</t>
  </si>
  <si>
    <t>Nov – Feb 5 (Annual cycle for 10-to-12-week June–August fellowship)</t>
  </si>
  <si>
    <t>Open to all nationalities worldwide (WHOI sponsors J-1 Exchange Visitor visas for international fellows); undergraduate students who have completed their junior (3rd) year at a university or college and have not yet graduated, studying Physics, Chemistry, Biology, Geology, Meteorology, Mathematics, Computer Science, or Engineering.</t>
  </si>
  <si>
    <t>Very High: Online WHOI Application + Personal Statement + Research Topic &amp; Advisor Preferences + CV + Official Transcripts + 2 Reference Letters</t>
  </si>
  <si>
    <t>3rd-Year STEM &amp; Environmental Science Undergraduates Interested in Ocean Science, Climate &amp; Marine Robotics</t>
  </si>
  <si>
    <t>The Woods Hole Oceanographic Institution (WHOI) in Massachusetts is the world’s largest independent oceanographic research institution. Its Summer Student Fellowship (SSF) brings ~25–30 rising senior undergraduates from around the globe (including non-US citizens) for 10 to 12 weeks of independent research across Applied Ocean Physics &amp; Engineering (marine robotics/acoustics), Biology, Marine Chemistry &amp; Geochemistry, Geology &amp; Geophysics, and Physical Oceanography/Climate.</t>
  </si>
  <si>
    <t>Statement of Interest: Essay explaining how your background in chemistry, physics, biology, geology, or engineering applies to ocean or climate research, plus your preferred WHOI departments and potential advisors. | Curriculum Vitae &amp; Course List: Detailed academic CV and list of current spring coursework. | Official Transcripts: PDF transcripts from all universities attended. | Two Reference Letters: Submitted by professors or mentors familiar with your quantitative or laboratory skills.</t>
  </si>
  <si>
    <t>Departmental Review by WHOI Scientists → Direct Matching between Finalists and Hosting WHOI Principal Investigators (Feb–Mar) → Fellowship Award by Mid-March.</t>
  </si>
  <si>
    <t>3rd-year chemistry, physics, mechanical/electrical engineering, or biology majors (even with zero prior oceanography coursework!) who show how their fundamental STEM skills apply to marine chemistry, ocean robotics, or climate dynamics.</t>
  </si>
  <si>
    <t>https://www.whoi.edu/what-we-do/educate/undergraduate-programs/summer-student-fellowship/</t>
  </si>
  <si>
    <t>santa-fe-institute-ugr-undergraduate-complexity-research-usa</t>
  </si>
  <si>
    <t>Santa Fe Institute (SFI) Undergraduate Complexity Research (UCR)</t>
  </si>
  <si>
    <t>Santa Fe Institute (SFI) — Santa Fe, New Mexico</t>
  </si>
  <si>
    <t>Mathematics &amp; Natural Sciences, Computer Science, Data &amp; AI, Social Sciences &amp; Humanities, Health &amp; Life Sciences, Business, Economics &amp; Management</t>
  </si>
  <si>
    <t>Full Fellowship ($7,000 Stipend for 10 weeks + Free Room &amp; Board at St. John’s College in Santa Fe + Full Round-Trip Travel Reimbursement + J-1 Visa Sponsorship)</t>
  </si>
  <si>
    <t>Oct – Jan 11 (Annual early-January deadline for 10-week June–August residential program)</t>
  </si>
  <si>
    <t>Open to undergraduate students of all nationalities worldwide (current freshmen, sophomores, juniors, or non-graduating seniors) from any quantitative or interdisciplinary field (Physics, Applied Math, Computer Science, Theoretical Biology, Economics, Quantitative Social Science, Network Science).</t>
  </si>
  <si>
    <t>Very High: Online SFI Application + Research Statement &amp; Project Ideas + Biographical Essay + CV + Official Transcripts + 2 Reference Letters</t>
  </si>
  <si>
    <t>Quantitative &amp; Interdisciplinary Thinkers Interested in Complex Systems, Networks, AI, Evolution &amp; Econophysics</t>
  </si>
  <si>
    <t>Founded by Nobel Laureates Murray Gell-Mann and Philip Anderson, the Santa Fe Institute (SFI) in New Mexico is the global epicenter of complex systems science. Its 10-week residential Undergraduate Complexity Research (UCR) program selects ~12–15 exceptional international and US undergraduates to develop an original theoretical or computational research project in complex networks, evolutionary dynamics, artificial life, collective intelligence, or scaling laws under the mentorship of SFI faculty.</t>
  </si>
  <si>
    <t>Research Statement &amp; Biographical Essay: Deep, original essays exploring a complex systems question that fascinates you and tracing your intellectual development. | Curriculum Vitae: Highlighting mathematical modeling, statistical physics, dynamical systems, agent-based modeling, or Python/Julia/C++ coding. | Official Academic Transcripts: University grade records. | Two Letters of Recommendation: Submitted confidentially by faculty mentors who can speak to your independent quantitative creativity.</t>
  </si>
  <si>
    <t>Holistic Review by SFI Faculty Committee → Shortlisted Zoom Interviews Exploring Mathematical &amp; Scientific Thinking (February) → Final Selection in March.</t>
  </si>
  <si>
    <t>Intellectually bold undergraduates in physics, applied math, CS, or theoretical biology/economics who write a genuinely original essay on emergent phenomena or network dynamics rather than a standard lab summary.</t>
  </si>
  <si>
    <t>https://www.santafe.edu/engage/learn/programs/undergraduate-complexity-research</t>
  </si>
  <si>
    <t>hhmi-janelia-undergraduate-scholars-program-usa</t>
  </si>
  <si>
    <t>Janelia Undergraduate Scholars Program (HHMI Janelia Research Campus)</t>
  </si>
  <si>
    <t>Howard Hughes Medical Institute (HHMI) — Janelia Research Campus (Ashburn, Virginia)</t>
  </si>
  <si>
    <t>Health &amp; Life Sciences, Computer Science, Data &amp; AI, Engineering &amp; Technology, Mathematics &amp; Natural Sciences</t>
  </si>
  <si>
    <t>Full Ride ($6,000 Stipend for 10 weeks + Free On-Campus Apartment Housing &amp; All Meals Covered + Full Round-Trip Travel Reimbursement)</t>
  </si>
  <si>
    <t>Oct – Jan 7 (Annual early-January deadline for 10-week June–August residential research)</t>
  </si>
  <si>
    <t>Open to all nationalities worldwide; enrolled in an undergraduate (or terminal Master’s) program and not yet accepted into a PhD program; strong background in Biology, Neuroscience, Biophysics, Optical Engineering, Chemistry, Computer Science, Applied Mathematics, or Machine Learning.</t>
  </si>
  <si>
    <t>Very High: Online Janelia Application + Selection of up to 3 Janelia Labs + Specific Proposed Research Project Essay + Previous Research Summary + Transcripts + 2 Reference Letters</t>
  </si>
  <si>
    <t>Top Neuroscience, Optical Physics, Chemical Biology, Biophysics &amp; Computational Biology Students</t>
  </si>
  <si>
    <t>The Howard Hughes Medical Institute’s (HHMI) Janelia Research Campus near Washington, D.C. is one of the world’s premier research centers for mechanistic cognitive neuroscience, whole-brain connectomics, advanced optical microscopy, molecular tool engineering, and theoretical/computational biology. Each summer, Janelia selects ~15–20 international and domestic scholars for a fully funded 10-week residential research fellowship where housing, food, travel, and a $6,000 stipend are all covered.</t>
  </si>
  <si>
    <t>Specific Proposed Research Statement: A detailed essay proposing a specific summer research project tailored to your #1 chosen Janelia Group Leader’s laboratory. | Previous Research Summary: Detailed breakdown of your prior independent laboratory or computational research experience. | Official Academic Transcripts &amp; CV: Demonstrating top academic achievement and technical rigor. | Two Confidential Reference Letters: At least one must come from a previous independent research supervisor.</t>
  </si>
  <si>
    <t>Initial Screening of Prior Research Depth &amp; Proposed Project Essay → Direct Evaluation &amp; Video Interview by Target Janelia Group Leaders (February) → Final Offers by March.</t>
  </si>
  <si>
    <t>Students with prior independent lab or computational research experience who read their target Janelia Group Leader’s recent papers and write a concrete, thoughtful 10-week experimental or modeling proposal.</t>
  </si>
  <si>
    <t>https://www.janelia.org/you-janelia/students-postdocs/undergraduate-scholars-program</t>
  </si>
  <si>
    <t>cshl-urp-cold-spring-harbor-laboratory-undergraduate-research-usa</t>
  </si>
  <si>
    <t>Cold Spring Harbor Laboratory (CSHL) Undergraduate Research Program (URP)</t>
  </si>
  <si>
    <t>Cold Spring Harbor Laboratory (CSHL) — Cold Spring Harbor, New York</t>
  </si>
  <si>
    <t>Full Ride ($6,000 Stipend for 10 weeks + Free Room and Board on CSHL’s Long Island Campus + Travel Support)</t>
  </si>
  <si>
    <t>Nov – Jan 15 (Annual cycle for 10-week June–August residential program)</t>
  </si>
  <si>
    <t>Open to undergraduate students of all nationalities worldwide currently in their sophomore or junior year (returning to undergraduate study in Fall) majoring in Biology, Genetics, Neuroscience, Cancer Biology, Plant Biology, Chemistry, Physics, Computer Science, or Bioinformatics.</t>
  </si>
  <si>
    <t>Very High: Online CSHL URP Application + Personal Statement + Research Area Preferences + Official Transcripts + 2 Reference Letters</t>
  </si>
  <si>
    <t>Rising Junior &amp; Senior Undergraduates Targeting Molecular Biology, Cancer, Neuroscience &amp; Quantitative Biology</t>
  </si>
  <si>
    <t>Founded in 1959, the Undergraduate Research Program (URP) at Cold Spring Harbor Laboratory in New York is one of the oldest and most storied molecular biology summer fellowships in the world. Around 20–25 international and US undergraduates spend 10 weeks living and working on CSHL’s historic harbor campus, conducting independent research in cancer biology, neuroscience, plant genetics, genomics, or quantitative biology.</t>
  </si>
  <si>
    <t>Personal &amp; Research Statement: Essay describing your scientific journey, prior laboratory or computational research experience, and preferred CSHL research tracks. | Curriculum Vitae &amp; Coursework List: Summary of molecular biology, genetics, chemistry, or coding skills. | Academic Transcripts: Uploaded in English. | Two Letters of Recommendation: Submitted confidentially via the online portal by academic/research mentors.</t>
  </si>
  <si>
    <t>Review by CSHL URP Faculty Committee → Lab Matching with CSHL Principal Investigators (Feb–Mar) → Notification by Mid-March.</t>
  </si>
  <si>
    <t>Sophomores and juniors with hands-on wet-lab or bioinformatics research experience who convey deep intellectual curiosity for molecular mechanisms and experimental design.</t>
  </si>
  <si>
    <t>https://www.cshl.edu/education/undergraduate-research-program/</t>
  </si>
  <si>
    <t>perimeter-institute-undergraduate-summer-program-canada</t>
  </si>
  <si>
    <t>Perimeter Institute Undergraduate Theoretical Physics Summer Program</t>
  </si>
  <si>
    <t>Perimeter Institute for Theoretical Physics — Waterloo, Ontario</t>
  </si>
  <si>
    <t>Mathematics &amp; Natural Sciences, Computer Science, Data &amp; AI</t>
  </si>
  <si>
    <t>Full Fellowship (Paid Research Award Stipend + Per-Diem Meal Allowance + Free Accommodation + Economy Round-Trip Travel to Waterloo)</t>
  </si>
  <si>
    <t>Nov – Jan 13 (Annual early-January deadline for 2-week May school + paid summer research fellowship)</t>
  </si>
  <si>
    <t>Open to all nationalities worldwide; undergraduate students entering the final year of their Bachelor’s program (or entering Master’s / Perimeter Scholars International track) in Physics, Theoretical Physics, Mathematics, or Quantum Information with an exceptional academic record.</t>
  </si>
  <si>
    <t>Very High: Online Perimeter Application + Statement of Purpose + CV + List of Advanced Physics/Math Courses + Official Transcripts + 2 Reference Letters</t>
  </si>
  <si>
    <t>Top-Tier Theoretical Physics, Quantum Information, Cosmology &amp; Mathematical Physics Undergraduates</t>
  </si>
  <si>
    <t>The Perimeter Institute for Theoretical Physics in Waterloo, Canada—the world’s largest independent center for fundamental theoretical physics—hosts an elite Undergraduate Theoretical Physics Summer Program each year. All selected fellows attend an all-expenses-paid two-week immersion school in May, and top-ranked fellows stay on for a fully funded summer research internship working alongside Perimeter researchers on quantum gravity, string theory, quantum matter, quantum information, particle physics, and cosmology.</t>
  </si>
  <si>
    <t>Statement of Purpose: Focused essay explaining your passion for theoretical physics, key theorems or papers you have studied, and preferred research areas at Perimeter. | Advanced Coursework &amp; Textbook List: Detailed inventory of upper-level physics and mathematics courses completed and textbooks mastered. | Official University Transcripts &amp; CV: Demonstrating top-1% marks in quantum mechanics, general relativity, electrodynamics, and algebra/analysis. | Two Letters of Recommendation: From theoretical physics or mathematics professors.</t>
  </si>
  <si>
    <t>Rigorous Evaluation by Perimeter Faculty of Mathematical &amp; Theoretical Physics Maturity → Matching with Summer Research Mentors (Feb–Mar) → Fellowship Award.</t>
  </si>
  <si>
    <t>Students with near-perfect grades in quantum mechanics, statistical mechanics, and differential geometry/linear algebra who demonstrate maturity with graduate-level physics textbooks.</t>
  </si>
  <si>
    <t>https://perimeterinstitute.ca/undergraduate-theoretical-physics-summer-program</t>
  </si>
  <si>
    <t>fields-institute-fusrp-undergraduate-summer-research-canada</t>
  </si>
  <si>
    <t>Fields Institute Undergraduate Summer Research Program (FUSRP)</t>
  </si>
  <si>
    <t>The Fields Institute for Research in Mathematical Sciences — Toronto, Ontario</t>
  </si>
  <si>
    <t>Full Fellowship (Full Accommodation in Downtown Toronto + Meal &amp; Living Allowance + Travel Support for 9 weeks in July–August)</t>
  </si>
  <si>
    <t>Nov – Jan 25 (Annual cycle for 9-week July–August collaborative mathematics research)</t>
  </si>
  <si>
    <t>Open to high-performing undergraduate mathematics students worldwide (typically completing 2nd or 3rd year of a Bachelor’s degree in Pure Math, Applied Math, Statistics, or Theoretical Computer Science).</t>
  </si>
  <si>
    <t>Very High: MathPrograms.org Application + Ranking of Specific FUSRP Projects + Cover Letter + CV + Transcripts + 2 Reference Letters</t>
  </si>
  <si>
    <t>Pure &amp; Applied Mathematics Undergraduates Seeking Collaborative Research at the Fields Institute in Toronto</t>
  </si>
  <si>
    <t>Hosted by The Fields Institute for Research in Mathematical Sciences on the University of Toronto campus, FUSRP brings small international teams of 3 to 4 undergraduate students together for 9 weeks in July and August to tackle original research problems in pure and applied mathematics under the supervision of faculty leaders. All fellows receive free housing in Toronto, travel funding, and a living allowance.</t>
  </si>
  <si>
    <t>Cover Letter &amp; Project Ranking: Statement ranking your preferred FUSRP research projects posted for that summer and explaining your mathematical preparation for each. | Curriculum Vitae &amp; Course List: Detailed list of advanced mathematics courses completed (e.g., abstract algebra, real/complex analysis, combinatorics, topology, PDEs). | Academic Transcripts: University grade sheets. | Two Reference Letters: Submitted via MathPrograms.org by university mathematics faculty.</t>
  </si>
  <si>
    <t>Project Leader Review of Mathematical Background, Problem-Solving Ability &amp; Reference Letters → Selection Notifications in March.</t>
  </si>
  <si>
    <t>Undergraduate math majors who examine the exact 5–8 project descriptions posted each winter by Fields faculty leaders and demonstrate mastery of the prerequisite math topics in their cover letter.</t>
  </si>
  <si>
    <t>http://www.fields.utoronto.ca/activities/fusrp</t>
  </si>
  <si>
    <t>weizmann-institute-kupcinet-getz-international-summer-school-israel</t>
  </si>
  <si>
    <t>Kupcinet-Getz International Science School (Weizmann Institute)</t>
  </si>
  <si>
    <t>Weizmann Institute of Science — Rehovot</t>
  </si>
  <si>
    <t>Israel</t>
  </si>
  <si>
    <t>Mathematics &amp; Natural Sciences, Computer Science, Data &amp; AI, Health &amp; Life Sciences, Engineering &amp; Technology</t>
  </si>
  <si>
    <t>Full Fellowship (NIS 500/week Stipend ~NIS 4,000 Total + Free On-Campus Housing in Rehovot; No Program Fee)</t>
  </si>
  <si>
    <t>Oct – Nov 30 (Annual early-winter deadline for 8-week July–August summer research)</t>
  </si>
  <si>
    <t>Open to all nationalities worldwide; undergraduate (completed at least 2 years of BSc) and Master’s students majoring in Physics, Chemistry, Materials Science, Life Sciences, Mathematics, or Computer Science with a minimum GPA of 3.6/4.0.</t>
  </si>
  <si>
    <t>Very High: Online Weizmann Portal Form + Statement of Purpose + Selection of up to 3 Weizmann Labs + CV + Official Transcripts + 1–2 Reference Letters</t>
  </si>
  <si>
    <t>High-GPA Chemistry, Materials Science, Physics, Biology &amp; Computer Science Students</t>
  </si>
  <si>
    <t>For over 60 years, the Kupcinet-Getz International Science School at the Weizmann Institute of Science in Rehovot has selected ~30–40 outstanding international Bachelor’s and Master’s students each summer for an 8-week immersive research internship. Students become full members of a Weizmann research group in chemistry, materials and interfaces, physics, molecular biology, or computer science, co-authoring a formal scientific report at the end of the summer.</t>
  </si>
  <si>
    <t>Statement of Purpose: Essay explaining your scientific curiosity, prior lab or theoretical experience, and why you selected your preferred Weizmann Institute Principal Investigators. | Official University Transcripts: Demonstrating a cumulative GPA of at least 3.6/4.0. | Curriculum Vitae: Detailed list of laboratory instrumentation, chemical synthesis, or coding skills. | Recommendation Letter: Submitted directly by a professor or research mentor at your home university.</t>
  </si>
  <si>
    <t>Academic Screening by the Feinberg Graduate School → Evaluation &amp; Video Interview by Hosting Weizmann Principal</t>
  </si>
  <si>
    <t>Title</t>
  </si>
  <si>
    <t>Date</t>
  </si>
  <si>
    <t>Time</t>
  </si>
  <si>
    <t>Topic</t>
  </si>
  <si>
    <t>Speaker</t>
  </si>
  <si>
    <t>Attendees</t>
  </si>
  <si>
    <t>Register link</t>
  </si>
  <si>
    <t>Recording (YouTube link)</t>
  </si>
  <si>
    <t>Cover photo</t>
  </si>
  <si>
    <t>EXAMPLE: How to win a fully funded Master's scholarship</t>
  </si>
  <si>
    <t>2026-11-20</t>
  </si>
  <si>
    <t>7:00 PM (Germany time)</t>
  </si>
  <si>
    <t>Draft</t>
  </si>
  <si>
    <t>What committees look for, how to write your SOP, live Q&amp;A</t>
  </si>
  <si>
    <t>Your name</t>
  </si>
  <si>
    <t>https://forms.gle/your-registration-form</t>
  </si>
  <si>
    <t>images/seminar-1.jpg</t>
  </si>
  <si>
    <t>2026-11-21</t>
  </si>
  <si>
    <t>7:00 PM (BD time)</t>
  </si>
  <si>
    <t>Upcoming</t>
  </si>
  <si>
    <t>Higher Study Abroad</t>
  </si>
  <si>
    <t>Announced later</t>
  </si>
  <si>
    <t>Category</t>
  </si>
  <si>
    <t>Summary</t>
  </si>
  <si>
    <t>Link</t>
  </si>
  <si>
    <t>Pinned</t>
  </si>
  <si>
    <t>2026-10-18</t>
  </si>
  <si>
    <t>Closed</t>
  </si>
  <si>
    <t>Chevening 2027/28 applications have closed</t>
  </si>
  <si>
    <t>The UK government's Chevening round closed on 6 October 2026. If you applied, interviews are expected from mid-February to April 2027, results from mid-June, and you need at least one unconditional UK university offer by 8 July 2027. If you missed this round, start preparing now. This round opened on 4 August 2026, so expect a similar time next year (not yet confirmed).</t>
  </si>
  <si>
    <t>https://www.chevening.org/apply</t>
  </si>
  <si>
    <t>Stipendium Hungaricum 2027/28: applications expected to open in November</t>
  </si>
  <si>
    <t>Hungary's fully funded programme usually opens in November, with the deadline expected around 15 January 2027. Please confirm the official 2027/28 dates before you plan. You also need nomination from your country's sending partner, and the list of eligible countries changes every year, so check yours first. Start preparing your documents now.</t>
  </si>
  <si>
    <t>Turkiye Burslari 2027: expected application window 10 January to 20 February</t>
  </si>
  <si>
    <t>The Turkish government's fully funded scholarship usually gives applicants about six weeks to apply, with no application fee. The 2027 dates are expected from the usual calendar and I could not confirm them on the official site, so please check it. Undergraduate applicants must be under 21. Aim to submit a week before the deadline.</t>
  </si>
  <si>
    <t>https://turkiyeburslari.gov.tr</t>
  </si>
  <si>
    <t>Safety tip</t>
  </si>
  <si>
    <t>Real scholarships never ask you to pay to apply</t>
  </si>
  <si>
    <t>Be careful with messages saying you won a scholarship you never applied for, or asking for an application fee, a visa letter payment or bank details. Always check the offer on the funding body's official website, not through a link in an email. If you are unsure, send us the message and we will help you check it.</t>
  </si>
  <si>
    <t>Tip</t>
  </si>
  <si>
    <t>Start your SOP now for the January and February deadlines</t>
  </si>
  <si>
    <t>A strong Statement of Purpose takes time. A Daily Star education discussion advised starting five to six months before the deadline so that peers and mentors can review it several times. Begin your first draft this month, then ask someone to read it.</t>
  </si>
  <si>
    <t>materials.html</t>
  </si>
  <si>
    <t>New on UniPilot</t>
  </si>
  <si>
    <t>New: Free Materials page</t>
  </si>
  <si>
    <t>Free SOP and CV templates, checklists and guides are now in one place. Each scholarship page also shows the materials that match it. (Publish this item only after you have added at least three materials.)</t>
  </si>
  <si>
    <t>Country</t>
  </si>
  <si>
    <t>Result</t>
  </si>
  <si>
    <t>Review</t>
  </si>
  <si>
    <t>Rating</t>
  </si>
  <si>
    <t>Photo</t>
  </si>
  <si>
    <t>Approved</t>
  </si>
  <si>
    <t>Fatema</t>
  </si>
  <si>
    <t>SOP review</t>
  </si>
  <si>
    <t>The guidance I received from you was truly helpful. You reviewed all the information in great detail, which helped me prepare a well-structured and polished SOP. Thank you for your thorough guidance and support.</t>
  </si>
  <si>
    <t>Yes</t>
  </si>
  <si>
    <t>Fariha</t>
  </si>
  <si>
    <t xml:space="preserve">I was worried my SOP didn’t show my story clearly. Unipilot Global gave me detailed feedback on it. After the review, my SOP was much stronger, and I also won the EMJM scholarship. </t>
  </si>
  <si>
    <t>Esha</t>
  </si>
  <si>
    <t>Seminar</t>
  </si>
  <si>
    <t>I joined the free seminar. They explained all the details clearly.</t>
  </si>
  <si>
    <t>Mohammed Abbas</t>
  </si>
  <si>
    <t>CV and SOP</t>
  </si>
  <si>
    <t xml:space="preserve">I took one to one session. It was very helpful for me. </t>
  </si>
  <si>
    <t>Edith</t>
  </si>
  <si>
    <t xml:space="preserve">South Africa </t>
  </si>
  <si>
    <t>Interview Prep</t>
  </si>
  <si>
    <t xml:space="preserve">The session was really help me to win a full funded scholarship. </t>
  </si>
  <si>
    <t>Related scholarships</t>
  </si>
  <si>
    <t>EXAMPLE: SOP template for scholarships</t>
  </si>
  <si>
    <t>Template</t>
  </si>
  <si>
    <t>A simple structure for a Statement of Purpose, with sample paragraphs.</t>
  </si>
  <si>
    <t>https://drive.google.com/your-share-link</t>
  </si>
  <si>
    <t>All</t>
  </si>
  <si>
    <t>SOP</t>
  </si>
  <si>
    <t>2026-10-20</t>
  </si>
  <si>
    <t>EXAMPLE: DAAD application checklist</t>
  </si>
  <si>
    <t>Checklist</t>
  </si>
  <si>
    <t>Every document and step, in order.</t>
  </si>
  <si>
    <t>DAAD | Mastercard Foundation Scholars Program</t>
  </si>
  <si>
    <t>Applications</t>
  </si>
  <si>
    <t>Icon</t>
  </si>
  <si>
    <t>Search terms</t>
  </si>
  <si>
    <t>IELTS</t>
  </si>
  <si>
    <t>🎧</t>
  </si>
  <si>
    <t>TOEFL</t>
  </si>
  <si>
    <t>🗣️</t>
  </si>
  <si>
    <t>SAT</t>
  </si>
  <si>
    <t>📐</t>
  </si>
  <si>
    <t>GRE &amp; GMAT</t>
  </si>
  <si>
    <t>🧮</t>
  </si>
  <si>
    <t>✍️</t>
  </si>
  <si>
    <t>CV &amp; Resume</t>
  </si>
  <si>
    <t>📄</t>
  </si>
  <si>
    <t>Recommendation Letters</t>
  </si>
  <si>
    <t>💌</t>
  </si>
  <si>
    <t>Visa &amp; Interview</t>
  </si>
  <si>
    <t>🛂</t>
  </si>
  <si>
    <t>Field</t>
  </si>
  <si>
    <t>Role</t>
  </si>
  <si>
    <t>About</t>
  </si>
  <si>
    <t>Tagline</t>
  </si>
  <si>
    <t>Scholarships</t>
  </si>
  <si>
    <t>Highlights</t>
  </si>
  <si>
    <t>Languages</t>
  </si>
  <si>
    <t>Based in</t>
  </si>
  <si>
    <t>LinkedIn</t>
  </si>
  <si>
    <t>Studied in</t>
  </si>
  <si>
    <t>Universities</t>
  </si>
  <si>
    <t>Helps with</t>
  </si>
  <si>
    <t>Engineering &amp; Technology</t>
  </si>
  <si>
    <t>Md Abdur Rahman</t>
  </si>
  <si>
    <t>I’m Md Abdur Rahman, a higher-study consultant for Engineering &amp; Technology. I know this path from the inside: I won the Erasmus Mundus Joint Master’s (EMJM) scholarship for my master’s, and a Marie Skłodowska-Curie Actions (MSCA) fellowship for my PhD. Through UNIPILOT GLOBAL, I help students find the right scholarship, write a stronger SOP and CV, and prepare for the visa and the move abroad.</t>
  </si>
  <si>
    <t>ar1.jpeg</t>
  </si>
  <si>
    <t>Erasmus Mundus and MSCA scholarship winner</t>
  </si>
  <si>
    <t>Scholarship search | SOP and CV | Visa and move abroad</t>
  </si>
  <si>
    <t>Science &amp; Health</t>
  </si>
  <si>
    <t>EXAMPLE: Your Mentor Name</t>
  </si>
  <si>
    <t>Short story: what they studied, which scholarships they won, and how they help students.</t>
  </si>
  <si>
    <t>One line that sells this mentor</t>
  </si>
  <si>
    <t>DAAD | Chevening</t>
  </si>
  <si>
    <t>BSc, Your University | MSc, Your University</t>
  </si>
  <si>
    <t>Won DAAD for a Master in Germany | Helped 30 students with SOPs</t>
  </si>
  <si>
    <t>English | Bangla</t>
  </si>
  <si>
    <t>Berlin, Germany</t>
  </si>
  <si>
    <t>https://www.linkedin.com/in/example</t>
  </si>
  <si>
    <t>Hidden</t>
  </si>
  <si>
    <t>Germany | Poland</t>
  </si>
  <si>
    <t>Example University | Another University</t>
  </si>
  <si>
    <t>SOP review | CV | Scholarship shortlist | Visa interview</t>
  </si>
  <si>
    <t>Visa type</t>
  </si>
  <si>
    <t>Processing time</t>
  </si>
  <si>
    <t>Key documents</t>
  </si>
  <si>
    <t>Notes</t>
  </si>
  <si>
    <t>Last checked</t>
  </si>
  <si>
    <t>Key</t>
  </si>
  <si>
    <t>Value</t>
  </si>
  <si>
    <t>students_base</t>
  </si>
  <si>
    <t>Students already guided. The website adds +1 per submitted form (needs the email script).</t>
  </si>
  <si>
    <t>seminars_held</t>
  </si>
  <si>
    <t>Free seminars held so far (optional)</t>
  </si>
  <si>
    <t>years_experience</t>
  </si>
  <si>
    <t>e.g. 5 (shown only if filled)</t>
  </si>
  <si>
    <t>whatsapp</t>
  </si>
  <si>
    <t>4915214232206</t>
  </si>
  <si>
    <t>Digits only with country code</t>
  </si>
  <si>
    <t>youtube_channel</t>
  </si>
  <si>
    <t>Your channel link</t>
  </si>
  <si>
    <t>default_video</t>
  </si>
  <si>
    <t>General "how to apply" video link</t>
  </si>
  <si>
    <t>kaust-fellowship-master-s-phd</t>
  </si>
  <si>
    <t>KAUST Fellowship (Master’s &amp; PhD)</t>
  </si>
  <si>
    <t>King Abdullah University of Science and Technology (KAUST), Saudi Arabia</t>
  </si>
  <si>
    <t>Fellowship for admitted full-time students: tuition and fees covered, monthly stipend, accommodation, health insurance and relocation support. No separate fellowship application</t>
  </si>
  <si>
    <t>Fall 2027 (MS, MS/PhD, PhD): 3 Jan 2027. Annual cycle</t>
  </si>
  <si>
    <t>International applicants are welcome. A relevant Bachelor’s degree for Master’s programmes and a relevant Master’s degree for PhD programmes, in KAUST’s STEM fields</t>
  </si>
  <si>
    <t>High: Online KAUST admissions application + transcripts + CV + statement + recommendation letters + English proficiency</t>
  </si>
  <si>
    <t>STEM graduates seeking a fully funded research Master’s or PhD in Saudi Arabia</t>
  </si>
  <si>
    <t>KAUST funds every admitted full-time graduate student through the KAUST Fellowship. You apply once for admission and are automatically considered for the fellowship. Spring entry is for PhD applicants only, and its 2027 round has already closed. MS/PhD and PhD applicants can name the faculty members they would like to work with.</t>
  </si>
  <si>
    <t>Academic transcripts and degree certificates | CV | Statement of purpose | Recommendation letters | English proficiency score if required</t>
  </si>
  <si>
    <t>Name specific KAUST faculty whose research matches yours | Check the programme page for its own requirements before you apply</t>
  </si>
  <si>
    <t>https://admissions.kaust.edu.sa/</t>
  </si>
  <si>
    <t>mbzuai-graduate-scholarship-master-s-phd</t>
  </si>
  <si>
    <t>MBZUAI Graduate Scholarship (Master’s &amp; PhD)</t>
  </si>
  <si>
    <t>Mohamed bin Zayed University of Artificial Intelligence (MBZUAI), Abu Dhabi</t>
  </si>
  <si>
    <t>United Arab Emirates</t>
  </si>
  <si>
    <t>Computer Science, Data &amp; AI</t>
  </si>
  <si>
    <t>PhD: funded study with a monthly stipend, tuition and health insurance as published by MBZUAI. Master’s: funding is not automatic with admission, so check the official page for the current model</t>
  </si>
  <si>
    <t>2027 intake: 15 Dec 2026</t>
  </si>
  <si>
    <t>International applicants are welcome. A relevant Bachelor’s degree for Master’s programmes and a Master’s degree for PhD programmes</t>
  </si>
  <si>
    <t>High: Online application + transcripts + referee recommendations (2 for Master’s, 3 for PhD) + research statement for PhD</t>
  </si>
  <si>
    <t>Computer science and AI graduates targeting research-focused AI study in the UAE</t>
  </si>
  <si>
    <t>MBZUAI is a graduate university focused on artificial intelligence in Abu Dhabi. The 2027 graduate application opened in September 2026 and closes on 15 December 2026. Decisions are expected by the end of March 2027 and programmes start in August 2027. Funding differs between PhD and Master’s programmes.</t>
  </si>
  <si>
    <t>Official transcripts and degree certificates | Recommendation letters | Research statement (PhD) | CV | English proficiency score</t>
  </si>
  <si>
    <t>Check which Master’s tracks come with funding before you apply | For the PhD, connect your research statement to a specific faculty group</t>
  </si>
  <si>
    <t>https://mbzuai.ac.ae/</t>
  </si>
  <si>
    <t>khalifa-university-graduate-scholarships-master-s-phd</t>
  </si>
  <si>
    <t>Khalifa University Graduate Scholarships (Master’s &amp; PhD)</t>
  </si>
  <si>
    <t>Khalifa University of Science and Technology, Abu Dhabi</t>
  </si>
  <si>
    <t>Engineering &amp; Technology, Mathematics &amp; Natural Sciences, Computer Science, Data &amp; AI, Environment, Water &amp; Energy</t>
  </si>
  <si>
    <t>Merit-based tiers with a monthly stipend. PhD scholarships include a full tuition fee waiver. Medical insurance and UAE visa fee coverage for full-time international students. Free housing for eligible full-time students</t>
  </si>
  <si>
    <t>Varies by intake (Fall and Spring). Check the graduate admissions page</t>
  </si>
  <si>
    <t>International and UAE national students admitted to full-time graduate programmes. Scholarship tiers depend on academic merit. PhD scholarships are reviewed every year</t>
  </si>
  <si>
    <t>High: Online graduate application + transcripts + references + research statement for PhD</t>
  </si>
  <si>
    <t>Engineering and science graduates seeking funded Master’s or PhD study in Abu Dhabi</t>
  </si>
  <si>
    <t>Khalifa University offers merit-based graduate scholarships to full-time students. Applicants are considered when they apply for admission, and the scholarship tier depends on academic merit and the university’s priorities.</t>
  </si>
  <si>
    <t>Apply as early as possible: tiers are set by merit and ranking | Reread the scholarship conditions on the official page because tiers can change</t>
  </si>
  <si>
    <t>https://www.ku.ac.ae/admissions/graduate-admissions/</t>
  </si>
  <si>
    <t>hbku-graduate-scholarships-master-s-phd</t>
  </si>
  <si>
    <t>HBKU Graduate Scholarships (Master’s &amp; PhD)</t>
  </si>
  <si>
    <t>Hamad Bin Khalifa University (HBKU), Doha</t>
  </si>
  <si>
    <t>Qatar</t>
  </si>
  <si>
    <t>Law, Governance &amp; Public Policy, Social Sciences &amp; Humanities, Engineering &amp; Technology, Health &amp; Life Sciences, Environment, Water &amp; Energy</t>
  </si>
  <si>
    <t>Scholarship considered during graduate admission. Monthly stipend for selected students (selected international PhD students can receive it for up to 45 months). Other support such as housing or airfare depends on the programme. Funding is not guaranteed to every applicant</t>
  </si>
  <si>
    <t>International applicants: 1 Feb 2027</t>
  </si>
  <si>
    <t>International students admitted to an HBKU graduate programme. A relevant Bachelor’s degree for Master’s and a Master’s degree for PhD. No separate scholarship application</t>
  </si>
  <si>
    <t>High: Online graduate application + transcripts + statement of purpose + 2 recommendation letters + CV + English proficiency</t>
  </si>
  <si>
    <t>Graduates in law, policy, sciences and engineering seeking funded study in Qatar</t>
  </si>
  <si>
    <t>Hamad Bin Khalifa University in Doha offers Master’s, PhD and law programmes. Scholarship consideration takes place within the admission process, so you do not submit a second application.</t>
  </si>
  <si>
    <t>Submit well before 1 Feb 2027 because funding decisions follow admission | Read the programme page for any extra tests or interviews</t>
  </si>
  <si>
    <t>https://www.hbku.edu.qa</t>
  </si>
  <si>
    <t>nyu-abu-dhabi-undergraduate-financial-aid</t>
  </si>
  <si>
    <t>NYU Abu Dhabi Undergraduate Financial Aid</t>
  </si>
  <si>
    <t>New York University Abu Dhabi</t>
  </si>
  <si>
    <t>Need-based financial aid. Awards vary with demonstrated financial need and can be large, often including housing, meals, insurance and travel</t>
  </si>
  <si>
    <t>Follows the undergraduate admission deadlines. Submit the CSS Profile by the published aid deadline</t>
  </si>
  <si>
    <t>Applicants to NYU Abu Dhabi undergraduate programmes from any country. Aid is based on demonstrated financial need and requires the CSS Profile and financial documents</t>
  </si>
  <si>
    <t>Very High: Highly selective undergraduate application + CSS Profile + financial documents</t>
  </si>
  <si>
    <t>High-achieving undergraduates with financial need who want a liberal arts degree in Abu Dhabi</t>
  </si>
  <si>
    <t>NYU Abu Dhabi accepts financial aid applications from students of any citizenship. Need-based aid is decided from the financial documents you submit, so late or missing documents are the most common problem.</t>
  </si>
  <si>
    <t>Undergraduate application | CSS Profile | Financial documents requested by the university | Academic transcripts | English proficiency score</t>
  </si>
  <si>
    <t>Start the CSS Profile early because financial documents take time to collect | Keep the numbers consistent across every form</t>
  </si>
  <si>
    <t>https://nyuad.nyu.edu/en/apply/undergraduate/scholarships-and-financial-aid.html</t>
  </si>
  <si>
    <t>islamic-university-of-madinah-international-scholarships</t>
  </si>
  <si>
    <t>Islamic University of Madinah International Scholarships</t>
  </si>
  <si>
    <t>Islamic University of Madinah, Saudi Arabia</t>
  </si>
  <si>
    <t>Social Sciences &amp; Humanities, Law, Governance &amp; Public Policy</t>
  </si>
  <si>
    <t>Full scholarships can include tuition-free study, university housing and healthcare. The university also lists partial scholarships without a stipend. Benefits differ by type, so read the current admission guide</t>
  </si>
  <si>
    <t>Annual cycle through the university portal and the Study in Saudi platform. Check the current admission guide</t>
  </si>
  <si>
    <t>International students. The university is a men’s institution and guides list Muslim male applicants, so confirm the current rules. Undergraduate applicants need a secondary school certificate. Postgraduate applicants need the relevant earlier degree</t>
  </si>
  <si>
    <t>Medium: Online application + academic certificates + passport copy</t>
  </si>
  <si>
    <t>Muslim male students seeking free study in Islamic and Arabic studies in Madinah</t>
  </si>
  <si>
    <t>The Islamic University of Madinah offers scholarships to international students for undergraduate and postgraduate study. Many applicants apply through the Study in Saudi platform, which is run by the Saudi Ministry of Education.</t>
  </si>
  <si>
    <t>Academic certificates and transcripts | Passport copy | Application form | Other documents listed in the admission guide</t>
  </si>
  <si>
    <t>Read the admission guide for the scholarship type first because full and partial scholarships differ | Apply early in the cycle</t>
  </si>
  <si>
    <t>https://iu.edu.sa/</t>
  </si>
  <si>
    <t>study-in-saudi-saudi-government-scholarships-for-internation</t>
  </si>
  <si>
    <t>Study in Saudi: Saudi Government Scholarships for International Students</t>
  </si>
  <si>
    <t>Ministry of Education, Saudi Arabia</t>
  </si>
  <si>
    <t>Government-funded external scholarships at participating Saudi universities. Benefits differ by university and programme, so check each listing on the platform</t>
  </si>
  <si>
    <t>Annual cycles set by each university. Check the Study in Saudi platform</t>
  </si>
  <si>
    <t>International students who meet the entry requirements of the chosen Saudi university</t>
  </si>
  <si>
    <t>Medium: Application through the Study in Saudi platform or the university portal + academic documents</t>
  </si>
  <si>
    <t>Students who want to compare funded study options at Saudi universities</t>
  </si>
  <si>
    <t>Study in Saudi is the Saudi Ministry of Education platform where international students apply for external scholarships at Saudi universities. Each university sets its own programmes, deadlines and benefits.</t>
  </si>
  <si>
    <t>Academic certificates and transcripts | Passport copy | Language proficiency evidence if requested</t>
  </si>
  <si>
    <t>Shortlist two or three universities and compare their benefits before applying</t>
  </si>
  <si>
    <t>https://studyinsaudi.moe.gov.sa/</t>
  </si>
  <si>
    <t>unhcr-dafi-scholarship-refugee-undergraduate-scholarships</t>
  </si>
  <si>
    <t>UNHCR DAFI Scholarship (Refugee Undergraduate Scholarships)</t>
  </si>
  <si>
    <t>UNHCR, funded by the German government</t>
  </si>
  <si>
    <t>Jordan, Lebanon, Egypt, Iraq, Syria, Yemen, Morocco, Algeria, Mauritania</t>
  </si>
  <si>
    <t>Scholarship for refugee undergraduates in their country of asylum. Can cover tuition and study materials and, depending on the country programme, food, transport and accommodation, in full or in part</t>
  </si>
  <si>
    <t>Set by each country programme. Contact the UNHCR office in your country of asylum</t>
  </si>
  <si>
    <t>Recognised refugees (not asylum seekers) who completed secondary school to a high standard and have no other means to pay for university. No other family member may hold a DAFI scholarship. Courses lead to employment and last up to about four years</t>
  </si>
  <si>
    <t>Medium: Country-specific application form through the UNHCR office or partner. Do not send it to UNHCR headquarters</t>
  </si>
  <si>
    <t>Refugee students who need support to study in their country of asylum</t>
  </si>
  <si>
    <t>DAFI is the Albert Einstein German Academic Refugee Initiative. It helps refugee students earn an undergraduate degree in their country of asylum, with extra support such as mentoring and academic preparation.</t>
  </si>
  <si>
    <t>Proof of refugee status | Secondary school certificates | Application form from the UNHCR office | Identity documents</t>
  </si>
  <si>
    <t>Ask the UNHCR office or its partner about the next call because timing differs by country</t>
  </si>
  <si>
    <t>https://www.unhcr.org/</t>
  </si>
  <si>
    <t>Need-based, Refugee / displaced</t>
  </si>
  <si>
    <t>weizmann-institute-feinberg-graduate-school-msc-phd</t>
  </si>
  <si>
    <t>Weizmann Institute Feinberg Graduate School (MSc &amp; PhD)</t>
  </si>
  <si>
    <t>Weizmann Institute of Science, Rehovot</t>
  </si>
  <si>
    <t>Mathematics &amp; Natural Sciences, Health &amp; Life Sciences, Computer Science, Data &amp; AI</t>
  </si>
  <si>
    <t>No tuition fees. Students receive fellowships so they can devote their time to research. MSc students receive a monthly fellowship for 24 months</t>
  </si>
  <si>
    <t>Varies by track. Check the Feinberg Graduate School admissions page</t>
  </si>
  <si>
    <t>Admission is based on academic excellence and integrity. Classes are taught in English and international applicants are accepted</t>
  </si>
  <si>
    <t>Very High: Highly selective application with transcripts and recommendation letters</t>
  </si>
  <si>
    <t>Top science graduates seeking funded research degrees in Israel</t>
  </si>
  <si>
    <t>The Feinberg Graduate School of the Weizmann Institute offers research-focused MSc and PhD study. All students are directly involved in the Institute’s research and receive fellowships.</t>
  </si>
  <si>
    <t>Academic transcripts and degree certificates | CV | Recommendation letters | Statement of purpose | English proficiency evidence if required</t>
  </si>
  <si>
    <t>Check the track’s own deadline early because tracks differ | Read the research of two or three groups before you write your statement</t>
  </si>
  <si>
    <t>https://www.weizmann.ac.il/feinberg/admissions</t>
  </si>
  <si>
    <t>mbzuai-undergraduate-research-internship-program-ugrip</t>
  </si>
  <si>
    <t>MBZUAI Undergraduate Research Internship Program (UGRIP)</t>
  </si>
  <si>
    <t>Four-week summer research internship. Recent calls covered a stipend, accommodation, airfare, visa support and health insurance</t>
  </si>
  <si>
    <t>Annual summer programme. Recent calls closed around late February. Check the official page for 2027 dates</t>
  </si>
  <si>
    <t>STEM undergraduates in the 3rd or 4th year with a strong GPA (recent calls listed CGPA 3.5/4.0) and English proficiency (recent calls listed TOEFL 90 or IELTS 6.5). Open to all nationalities</t>
  </si>
  <si>
    <t>High: Online application + transcripts + CV + English score</t>
  </si>
  <si>
    <t>Strong STEM undergraduates who want hands-on AI research experience</t>
  </si>
  <si>
    <t>MBZUAI’s summer programme lets undergraduates work on research projects with faculty and graduate students in Abu Dhabi. Recent calls listed machine learning, computer vision and natural language processing.</t>
  </si>
  <si>
    <t>Academic transcripts | CV | English proficiency score | Application form</t>
  </si>
  <si>
    <t>Apply in January or early February and read the posted research areas first | Show a small project or code sample if you can</t>
  </si>
  <si>
    <t>Czech Government Scholarships for Developing Countries</t>
  </si>
  <si>
    <t>Government of the Czech Republic (Ministry of Education, Youth and Sports)</t>
  </si>
  <si>
    <t>Czech Republic</t>
  </si>
  <si>
    <t>Tuition paid by the government plus a monthly stipend (about CZK 16,000 for follow-up Master, about CZK 24,960 for PhD)</t>
  </si>
  <si>
    <t>Sep 30 (annual, for the next academic year)</t>
  </si>
  <si>
    <t>Adult citizens of a limited list of developing countries that changes each year. Applications go through the Czech embassy or the national UNESCO commission in your country.</t>
  </si>
  <si>
    <t>High: embassy application + legalised diploma with sworn translation</t>
  </si>
  <si>
    <t>Graduates from the listed countries who want a funded Master or PhD in English or Czech</t>
  </si>
  <si>
    <t>The Czech government funds studies at public universities as part of its foreign development assistance. Programmes can be taught in English or Czech, and Czech-taught tracks include a preparatory year.</t>
  </si>
  <si>
    <t>Application form | Signed declaration of the terms | Legalised copy of your diploma with sworn Czech translation | Passport copy | University admission or application proof</t>
  </si>
  <si>
    <t>Competitive selection of applications received through embassies and UNESCO commissions</t>
  </si>
  <si>
    <t>https://studyin.gov.cz/scholarships/scholarship-detail?id=340</t>
  </si>
  <si>
    <t>Lithuanian State Scholarships for Full-Time Master Studies</t>
  </si>
  <si>
    <t>Ministry of Education, Science and Sport of Lithuania</t>
  </si>
  <si>
    <t>Lithuania</t>
  </si>
  <si>
    <t>Monthly stipend and, for some nationalities, tuition coverage at Lithuanian universities (amounts vary by call)</t>
  </si>
  <si>
    <t>May (annual call, check the yearly dates)</t>
  </si>
  <si>
    <t>Citizens of countries listed in each yearly call only (past calls included Armenia, Azerbaijan, Belarus, China, Georgia, Israel, Japan, South Korea, Moldova and Ukraine). No application fee.</t>
  </si>
  <si>
    <t>Medium: online application + university admission</t>
  </si>
  <si>
    <t>Students from the listed countries aiming for a Master in the Baltics</t>
  </si>
  <si>
    <t>Lithuania offers state scholarships for full-time Master studies to selected nationalities. Always read the current call, because eligible countries and benefits change.</t>
  </si>
  <si>
    <t>Application form | Passport copy | Bachelor diploma and transcript | Motivation letter | Language proof (check the call for the exact list)</t>
  </si>
  <si>
    <t>Competitive selection run by the ministry, in rounds</t>
  </si>
  <si>
    <t>https://studyin.lt/scholarships/full-time-master-degree-studies/</t>
  </si>
  <si>
    <t>Estonian Government Scholarship for Degree and Exchange Study</t>
  </si>
  <si>
    <t>Estonian Ministry of Education and Research and Harno (Education and Youth Board)</t>
  </si>
  <si>
    <t>Estonia</t>
  </si>
  <si>
    <t>Monthly stipend of EUR 350 (Master) or EUR 660 (PhD). Tuition and other costs are not covered.</t>
  </si>
  <si>
    <t>Sep 1 - Oct 1 (annual call)</t>
  </si>
  <si>
    <t>Students from countries listed by the Ministry. You need an admission or confirmation letter from an Estonian university. Bachelor level is only for Estonian language and culture fields.</t>
  </si>
  <si>
    <t>Medium: online application + admission letter</t>
  </si>
  <si>
    <t>Master and PhD students who already have, or are applying for, a place at an Estonian university</t>
  </si>
  <si>
    <t>A government stipend for foreign students in degree or exchange studies at Estonian universities. It supports living costs and works well together with a tuition waiver from a university.</t>
  </si>
  <si>
    <t>Application form | Motivation letter | Passport or ID copy | Admission or confirmation letter from an Estonian university</t>
  </si>
  <si>
    <t>Evaluated by a scholarship commission; results announced by December</t>
  </si>
  <si>
    <t>https://www.harno.ee/en/scholarships-and-grants/scholarships-studying-and-working-estonia/scholarships-international</t>
  </si>
  <si>
    <t>National Scholarship Programme of the Slovak Republic (NSP)</t>
  </si>
  <si>
    <t>Ministry of Education, Science, Research and Sport of Slovakia (run by SAIA)</t>
  </si>
  <si>
    <t>Slovakia</t>
  </si>
  <si>
    <t>Monthly stipend of EUR 620 (Master) or about EUR 1,025 (PhD) for a study or research stay of 1-2 semesters (Master) or 1-10 months (PhD)</t>
  </si>
  <si>
    <t>Apr 30 (annual, for the next academic year)</t>
  </si>
  <si>
    <t>Open to citizens of any country except Slovakia. Master applicants must be enrolled abroad with at least 2.5 years completed. You need an invitation letter from a Slovak host university. This is a mobility stay, not a full degree.</t>
  </si>
  <si>
    <t>Medium: online application + invitation letter</t>
  </si>
  <si>
    <t>Master and PhD students who want a funded exchange or research stay in Central Europe</t>
  </si>
  <si>
    <t>Slovakia funds incoming study and research stays for students from any country. You arrange an invitation from a Slovak university and then apply online through SAIA.</t>
  </si>
  <si>
    <t>Online application | Invitation or acceptance letter from the Slovak host institution | Study or research plan | CV | Transcript</t>
  </si>
  <si>
    <t>SAIA checks formal requirements, then an expert committee selects</t>
  </si>
  <si>
    <t>https://www.scholarships.sk/</t>
  </si>
  <si>
    <t>Russian Government Scholarship (Quota)</t>
  </si>
  <si>
    <t>Government of the Russian Federation (Rossotrudnichestvo)</t>
  </si>
  <si>
    <t>Russia</t>
  </si>
  <si>
    <t>Free tuition plus a small monthly stipend, with an optional preparatory year paid by the state</t>
  </si>
  <si>
    <t>Oct - Jan (annual, dates differ by country)</t>
  </si>
  <si>
    <t>Foreign citizens. Apply on the Education in Russia portal, then go through selection by the Russian embassy or Rossotrudnichestvo office in your country. Some universities set entrance tests.</t>
  </si>
  <si>
    <t>High: online application + embassy selection + possible entrance test</t>
  </si>
  <si>
    <t>Students who want a state-funded degree and are open to studying in Russian or English</t>
  </si>
  <si>
    <t>Russia allocates a yearly quota of state-funded places to foreign students. You choose up to six universities in the portal. Check your own government travel advice before you plan.</t>
  </si>
  <si>
    <t>Online application form | Photo | Passport scan with notarised translation | Education certificate and transcript | Consent form for personal data</t>
  </si>
  <si>
    <t>Competitive selection in your home country, then university admission</t>
  </si>
  <si>
    <t>https://education-in-russia.com/</t>
  </si>
  <si>
    <t>Kemitraan Negara Berkembang (KNB) Indonesian Government Scholarship</t>
  </si>
  <si>
    <t>Ministry of Higher Education, Science and Technology of Indonesia</t>
  </si>
  <si>
    <t>Indonesia</t>
  </si>
  <si>
    <t>Tuition, monthly living allowance, settlement allowance, health insurance, round-trip airfare and an Indonesian language course</t>
  </si>
  <si>
    <t>Mar (annual; 2025 call ran Mar 3-21)</t>
  </si>
  <si>
    <t>Citizens of developing countries. You need a recommendation or nomination letter from the Indonesian embassy. Master degree holders cannot apply for the Master track.</t>
  </si>
  <si>
    <t>High: embassy letter + medical statement + online application</t>
  </si>
  <si>
    <t>Students from developing countries who want a fully funded degree in Southeast Asia</t>
  </si>
  <si>
    <t>Indonesia offers about 200 awards a year through its Developing Countries Partnership scholarship. Awardees study at one of the host universities and begin with Indonesian language study.</t>
  </si>
  <si>
    <t>Online application | Recommendation letter from the Indonesian embassy | Proof of citizenship | Official medical statement | Offer or invitation letter from a university | Recommendation from your employer or supervisor</t>
  </si>
  <si>
    <t>Selected by the Indonesian ministry from applications received online</t>
  </si>
  <si>
    <t>https://knb.kemdiktisaintek.go.id/</t>
  </si>
  <si>
    <t>MBZUAI Graduate Scholarships (Abu Dhabi)</t>
  </si>
  <si>
    <t>Mohamed bin Zayed University of Artificial Intelligence, funded by the UAE government</t>
  </si>
  <si>
    <t>100% tuition, monthly stipend, health insurance, on-campus housing and annual return flight</t>
  </si>
  <si>
    <t>Feb (annual, for the August intake)</t>
  </si>
  <si>
    <t>All nationalities. Bachelor degree in computer science, engineering, mathematics or a related field for the MSc, and usually a Master degree for the PhD. The scholarship comes automatically with admission.</t>
  </si>
  <si>
    <t>High: strong academic record + references + (PhD) research statement</t>
  </si>
  <si>
    <t>Strong STEM graduates interested in artificial intelligence</t>
  </si>
  <si>
    <t>MBZUAI is a graduate university focused only on artificial intelligence, and it funds every full-time student it admits. Programmes include machine learning, computer vision and natural language processing.</t>
  </si>
  <si>
    <t>Online application | Transcripts and degree certificates | CV | Research statement (PhD) | Two recommendation letters for MSc, three for PhD | English test score</t>
  </si>
  <si>
    <t>University admission decision includes the scholarship</t>
  </si>
  <si>
    <t>Hamad Bin Khalifa University (HBKU) Graduate Scholarship (Qatar)</t>
  </si>
  <si>
    <t>Hamad Bin Khalifa University, Education City, Doha</t>
  </si>
  <si>
    <t>Tuition waiver, monthly stipend (about QAR 5,000 for Master and QAR 7,500 for PhD), housing or housing allowance, health insurance and annual return flight</t>
  </si>
  <si>
    <t>Feb 1 (annual, international applicants)</t>
  </si>
  <si>
    <t>Open to all nationalities. There is no separate application: you are considered for the scholarship when you apply for graduate admission. PhD applicants usually need a Master degree.</t>
  </si>
  <si>
    <t>High: admission application + references + statement of purpose</t>
  </si>
  <si>
    <t>Graduates interested in programmes such as public policy, data science, sustainability, law or Islamic studies</t>
  </si>
  <si>
    <t>HBKU is a research university in Qatar that funds admitted graduate students at the Master and PhD level. Applications for graduate admission open around October.</t>
  </si>
  <si>
    <t>Application form | Transcripts | Standardised test or English score | Two recommendation letters | Personal statement and statement of purpose | CV | Passport copy | Research proposal (if applicable)</t>
  </si>
  <si>
    <t>Admission and scholarship decided together</t>
  </si>
  <si>
    <t>https://www.hbku.edu.qa/</t>
  </si>
  <si>
    <t>Banach NAWA Scholarship Programme (Poland)</t>
  </si>
  <si>
    <t>NAWA (Polish National Agency for Academic Exchange) with the Ministry of Foreign Affairs of Poland</t>
  </si>
  <si>
    <t>Poland</t>
  </si>
  <si>
    <t>Tuition-free Master at public universities, monthly scholarship of PLN 2,500, one-time mobility allowance and an optional preparatory course for Polish-taught studies</t>
  </si>
  <si>
    <t>May (spring call; an autumn call also runs, dates vary)</t>
  </si>
  <si>
    <t>Citizens of countries on the programme list only. Bachelor graduates or final-semester students, with no previous Master degree. You apply to NAWA and to a Polish university at the same time.</t>
  </si>
  <si>
    <t>High: NAWA online application + university admission</t>
  </si>
  <si>
    <t>Bachelor graduates from eligible developing countries who want a funded Master in Europe</t>
  </si>
  <si>
    <t>A Polish development-cooperation scholarship for Master studies in English or Polish. The 2026 spring call closed on 8 May 2026, so prepare early for the next call.</t>
  </si>
  <si>
    <t>CV | Bachelor diploma or proof of final semester | Language proof | Motivation letter | University application documents</t>
  </si>
  <si>
    <t>Competitive selection by NAWA</t>
  </si>
  <si>
    <t>https://nawa.gov.pl/en/students/foreign-students/the-banach-scholarship-programme</t>
  </si>
  <si>
    <t>barbados-national-development-scholarship-2026</t>
  </si>
  <si>
    <t>Barbados National Development Scholarship</t>
  </si>
  <si>
    <t>Government of Barbados — Ministry of Education, Technological and Vocational Training</t>
  </si>
  <si>
    <t>Caribbean</t>
  </si>
  <si>
    <t>United States, Canada, United Kingdom</t>
  </si>
  <si>
    <t>National development priority fields</t>
  </si>
  <si>
    <t>Tuition, return airfare, book allowance and living allowance (amount depends on destination)</t>
  </si>
  <si>
    <t>2026 cycle closed; official page listed 17 June 2026. Check ministry for next call.</t>
  </si>
  <si>
    <t>Barbadian citizens aged 18–40 accepted by an internationally accredited university; return-to-Barbados service bond applies.</t>
  </si>
  <si>
    <t>High: official application and supporting academic/acceptance documents; check current form.</t>
  </si>
  <si>
    <t>Barbadian citizens pursuing priority undergraduate or postgraduate study abroad</t>
  </si>
  <si>
    <t>Government scholarship for eligible Barbadian citizens at undergraduate and postgraduate levels. Award terms and priority fields are defined in the annual official notice.</t>
  </si>
  <si>
    <t>Use the current ministry application form and official notice for the exact document checklist.</t>
  </si>
  <si>
    <t>Subject to the ministry’s annual criteria and available awards.</t>
  </si>
  <si>
    <t>Do not advertise as currently accepting applications; the 2026 deadline has passed. Recheck the official page before changing status.</t>
  </si>
  <si>
    <t>https://education.gov.bb/national-development-scholarship-2026/</t>
  </si>
  <si>
    <t>Barbados, Government, Undergraduate, Postgraduate</t>
  </si>
  <si>
    <t>barbados-errol-walton-barrow-scholarships-2026</t>
  </si>
  <si>
    <t>Errol Walton Barrow Scholarships</t>
  </si>
  <si>
    <t>Marine Studies, Aeronautics, Culinary Arts (as listed in 2026 notice)</t>
  </si>
  <si>
    <t>Tuition, return airfare and destination-based living allowance</t>
  </si>
  <si>
    <t>2026 cycle closed; official notice listed 6 August 2026. Check ministry for next call.</t>
  </si>
  <si>
    <t>Barbadian citizens accepted at an accredited institution; specific eligibility may depend on the award stream and school background.</t>
  </si>
  <si>
    <t>High: application form and supporting documents; follow current notice.</t>
  </si>
  <si>
    <t>Eligible Barbadian students in the stated fields</t>
  </si>
  <si>
    <t>Scholarship scheme administered by the Barbados ministry. The 2026 notice names Marine Studies, Aeronautics and Culinary Arts for the specified award stream.</t>
  </si>
  <si>
    <t>Refer to the official annual application form and notice; do not assume a fixed list across cycles.</t>
  </si>
  <si>
    <t>As stated in the current ministry notice.</t>
  </si>
  <si>
    <t>Keep marked Closed until a new official call is published.</t>
  </si>
  <si>
    <t>https://education.gov.bb/2026-errol-walton-barrow-scholarships/</t>
  </si>
  <si>
    <t>Barbados, Government, Marine Studies, Aeronautics, Culinary Arts</t>
  </si>
  <si>
    <t>benin-university-allowances-2026-2027</t>
  </si>
  <si>
    <t>Benin Public University Study Allowances (Allocations universitaires) 2026–2027</t>
  </si>
  <si>
    <t>Direction des Bourses et Aides Universitaires (DBAU), Government of Benin</t>
  </si>
  <si>
    <t>Benin</t>
  </si>
  <si>
    <t>Public university programmes; specific rules set by the call</t>
  </si>
  <si>
    <t>University study allowance; amount and category depend on official rules</t>
  </si>
  <si>
    <t>5 February 2027 (official portal notice for 2026–2027)</t>
  </si>
  <si>
    <t>Applicants seeking university allowances at Benin public universities who meet the official academic and administrative criteria; check the French-language call for eligible applicant categories.</t>
  </si>
  <si>
    <t>Medium: online application through the official government scholarship service.</t>
  </si>
  <si>
    <t>Students applying to public universities in Benin</t>
  </si>
  <si>
    <t>The official DBAU portal announced online applications for study allowances at public universities in Benin for the 2026–2027 academic year, with a stated closing date of 5 February 2027.</t>
  </si>
  <si>
    <t>Follow the official online application instructions; requirements vary by allowance category.</t>
  </si>
  <si>
    <t>Government eligibility and academic criteria described in the official call.</t>
  </si>
  <si>
    <t>Portal information is in French. Confirm the applicant category and required documents on the application site.</t>
  </si>
  <si>
    <t>https://bourses.enseignementsuperieur.gouv.bj/</t>
  </si>
  <si>
    <t>Benin, Public University, Study Allowance, 2026-2027</t>
  </si>
  <si>
    <t>bhutan-rcsc-pre-service-scholarship-2026-2027</t>
  </si>
  <si>
    <t>Bhutan Royal Civil Service Commission Pre-Service Scholarship</t>
  </si>
  <si>
    <t>Royal Civil Service Commission (RCSC), Bhutan</t>
  </si>
  <si>
    <t>Bhutan</t>
  </si>
  <si>
    <t>Priority fields listed in annual announcement</t>
  </si>
  <si>
    <t>Government scholarship; exact benefits and eligible courses are in the annual announcement</t>
  </si>
  <si>
    <t>2026–2027 call announced in January 2026; verify whether any new round is open.</t>
  </si>
  <si>
    <t>Class XII graduates meeting the RCSC’s criteria; the 2026–2027 notice referred to Class XII graduates of 2025, excluding repeaters.</t>
  </si>
  <si>
    <t>Medium: online application through Bhutan Citizen Services when the call is open.</t>
  </si>
  <si>
    <t>Eligible Bhutanese school-leavers seeking government-sponsored study</t>
  </si>
  <si>
    <t>RCSC announced pre-service scholarship slots for the 2026–2027 academic session. Eligibility is tied to the specific annual announcement and applicant cohort.</t>
  </si>
  <si>
    <t>The official portal announcement lists the required identity, academic and security-clearance documents.</t>
  </si>
  <si>
    <t>According to RCSC scholarship criteria and the published call.</t>
  </si>
  <si>
    <t>This is a cohort-specific call, not a permanent open application. Check RCSC for the next intake.</t>
  </si>
  <si>
    <t>https://rcsc.gov.bt/2026/01/pre-service-scholarship-announcement/</t>
  </si>
  <si>
    <t>Bhutan, RCSC, Government Scholarship</t>
  </si>
  <si>
    <t>bhutan-kings-scholarship-2026</t>
  </si>
  <si>
    <t>Bhutan King’s Scholarship</t>
  </si>
  <si>
    <t>Priority fields according to annual call</t>
  </si>
  <si>
    <t>Government scholarship; consult official notice for award terms</t>
  </si>
  <si>
    <t>2026 call announced in January 2026; verify next cycle with RCSC.</t>
  </si>
  <si>
    <t>The 2026 announcement targeted Class XII graduates of 2025 who sat the BHSEC examination, excluding repeaters, and met the stated criteria.</t>
  </si>
  <si>
    <t>Medium: apply through Bhutan Citizen Services when a call is open.</t>
  </si>
  <si>
    <t>Eligible Bhutanese Class XII graduates</t>
  </si>
  <si>
    <t>RCSC announced five King’s Scholarship slots for the 2026 academic session. Eligibility is specific to the published annual notice.</t>
  </si>
  <si>
    <t>Use the current RCSC announcement and online portal checklist.</t>
  </si>
  <si>
    <t>As set out in the RCSC notice.</t>
  </si>
  <si>
    <t>Keep closed until a new cohort and deadline are announced.</t>
  </si>
  <si>
    <t>https://rcsc.gov.bt/2026/01/kings-scholarship-announcement-3/</t>
  </si>
  <si>
    <t>Bhutan, King’s Scholarship, Government</t>
  </si>
  <si>
    <t>botswana-tertiary-education-students-sponsorship</t>
  </si>
  <si>
    <t>Botswana Tertiary Education Students Sponsorship</t>
  </si>
  <si>
    <t>Government of Botswana — Placement Division</t>
  </si>
  <si>
    <t>Botswana</t>
  </si>
  <si>
    <t>Bachelor, Diploma</t>
  </si>
  <si>
    <t>Programmes approved under government sponsorship</t>
  </si>
  <si>
    <t>Government sponsorship; coverage depends on approved programme and current rules</t>
  </si>
  <si>
    <t>No verified current deadline; marked Closed until an active official call is confirmed.</t>
  </si>
  <si>
    <t>Botswana citizens who are not gainfully employed; new students generally must be able to complete study before age 35. Published academic cutoffs and exceptions apply.</t>
  </si>
  <si>
    <t>Medium–High: check programme approval, academic cutoff and application process.</t>
  </si>
  <si>
    <t>Eligible Botswana citizens entering approved tertiary programmes</t>
  </si>
  <si>
    <t>The Government of Botswana’s Placement Division administers sponsorship for local public/private tertiary institutions and approved external institutions.</t>
  </si>
  <si>
    <t>Follow the current government application instructions; eligibility and evidence requirements may differ by applicant category.</t>
  </si>
  <si>
    <t>Placement Division applies the official criteria, including academic results and programme/institution approval.</t>
  </si>
  <si>
    <t>Do not state a fixed award value without checking the current sponsorship rules. Keep Closed until a new official call or application window is confirmed.</t>
  </si>
  <si>
    <t>https://www.gov.bw/taxonomy/term/110?page=0</t>
  </si>
  <si>
    <t>Botswana, Government Sponsorship, Tertiary Education</t>
  </si>
  <si>
    <t>botswana-india-africa-maitri-iccr-scholarship-2026-2027</t>
  </si>
  <si>
    <t>India–Africa Maitri Scholarship Scheme (ICCR) — Botswana Notice</t>
  </si>
  <si>
    <t>Indian Council for Cultural Relations (ICCR); Government of Botswana notice</t>
  </si>
  <si>
    <t>Africa, Asia</t>
  </si>
  <si>
    <t>Programmes listed in the ICCR scholarship catalogue</t>
  </si>
  <si>
    <t>ICCR scholarship benefits vary by scheme and programme; consult official call.</t>
  </si>
  <si>
    <t>2026–2027 notice published by Botswana government on 2 July 2026; confirm the deadline in the linked notice.</t>
  </si>
  <si>
    <t>Applicants from Botswana who meet ICCR scheme, academic, age and course requirements in the official notice.</t>
  </si>
  <si>
    <t>Medium–High: online ICCR application and required academic/identity documents.</t>
  </si>
  <si>
    <t>Botswana applicants interested in studying in India</t>
  </si>
  <si>
    <t>The Government of Botswana published an official notice for ICCR scholarships under the India–Africa Maitri Scholarship Scheme for academic year 2026–2027.</t>
  </si>
  <si>
    <t>Follow the official ICCR call and the Botswana government notice for the applicable checklist.</t>
  </si>
  <si>
    <t>ICCR and the applicable nomination/application process.</t>
  </si>
  <si>
    <t>Use the linked official notice to confirm deadline, eligible courses and exact funding before publishing an active status.</t>
  </si>
  <si>
    <t>https://www.gov.bw/node/1415</t>
  </si>
  <si>
    <t>Botswana, India, ICCR, International Scholarship</t>
  </si>
  <si>
    <t>brunei-government-scholarship-foreign-students-2026-2027</t>
  </si>
  <si>
    <t>Government of Brunei Darussalam Scholarship for Foreign Students (BDGS) 2026–2027</t>
  </si>
  <si>
    <t>Ministry of Foreign Affairs, Brunei Darussalam</t>
  </si>
  <si>
    <t>Brunei</t>
  </si>
  <si>
    <t>Diploma, Bachelor, Master</t>
  </si>
  <si>
    <t>Participating programmes at designated institutions</t>
  </si>
  <si>
    <t>Government scholarship; consult the official 2026–2027 terms for tuition, allowances, travel and other benefits.</t>
  </si>
  <si>
    <t>2026–2027 cycle announcement published; check official notice for deadline and current status.</t>
  </si>
  <si>
    <t>Foreign students who satisfy the nationality, age, academic, health and language requirements in the official BDGS call. Eligible nationalities and programme restrictions must be checked.</t>
  </si>
  <si>
    <t>Medium–High: online application and academic/identity documentation.</t>
  </si>
  <si>
    <t>International students seeking study at participating institutions in Brunei</t>
  </si>
  <si>
    <t>Brunei’s Ministry of Foreign Affairs lists the Government of Brunei Darussalam Scholarship for Foreign Students for the 2026–2027 academic session.</t>
  </si>
  <si>
    <t>Follow the current official application form and call; do not rely on third-party summaries for the document checklist.</t>
  </si>
  <si>
    <t>Government and host-institution assessment under the annual scheme rules.</t>
  </si>
  <si>
    <t>Do not assume every nationality or course is eligible. Confirm the current deadline on the official page.</t>
  </si>
  <si>
    <t>https://www.mfa.gov.bn/Pages/online-bdgs.aspx</t>
  </si>
  <si>
    <t>Brunei, International Students, Government Scholarship, BDGS</t>
  </si>
  <si>
    <t>bosnia-herzegovina-fulbright-foreign-student-program</t>
  </si>
  <si>
    <t>Fulbright Foreign Student Program — Bosnia and Herzegovina</t>
  </si>
  <si>
    <t>U.S. Department of State; U.S. Embassy in Bosnia and Herzegovina</t>
  </si>
  <si>
    <t>Europe, North America</t>
  </si>
  <si>
    <t>Master, PhD, Research</t>
  </si>
  <si>
    <t>Various academic fields; subject restrictions may apply by cycle</t>
  </si>
  <si>
    <t>Funding and eligible costs depend on the current country-specific Fulbright call.</t>
  </si>
  <si>
    <t>2026 call dates have passed or current cycle not confirmed; check official source for next call.</t>
  </si>
  <si>
    <t>Applicants from Bosnia and Herzegovina meeting the country-specific academic, language and professional requirements.</t>
  </si>
  <si>
    <t>High: competitive application, academic records, essays and references as required by the call.</t>
  </si>
  <si>
    <t>Bosnia and Herzegovina applicants pursuing graduate study or research in the United States</t>
  </si>
  <si>
    <t>The Bosnia and Herzegovina authorities reported a 2026 U.S. Government scholarship call including the Fulbright Foreign Student Program. Availability and dates are country-cycle specific.</t>
  </si>
  <si>
    <t>Use the official U.S. Embassy call for the current document checklist.</t>
  </si>
  <si>
    <t>Competitive country-specific selection and review.</t>
  </si>
  <si>
    <t>Link directly to the country-specific embassy call rather than promising a universal deadline or award package. Keep Closed until a new official call or application window is confirmed.</t>
  </si>
  <si>
    <t>https://fmks.gov.ba/en/open-calls-announced-for-prestigious-u-s-government-scholarship-programs/</t>
  </si>
  <si>
    <t>Bosnia and Herzegovina, Fulbright, United States, Graduate Study</t>
  </si>
  <si>
    <t>bosnia-herzegovina-chevening-scholarship</t>
  </si>
  <si>
    <t>Chevening Scholarship — Bosnia and Herzegovina</t>
  </si>
  <si>
    <t>All fields, subject to course and programme rules</t>
  </si>
  <si>
    <t>Typically covers eligible tuition, travel and living costs under the current Chevening terms.</t>
  </si>
  <si>
    <t>Applicants who meet Chevening’s global criteria and Bosnia and Herzegovina country-specific rules, including work experience and eligible course requirements.</t>
  </si>
  <si>
    <t>High: competitive application, leadership examples, course choices and references.</t>
  </si>
  <si>
    <t>Early- and mid-career professionals from Bosnia and Herzegovina seeking a UK master’s degree</t>
  </si>
  <si>
    <t>Bosnia and Herzegovina’s Ministry of Civil Affairs published information on UK-funded scholarship opportunities for its citizens, including Chevening.</t>
  </si>
  <si>
    <t>Follow the current Chevening application guidance and country page.</t>
  </si>
  <si>
    <t>Competitive application review under current Chevening rules.</t>
  </si>
  <si>
    <t>Verify country availability and the opening/closing dates on Chevening’s official country page before marking the call open. Keep Closed until a new official call or application window is confirmed.</t>
  </si>
  <si>
    <t>https://mcp.gov.ba/bs/portal/objava/informacija-o-stipendijama-ujedinjenog-kraljevstva-koje-su-dostupne-studentima-iz-bosne-i-hercegovine-1772005076004</t>
  </si>
  <si>
    <t>Bosnia and Herzegovina, Chevening, United Kingdom, Master</t>
  </si>
  <si>
    <t>burkina-faso-government-scholarships-study-aid</t>
  </si>
  <si>
    <t>Burkina Faso Government Scholarships, Study Grants and Training Aid</t>
  </si>
  <si>
    <t>Government of Burkina Faso — Ministry responsible for higher education</t>
  </si>
  <si>
    <t>Burkina Faso</t>
  </si>
  <si>
    <t>Bachelor, Master, PhD, Research</t>
  </si>
  <si>
    <t>Fields prioritized under current government rules</t>
  </si>
  <si>
    <t>Varies</t>
  </si>
  <si>
    <t>Scholarships, study grants, loans or training aid according to the relevant scheme</t>
  </si>
  <si>
    <t>Variable; check the official public-service page and annual calls.</t>
  </si>
  <si>
    <t>Applicants meeting the current academic average, age and complete-application requirements; rules vary by award category.</t>
  </si>
  <si>
    <t>Medium–High: follow the specific scheme and submit the required dossier.</t>
  </si>
  <si>
    <t>Students, researchers and eligible workers seeking government study or training support</t>
  </si>
  <si>
    <t>Burkina Faso’s official public-service portal describes the procedure for awarding and renewing scholarships, study loans and aid, including study and training support.</t>
  </si>
  <si>
    <t>The exact checklist depends on the current scholarship or training-aid procedure.</t>
  </si>
  <si>
    <t>Under current national rules and annual quotas; consult the latest decree/call.</t>
  </si>
  <si>
    <t>French-language government resource. Avoid stating that all categories are open to foreign applicants.</t>
  </si>
  <si>
    <t>https://service-public.gov.bf/thematiques/education-recherche/octroi-et-renouvellement-des-bourses-d-etudes</t>
  </si>
  <si>
    <t>Burkina Faso, Government, Study Grant, Training</t>
  </si>
  <si>
    <t>burkina-faso-national-internship-portal</t>
  </si>
  <si>
    <t>Burkina Faso National Internship Opportunities Portal</t>
  </si>
  <si>
    <t>Ministry of Sports, Youth and Employment — Burkina Faso</t>
  </si>
  <si>
    <t>Secondary, Diploma, Bachelor</t>
  </si>
  <si>
    <t>Public administration, trades, construction, services, agriculture and other listed placements</t>
  </si>
  <si>
    <t>Placement details, duration and any allowance are shown in individual listings.</t>
  </si>
  <si>
    <t>Varies by vacancy; individual offers display start and end dates.</t>
  </si>
  <si>
    <t>Applicants meeting the education, skills and location requirements in each published internship listing.</t>
  </si>
  <si>
    <t>Low–Medium: register and apply to a specific listing through the official portal.</t>
  </si>
  <si>
    <t>Young people seeking practical work experience in Burkina Faso</t>
  </si>
  <si>
    <t>The Ministry’s national platform publishes internship opportunities and training placements through the relevant employment directorates.</t>
  </si>
  <si>
    <t>Follow the requirements of each listing; CV and evidence of qualifications may be requested.</t>
  </si>
  <si>
    <t>Employer or responsible directorate selection based on each listing.</t>
  </si>
  <si>
    <t>This is a live listings portal, not one single internship award. Check vacancy dates before sharing individual placements.</t>
  </si>
  <si>
    <t>https://stage.jeunesse.gov.bf/</t>
  </si>
  <si>
    <t>Burkina Faso, Internship, Youth Employment, Local Opportunities</t>
  </si>
  <si>
    <t>benin-public-university-allowances-2026-2027</t>
  </si>
  <si>
    <t>Benin Public University Study Scholarships and Allowances 2026–2027</t>
  </si>
  <si>
    <t>Direction des Bourses et Aides Universitaires (DBAU), Ministry of Higher Education and Scientific Research, Benin</t>
  </si>
  <si>
    <t>Undergraduate, Master, Doctoral (check current call)</t>
  </si>
  <si>
    <t>Public university programmes; subject to official award rules</t>
  </si>
  <si>
    <t>Partial / varies by award category</t>
  </si>
  <si>
    <t>Government university study allowance or scholarship; amount depends on award category</t>
  </si>
  <si>
    <t>Applicants seeking university study at public universities in Benin; individual award criteria apply</t>
  </si>
  <si>
    <t>Medium: online application and supporting documents</t>
  </si>
  <si>
    <t>DBAU has opened applications for university study allowances at public universities for the 2026–2027 academic year. The portal also lists bilateral scholarship calls with separate requirements.</t>
  </si>
  <si>
    <t>Follow the current online application instructions.</t>
  </si>
  <si>
    <t>Selection managed by DBAU and the National Commission for University Scholarships and Assistance, subject to eligibility and available funding.</t>
  </si>
  <si>
    <t>Verify the deadline and award category on the official portal before applying. Do not describe all allowances as full scholarships.</t>
  </si>
  <si>
    <t>Benin; government scholarship; university allowance; 2026-2027</t>
  </si>
  <si>
    <t>belize-nich-archaeology-cultural-heritage-internship</t>
  </si>
  <si>
    <t>National Institute of Culture and History Internship — Archaeology and Heritage</t>
  </si>
  <si>
    <t>National Institute of Culture and History (NICH), Belize</t>
  </si>
  <si>
    <t>Belize</t>
  </si>
  <si>
    <t>Student placements; confirm with NICH</t>
  </si>
  <si>
    <t>Archaeology; cultural heritage; research; exploration; archaeological monitoring</t>
  </si>
  <si>
    <t>Not stated</t>
  </si>
  <si>
    <t>Placement; stipend and duration not stated</t>
  </si>
  <si>
    <t>No general deadline published</t>
  </si>
  <si>
    <t>Applicants must complete NICH internship documentation; under-18 applicants are limited to office duties according to the official page</t>
  </si>
  <si>
    <t>Medium: submit documentation and coordinate with NICH</t>
  </si>
  <si>
    <t>Students interested in archaeology, research and Belizean heritage</t>
  </si>
  <si>
    <t>NICH provides internship documentation for placements related to archaeology, research, exploration and monitoring archaeological features. Availability, stipend and intake dates must be confirmed directly.</t>
  </si>
  <si>
    <t>NICH internship documentation form and additional documents requested by NICH.</t>
  </si>
  <si>
    <t>Placement availability and duties confirmed by NICH.</t>
  </si>
  <si>
    <t>List as a placement pathway, not a guaranteed paid internship. Confirm dates, supervision, insurance and travel costs.</t>
  </si>
  <si>
    <t>https://nichbelize.org/internship-documentation-form/</t>
  </si>
  <si>
    <t>Belize; internship; archaeology; heritage; research</t>
  </si>
  <si>
    <t>Barbados National Development Scholarship 2026</t>
  </si>
  <si>
    <t>Government of Barbados, Ministry of Education Transformation</t>
  </si>
  <si>
    <t xml:space="preserve"> </t>
  </si>
  <si>
    <t>Undergraduate, Postgraduate</t>
  </si>
  <si>
    <t>Climate change; renewable energy; biotechnology; AI; robotics; cybersecurity; data science; health and other listed priority fields</t>
  </si>
  <si>
    <t>Full; according to official award terms</t>
  </si>
  <si>
    <t>Tuition; return economy airfare; book allowance; eligible clothing allowance; destination-based living allowance</t>
  </si>
  <si>
    <t>17 June 2026; closed</t>
  </si>
  <si>
    <t>Barbadian citizens aged 18–40 with admission to an internationally accredited university; other call conditions apply</t>
  </si>
  <si>
    <t>High: admission evidence, academic records and official application</t>
  </si>
  <si>
    <t>Barbadian students admitted to accredited programmes in priority fields</t>
  </si>
  <si>
    <t>The Government of Barbados offers National Development Scholarships at undergraduate and postgraduate levels in designated priority fields. The 2026 application deadline has passed.</t>
  </si>
  <si>
    <t>Official application form and supporting academic, citizenship and admission evidence as required by the Ministry.</t>
  </si>
  <si>
    <t>Government review against citizenship, age, admission and priority-field criteria. Award holders must comply with the return-to-Barbados service bond.</t>
  </si>
  <si>
    <t>Do not mark the 2026 round Open. Monitor the Ministry for the next call and verify award terms.</t>
  </si>
  <si>
    <t>Barbados; government scholarship; undergraduate; postgraduate; closed 2026</t>
  </si>
  <si>
    <t>barbados-errol-walton-barrow-scholarship-2026</t>
  </si>
  <si>
    <t>Errol Walton Barrow Scholarships 2026</t>
  </si>
  <si>
    <t>Marine Studies; Aeronautics; Culinary Arts</t>
  </si>
  <si>
    <t>Tuition; return economy airfare; annual living allowance according to destination</t>
  </si>
  <si>
    <t>6 August 2026; closed</t>
  </si>
  <si>
    <t>Barbadian citizens meeting the specified school and course requirements; admission to an accredited institution required</t>
  </si>
  <si>
    <t>High: university acceptance and Ministry application requirements</t>
  </si>
  <si>
    <t>Eligible Barbadian students pursuing marine studies, aeronautics or culinary arts</t>
  </si>
  <si>
    <t>The Errol Walton Barrow Scholarships support eligible Barbadian students in specified fields. The 2026 call is closed.</t>
  </si>
  <si>
    <t>Official scholarship application and supporting academic, citizenship and university-admission evidence.</t>
  </si>
  <si>
    <t>Ministry review against citizenship, school and field requirements; return-to-Barbados service bond applies.</t>
  </si>
  <si>
    <t>Use the latest Ministry notice for future dates. Confirm the eligible-school list and exact award conditions.</t>
  </si>
  <si>
    <t>Barbados; scholarship; marine studies; aeronautics; culinary arts; closed 2026</t>
  </si>
  <si>
    <t>belize-stipendium-hungaricum-2026-2027</t>
  </si>
  <si>
    <t>Stipendium Hungaricum Scholarship Programme 2026–2027 — Belize Call</t>
  </si>
  <si>
    <t>Government of Hungary / Tempus Public Foundation; announced by Belize Ministry of Education, Culture, Science and Technology</t>
  </si>
  <si>
    <t>Undergraduate, Master, Doctoral; subject to Belize call</t>
  </si>
  <si>
    <t>Eligible programmes in the official programme catalogue</t>
  </si>
  <si>
    <t>Programme-defined</t>
  </si>
  <si>
    <t>Tuition exemption and programme-defined stipend, accommodation contribution and medical insurance</t>
  </si>
  <si>
    <t>2026–2027 call; verify exact dates in the official announcement</t>
  </si>
  <si>
    <t>Belizean applicants meeting the Belize-specific nomination and Hungarian programme requirements</t>
  </si>
  <si>
    <t>High: programme application and any required national nomination</t>
  </si>
  <si>
    <t>Belizean students seeking degree study in Hungary</t>
  </si>
  <si>
    <t>Belize's Ministry of Education published a call for the Stipendium Hungaricum programme for 2026–2027. Use the country-specific call to verify levels, nomination rules and deadlines.</t>
  </si>
  <si>
    <t>Documents specified by the Belize call and selected programme.</t>
  </si>
  <si>
    <t>National nomination where required, followed by university and scholarship selection.</t>
  </si>
  <si>
    <t>Confirm whether a new 2027–2028 call has been published before changing the status.</t>
  </si>
  <si>
    <t>https://www.moecst.gov.bz/call-for-applications-for-stipendium-hungaricum-programme-for-2026-2027/</t>
  </si>
  <si>
    <t>Belize; Hungary; Stipendium Hungaricum; 2026-2027</t>
  </si>
  <si>
    <t>burundi-scholarship-announcements-2026-27</t>
  </si>
  <si>
    <t>Burundi Government Scholarship Announcements 2026–2027</t>
  </si>
  <si>
    <t>Burundi Ministry of Foreign Affairs</t>
  </si>
  <si>
    <t>To be confirmed</t>
  </si>
  <si>
    <t>Deadline not confirmed; check official announcement</t>
  </si>
  <si>
    <t>Eligibility, nationality, destination and academic requirements must be confirmed from the individual official scholarship notice.</t>
  </si>
  <si>
    <t>Medium–High</t>
  </si>
  <si>
    <t>Burundian students seeking government-supported study opportunities</t>
  </si>
  <si>
    <t>Official announcement of scholarship opportunities for the 2026–2027 academic year. Verify the individual award conditions, application process and deadline before publishing it as an active opportunity.</t>
  </si>
  <si>
    <t>As specified in the official notice</t>
  </si>
  <si>
    <t>Confirm that applications are still accepted and identify the specific scholarship before marking this record Open.</t>
  </si>
  <si>
    <t>https://www.mae.gov.bi/2026/02/20/offres-des-bourses-detudes-pour-lannee-academique-2026-2027/</t>
  </si>
  <si>
    <t>cabo-verde-scholarship-brazil-2026</t>
  </si>
  <si>
    <t>State Scholarships for Higher Education in Brazil 2026–2027</t>
  </si>
  <si>
    <t>Government of Cabo Verde</t>
  </si>
  <si>
    <t>Undergraduate; Integrated Master</t>
  </si>
  <si>
    <t>Deadline not confirmed; consult the official notice</t>
  </si>
  <si>
    <t>Cabo Verdean nationals enrolled in eligible undergraduate or integrated master's programmes for the continuation-of-study call; verify all conditions in the official announcement.</t>
  </si>
  <si>
    <t>Cabo Verdean students seeking to continue higher education in Brazil</t>
  </si>
  <si>
    <t>Official scholarship notice relating to higher education in Brazil for the 2026–2027 academic year. Confirm eligibility, funding coverage and whether applications remain open before publication.</t>
  </si>
  <si>
    <t>Do not describe this as a fully funded scholarship until the award terms have been confirmed.</t>
  </si>
  <si>
    <t>https://minedu.gov.cv/media/manuais/2026/03/18/Edital_Bolsa_Brasil_2026_1.pdf</t>
  </si>
  <si>
    <t>colombia-icetex-labour-internship-fund-2026</t>
  </si>
  <si>
    <t>ICETEX–Ministry of Labour Internship Support Programme</t>
  </si>
  <si>
    <t>ICETEX and Colombia's Ministry of Labour</t>
  </si>
  <si>
    <t>Colombia</t>
  </si>
  <si>
    <t>Undergraduate students</t>
  </si>
  <si>
    <t>Work placements; subject to programme conditions</t>
  </si>
  <si>
    <t>Support for eligible internships; confirm the exact benefits in the official call</t>
  </si>
  <si>
    <t>2026 call deadlines have passed according to the previously identified listings</t>
  </si>
  <si>
    <t>Eligibility depends on the specific call and participating educational institutions or certified education secretariats. Intended for eligible students undertaking qualifying work placements in Colombia.</t>
  </si>
  <si>
    <t>Medium</t>
  </si>
  <si>
    <t>Colombian students completing eligible professional or academic internships</t>
  </si>
  <si>
    <t>Programme supporting eligible labour internships in Colombia. The identified 2026 application period has passed; monitor ICETEX for a new call and confirm the programme's current terms.</t>
  </si>
  <si>
    <t>As specified in the official call</t>
  </si>
  <si>
    <t>Do not advertise the 2026 call as accepting applications.</t>
  </si>
  <si>
    <t>https://web.icetex.gov.co/-/fondo-programa-de-practicas-laborales-ministerio-del-trabajo</t>
  </si>
  <si>
    <t>comoros-scholarships-morocco</t>
  </si>
  <si>
    <t>Scholarships for Study in Morocco</t>
  </si>
  <si>
    <t>Comoros Ministry of National Education</t>
  </si>
  <si>
    <t>Morocco</t>
  </si>
  <si>
    <t>2026 application deadline and current status must be confirmed</t>
  </si>
  <si>
    <t>Comorian applicants meeting the academic, nationality and documentation requirements specified in the official scholarship announcement.</t>
  </si>
  <si>
    <t>Comorian students seeking higher education in Morocco</t>
  </si>
  <si>
    <t>Official announcement concerning applications for scholarships to study in Morocco. Verify the academic year, eligible degree levels, funding coverage and deadline before listing it as open.</t>
  </si>
  <si>
    <t>Check whether the registration period is still open before publishing an application invitation.</t>
  </si>
  <si>
    <t>https://mineducomores.gouv.km/annonce-relative-a-linscription-aux-bourses-detudes-au-maroc/</t>
  </si>
  <si>
    <t>croatia-government-bilateral-scholarships-2026-27</t>
  </si>
  <si>
    <t>Croatian Government Bilateral Scholarships 2026–2027</t>
  </si>
  <si>
    <t>Croatian Ministry of Science, Education and Youth; Agency for Mobility and EU Programmes</t>
  </si>
  <si>
    <t>Croatia</t>
  </si>
  <si>
    <t>Undergraduate; Master; PhD; Research</t>
  </si>
  <si>
    <t>Study; academic exchange; research</t>
  </si>
  <si>
    <t>Depends on the bilateral agreement and award terms</t>
  </si>
  <si>
    <t>Foreign students, university teachers, scientists and researchers from countries covered by the relevant bilateral agreements; eligibility depends on nationality and the specific call.</t>
  </si>
  <si>
    <t>Eligible international students, researchers and university teachers</t>
  </si>
  <si>
    <t>Annual bilateral scholarship programme supporting eligible international study, academic exchange and research in Croatia. The 2026–2027 call closed on 10 April 2026. Check for a subsequent call before inviting applications.</t>
  </si>
  <si>
    <t>Do not imply that citizens of all 11 countries are eligible; check the bilateral agreement for each nationality.</t>
  </si>
  <si>
    <t>https://mzom.gov.hr/print.aspx?id=7588&amp;url=print</t>
  </si>
  <si>
    <t>cyprus-state-scholarships-2025-26</t>
  </si>
  <si>
    <t>Cyprus State Scholarship Scheme 2025–2026</t>
  </si>
  <si>
    <t>Cyprus State Scholarship Foundation</t>
  </si>
  <si>
    <t>Cyprus</t>
  </si>
  <si>
    <t>Undergraduate; Master; PhD</t>
  </si>
  <si>
    <t>Various fields, subject to the scheme</t>
  </si>
  <si>
    <t>Depends on the award and applicable scheme rules</t>
  </si>
  <si>
    <t>The 2025–2026 general application window has closed. Nationality, residency, study level and programme requirements depend on the specific scheme.</t>
  </si>
  <si>
    <t>Applicants eligible for Cyprus state scholarship awards</t>
  </si>
  <si>
    <t>State scholarship programme administered through Cyprus's official scholarship framework. The previously identified 2025–2026 general application deadline was 8 April 2026. Check for a newer call and its eligibility conditions.</t>
  </si>
  <si>
    <t>As specified in the official scheme</t>
  </si>
  <si>
    <t>Do not reuse the expired deadline for a later award or claim that every international applicant qualifies.</t>
  </si>
  <si>
    <t>https://www.gov.cy/en/service/apply-for-a-state-scholarship-for-studies-2/</t>
  </si>
  <si>
    <t>dominica-cuba-government-scholarship-2025</t>
  </si>
  <si>
    <t>Government of Cuba Scholarship Programme — Dominica Call</t>
  </si>
  <si>
    <t>Government of Dominica; Ministry of Education, Human Resource Planning, Vocational Training and National Excellence</t>
  </si>
  <si>
    <t>Cuba</t>
  </si>
  <si>
    <t>Undergraduate</t>
  </si>
  <si>
    <t>Subjects and programmes specified in the official call</t>
  </si>
  <si>
    <t>Full; airfare not included</t>
  </si>
  <si>
    <t>Varies by award</t>
  </si>
  <si>
    <t>2025 call; closed</t>
  </si>
  <si>
    <t>Applicants meeting the Dominica Ministry's academic, age and programme requirements</t>
  </si>
  <si>
    <t>Medium: obtain the prescribed form and supporting documents</t>
  </si>
  <si>
    <t>Eligible students from Dominica seeking undergraduate study in Cuba</t>
  </si>
  <si>
    <t>The Government of Dominica publishes bilateral scholarship opportunities, including the Government of Cuba Scholarship Programme. This record refers to the 2025 call, not a confirmed current intake.</t>
  </si>
  <si>
    <t>Ministry application form and supporting academic documents; confirm the exact list with the Ministry</t>
  </si>
  <si>
    <t>Selection and award conditions determined by the Ministry and partner-country programme</t>
  </si>
  <si>
    <t>Monitor the government portal for a new call. Do not reuse the 2025 deadline or assume the next award has identical conditions.</t>
  </si>
  <si>
    <t>https://education.gov.dm/index.php/services/scholarships</t>
  </si>
  <si>
    <t>Dominica; Cuba; government scholarship; closed</t>
  </si>
  <si>
    <t>dominican-republic-mescyt-international-scholarships-2026</t>
  </si>
  <si>
    <t>MESCyT International Scholarships 2026</t>
  </si>
  <si>
    <t>Ministry of Higher Education, Science and Technology (MESCyT), Dominican Republic</t>
  </si>
  <si>
    <t>Undergraduate, Postgraduate; depends on published offer</t>
  </si>
  <si>
    <t>Fields specified in each annual call</t>
  </si>
  <si>
    <t>Varies by programme</t>
  </si>
  <si>
    <t>Varies by host country and programme</t>
  </si>
  <si>
    <t>2026 call; check official portal for any subsequent round</t>
  </si>
  <si>
    <t>Dominican citizens meeting the applicable residency, academic performance, language and programme conditions</t>
  </si>
  <si>
    <t>High: online application and academic documentation</t>
  </si>
  <si>
    <t>Dominican students seeking eligible international degree programmes</t>
  </si>
  <si>
    <t>MESCyT coordinates international scholarship offers with partner governments and institutions. Each offer has its own eligible fields, destination, requirements and deadline.</t>
  </si>
  <si>
    <t>Academic transcripts; degree certificates where applicable; identity and passport documents; CV; language evidence and statement of purpose as required</t>
  </si>
  <si>
    <t>Selection by the relevant scholarship provider and/or MESCyT process, as specified in the call</t>
  </si>
  <si>
    <t>Do not advertise as open to all nationalities. Confirm the individual award and its application window.</t>
  </si>
  <si>
    <t>https://mescyt.gob.do/becas/internacionales/</t>
  </si>
  <si>
    <t>Dominican Republic; MESCyT; international scholarship; closed 2026</t>
  </si>
  <si>
    <t>ecuador-jovenes-nuevo-ecuador-scholarship-2026</t>
  </si>
  <si>
    <t>Jóvenes del Nuevo Ecuador National Scholarship 2026</t>
  </si>
  <si>
    <t>Secretaría de Educación Superior, Ciencia, Tecnología e Innovación (SENESCYT), Ecuador</t>
  </si>
  <si>
    <t>South America</t>
  </si>
  <si>
    <t>Ecuador</t>
  </si>
  <si>
    <t>Technical, Technological, Undergraduate degree</t>
  </si>
  <si>
    <t>Eligible third-level programmes at public or private Ecuadorian higher-education institutions</t>
  </si>
  <si>
    <t>USD 828.97 one-time maintenance support for one academic period</t>
  </si>
  <si>
    <t>28 June 2026; closed</t>
  </si>
  <si>
    <t>Ecuadorian applicants aged 18–29 who meet citizenship-rights, current-enrolment and other official programme conditions</t>
  </si>
  <si>
    <t>Medium: online application and proof of enrolment</t>
  </si>
  <si>
    <t>Eligible Ecuadorian students who need maintenance support while studying</t>
  </si>
  <si>
    <t>The 2026 programme provided a one-time partial maintenance grant to qualifying students enrolled in eligible third-level studies in Ecuador. The application deadline has passed.</t>
  </si>
  <si>
    <t>Current enrolment certificate and documents required by the official programme guidelines</t>
  </si>
  <si>
    <t>Eligibility screening and award assessment under SENESCYT rules</t>
  </si>
  <si>
    <t>Keep the record closed until a new call is announced. This is a one-time maintenance grant, not a full tuition scholarship.</t>
  </si>
  <si>
    <t>https://siau.senescyt.gob.ec/programa-de-becas-nacionales-jovenes-del-nuevo-ecuador-2026/</t>
  </si>
  <si>
    <t>Ecuador; SENESCYT; maintenance grant; closed 2026</t>
  </si>
  <si>
    <t>fiji-government-tertiary-scholarships-tsls-2026</t>
  </si>
  <si>
    <t>Fiji Government Tertiary Scholarships and Study Funding 2026</t>
  </si>
  <si>
    <t>Tertiary Scholarships and Loans Service (TSLS), Government of Fiji</t>
  </si>
  <si>
    <t>Fiji</t>
  </si>
  <si>
    <t>Undergraduate, Postgraduate and vocational/tertiary levels; scheme-dependent</t>
  </si>
  <si>
    <t>Eligible programmes under the relevant TSLS scheme</t>
  </si>
  <si>
    <t>Government-funded; varies by scheme</t>
  </si>
  <si>
    <t>Scholarship, study loan or grant; benefits depend on eligibility and scheme</t>
  </si>
  <si>
    <t>2026 intake; verify the next intake on the official portal</t>
  </si>
  <si>
    <t>Eligibility depends on the scheme; government funding is primarily for eligible Fijian students</t>
  </si>
  <si>
    <t>Medium to high: registration, institution offer and supporting personal, academic and financial information</t>
  </si>
  <si>
    <t>Eligible Fijian students pursuing tertiary or vocational education</t>
  </si>
  <si>
    <t>TSLS administers government-funded scholarships, study loans and grants. This entry refers to the 2026 intake, not a currently confirmed open application window.</t>
  </si>
  <si>
    <t>Final institution offer and documents requested in the relevant TSLS application and policy handbook</t>
  </si>
  <si>
    <t>Assessment against the current scheme's published eligibility and funding criteria</t>
  </si>
  <si>
    <t>Do not describe all TSLS support as a full scholarship. Check the latest handbook for nationality, income, course and award conditions.</t>
  </si>
  <si>
    <t>https://tsls.com.fj/</t>
  </si>
  <si>
    <t>Fiji; TSLS; tertiary education; scholarship; study loan; closed 2026</t>
  </si>
  <si>
    <t>aga-khan-foundation-international-scholarship-programme</t>
  </si>
  <si>
    <t>Aga Khan Foundation International Scholarship Programme (AKF ISP)</t>
  </si>
  <si>
    <t>Aga Khan Foundation (AKF)</t>
  </si>
  <si>
    <t>Afghanistan, Pakistan, India, Bangladesh, United Kingdom, United States, Canada, France</t>
  </si>
  <si>
    <t>Tuition fees and living expenses (50% grant and 50% interest-free loan)</t>
  </si>
  <si>
    <t>Mar 31 (annual cycle; local AKF office deadlines may be earlier)</t>
  </si>
  <si>
    <t>Citizens of selected developing countries (including Afghanistan, Bangladesh, India, Pakistan, Syria, Tajikistan, Kyrgyz Republic, Egypt, Kenya, Tanzania, Uganda, Madagascar and Mozambique) residing in an eligible country; normally under 30; strong academic record and genuine financial need.</t>
  </si>
  <si>
    <t>High: local AKF application form + university admission + financial need documentation + interview</t>
  </si>
  <si>
    <t>High-achieving Master and PhD applicants from Afghanistan and other AKF partner countries with demonstrated financial need</t>
  </si>
  <si>
    <t>The Aga Khan Foundation provides a limited number of scholarships each year for postgraduate studies to outstanding students from select developing countries who have no other means of financing their studies. Awards are structured as a 50% grant and 50% loan with a low service charge.</t>
  </si>
  <si>
    <t>AKF application form | Official academic transcripts and degree certificates | Admission offer from a reputable university | Detailed household financial plan | Two recommendation letters | Passport or national ID copy</t>
  </si>
  <si>
    <t>Local AKF National Committee review and interview followed by final selection by the international panel in Geneva</t>
  </si>
  <si>
    <t>Contact your local AKF office in January or February to obtain the current application forms | Show a clear plan to contribute to your home region after graduation</t>
  </si>
  <si>
    <t>https://the.akdn/en/what-we-do/developing-human-capacity/education/international-scholarships</t>
  </si>
  <si>
    <t>albanian-government-bilateral-scholarships</t>
  </si>
  <si>
    <t>Albanian Government Bilateral &amp; Western Balkans Scholarships</t>
  </si>
  <si>
    <t>Ministry of Education and Sport of the Republic of Albania</t>
  </si>
  <si>
    <t>Albania</t>
  </si>
  <si>
    <t>Tuition waiver at public universities in Albania, monthly living stipend and free student dormitory accommodation</t>
  </si>
  <si>
    <t>Jun - Jul (annual call via bilateral partner ministries and embassies)</t>
  </si>
  <si>
    <t>Citizens of partner countries with active bilateral educational agreements with Albania and eligible regional candidates; high school diploma for Bachelor or Bachelor degree for Master; meets host university entry requirements.</t>
  </si>
  <si>
    <t>Medium: home ministry or embassy nomination + transcripts + medical certificate</t>
  </si>
  <si>
    <t>Students from partner countries seeking a state-funded degree in Albania or the Western Balkans</t>
  </si>
  <si>
    <t>The Ministry of Education and Sport of Albania offers annual scholarship quotas under bilateral intergovernmental agreements for foreign students to pursue undergraduate, postgraduate or language studies at Albanian public higher education institutions.</t>
  </si>
  <si>
    <t>Official application and nomination form | Certified high school or university transcripts | Birth certificate and passport copy | Medical certificate | Proof of language proficiency</t>
  </si>
  <si>
    <t>Nomination by the sending country's Ministry of Education or embassy followed by placement confirmation by the Albanian Ministry of Education and Sport</t>
  </si>
  <si>
    <t>Apply through your home country's Ministry of Education scholarship desk before the summer deadline | Check whether a preparatory Albanian language year is required for your track</t>
  </si>
  <si>
    <t>https://arsimi.gov.al/</t>
  </si>
  <si>
    <t>university-of-andorra-honours-and-national-study-grants</t>
  </si>
  <si>
    <t>University of Andorra (UdA) Honours Waivers &amp; National Study Grants</t>
  </si>
  <si>
    <t>Government of Andorra &amp; Universitat d'Andorra (UdA)</t>
  </si>
  <si>
    <t>Andorra</t>
  </si>
  <si>
    <t>Computer Science, Data &amp; AI, Business, Economics &amp; Management, Health &amp; Life Sciences, Education, Law, Governance &amp; Public Policy</t>
  </si>
  <si>
    <t>100% first-year registration fee waiver (up to 60 European credits) for Honours qualification holders; government study grants for eligible residents covering tuition, materials, transport and living costs</t>
  </si>
  <si>
    <t>Jul - Sep (pre-enrolment window; national grant calls run Sep - Oct)</t>
  </si>
  <si>
    <t>International and domestic students admitted to full-time Bachelor, Master or PhD programmes at the University of Andorra who hold an Honours qualification from prior studies (or meet residency criteria for Andorran government financial aid).</t>
  </si>
  <si>
    <t>Medium: UdA admission application + certified Honours transcript + grant form</t>
  </si>
  <si>
    <t>Top-performing students seeking an affordable European Higher Education Area (EHEA) degree in Andorra</t>
  </si>
  <si>
    <t>Universitat d'Andorra (UdA), the public university of the Principality of Andorra, grants full first-year credit fee exemptions to incoming students with an Honours mark in their previous studies, alongside national and international mobility grants.</t>
  </si>
  <si>
    <t>UdA online admission form | Apostilled academic transcripts showing Honours distinction | Passport copy | Language proficiency certificate (Catalan, Spanish, French or English depending on track)</t>
  </si>
  <si>
    <t>Verified during academic admission and financial aid review by Universitat d'Andorra and the Andorran Ministry of Education</t>
  </si>
  <si>
    <t>Have your secondary or undergraduate diploma legalised with the Hague Apostille well before pre-enrolment closes | Check the English-taught modules and double-degree options</t>
  </si>
  <si>
    <t>https://www.uda.ad/en/choose-the-uda/grants-discounts-and-prices/</t>
  </si>
  <si>
    <t>inagbe-angola-national-and-international-scholarships</t>
  </si>
  <si>
    <t>INAGBE National &amp; International Scholarships (Angola)</t>
  </si>
  <si>
    <t>Instituto Nacional de Gestão de Bolsas de Estudo (INAGBE) — Government of Angola</t>
  </si>
  <si>
    <t>Angola</t>
  </si>
  <si>
    <t>Engineering &amp; Technology, Health &amp; Life Sciences, Mathematics &amp; Natural Sciences, Agriculture &amp; Food Security, Education</t>
  </si>
  <si>
    <t>Full tuition coverage, monthly maintenance allowance, research/book subsidy, health insurance and return airfare for external scholars</t>
  </si>
  <si>
    <t>Apr - Aug (annual call announced on the INAGBE portal)</t>
  </si>
  <si>
    <t>Citizens of Angola (and eligible bilateral exchange students in Angola); strong high school or university grade average; meets age cutoffs set in each annual call (typically under 22 for Bachelor and under 35 for Master).</t>
  </si>
  <si>
    <t>Medium: online INAGBE portal application + academic certificates + university admission proof</t>
  </si>
  <si>
    <t>Angolan students pursuing priority STEM, health and education degrees at home or abroad</t>
  </si>
  <si>
    <t>Administered by Angola's Ministry of Higher Education, Science, Technology and Innovation, INAGBE funds thousands of undergraduate and postgraduate scholars annually at Angolan universities and international partner institutions.</t>
  </si>
  <si>
    <t>Online INAGBE application form | National ID (Bilhete de Identidade) or passport | Certified academic transcripts and certificates | Proof of university enrolment or admission</t>
  </si>
  <si>
    <t>Automated academic grade ranking, age verification and priority field weighting by INAGBE</t>
  </si>
  <si>
    <t>Ensure all school and university certificates are properly authenticated before the INAGBE portal opens | Priority goes to STEM, medicine and teacher training tracks</t>
  </si>
  <si>
    <t>https://www.inagbe.gov.ao/</t>
  </si>
  <si>
    <t>uwi-five-islands-and-antigua-barbuda-scholarships</t>
  </si>
  <si>
    <t>UWI Five Islands Campus &amp; Antigua and Barbuda Government Scholarships</t>
  </si>
  <si>
    <t>The University of the West Indies (UWI) &amp; Government of Antigua and Barbuda</t>
  </si>
  <si>
    <t>Latin America</t>
  </si>
  <si>
    <t>Barbuda</t>
  </si>
  <si>
    <t>Tuition scholarships and bursaries (including USD 2,500/yr donor awards and government tuition grants for OECS and national students)</t>
  </si>
  <si>
    <t>May 31 (annual cycle for Fall intake)</t>
  </si>
  <si>
    <t>Citizens of Antigua and Barbuda, OECS member states and CARICOM nationals enrolled full-time at the UWI Five Islands Campus in Antigua (or sister UWI campuses); minimum GPA 3.0/4.0 and demonstrated financial need.</t>
  </si>
  <si>
    <t>Medium: UWI admission + scholarship application form + financial need statement</t>
  </si>
  <si>
    <t>Caribbean students seeking funded undergraduate or postgraduate degrees in Antigua and Barbuda</t>
  </si>
  <si>
    <t>The University of the West Indies Five Islands Campus in Antigua, together with regional corporate donors and the Government of Antigua and Barbuda, offers merit and need-based scholarships across business, health, education and computer science.</t>
  </si>
  <si>
    <t>UWI admission letter | Completed scholarship application form | Official CSEC/CAPE or university transcripts | Financial need declaration | Two academic or character references</t>
  </si>
  <si>
    <t>Selected by the UWI Campus Committee on Undergraduate Awards and the Prime Minister's Scholarship Committee based on GPA and socioeconomic need</t>
  </si>
  <si>
    <t>Submit your UWI Five Islands admission application early so you have your student ID number ready for the scholarship form</t>
  </si>
  <si>
    <t>https://www.fiveislands.uwi.edu/</t>
  </si>
  <si>
    <t>conicet-doctoral-fellowships-argentina</t>
  </si>
  <si>
    <t>CONICET Doctoral &amp; Postdoctoral Research Fellowships (Argentina)</t>
  </si>
  <si>
    <t>National Scientific and Technical Research Council (CONICET), Government of Argentina</t>
  </si>
  <si>
    <t xml:space="preserve">Latin America </t>
  </si>
  <si>
    <t>Argentina</t>
  </si>
  <si>
    <t>Monthly living stipend indexed to national research scales, workers' compensation and health coverage (public doctoral tuition in Argentina is commonly waived or low-cost)</t>
  </si>
  <si>
    <t>Jul - Aug (annual call on the SIGEVA-CONICET portal)</t>
  </si>
  <si>
    <t>Open to Argentine and international graduates worldwide (especially Latin American candidates); holds a university degree qualifying for doctoral admission; secured an eligible CONICET research director and accredited Argentine host institute.</t>
  </si>
  <si>
    <t>High: research work plan + CONICET supervisor endorsement + SIGEVA portal submission</t>
  </si>
  <si>
    <t>Researchers seeking a fully salaried PhD in science, engineering, medicine or social sciences in Argentina</t>
  </si>
  <si>
    <t>CONICET is Argentina's premier scientific research council. Its annual doctoral fellowship call funds full-time PhD candidates of any nationality to conduct original doctoral research at Argentine universities and national laboratories.</t>
  </si>
  <si>
    <t>SIGEVA online application | Doctoral research work plan | Certified university transcript showing class average and historical cohort average | CV of applicant and proposed director | Host institute endorsement</t>
  </si>
  <si>
    <t>Peer review by CONICET disciplinary advisory committees scoring academic average (relative to university cohort), research plan quality and director track record</t>
  </si>
  <si>
    <t>Contact a CONICET investigator 3 to 4 months before the July call to co-design your research plan | Obtain an official letter from your home university stating the historical average grade of your graduating class</t>
  </si>
  <si>
    <t>https://convocatorias.conicet.gov.ar/</t>
  </si>
  <si>
    <t>american-university-of-armenia-international-scholarships</t>
  </si>
  <si>
    <t>American University of Armenia (AUA) International &amp; AGBU Scholarships</t>
  </si>
  <si>
    <t>American University of Armenia (AUA) &amp; Armenian General Benevolent Union (AGBU)</t>
  </si>
  <si>
    <t>Armenia</t>
  </si>
  <si>
    <t>Computer Science, Data &amp; AI, Engineering &amp; Technology, Business, Economics &amp; Management, Health &amp; Life Sciences, Law, Governance &amp; Public Policy</t>
  </si>
  <si>
    <t>Up to 50% to 100% tuition reduction for international and merit scholars; additional AGBU international scholarships available</t>
  </si>
  <si>
    <t>Jan - May (Early, Regular and Rolling admission deadlines)</t>
  </si>
  <si>
    <t>Open to international citizens and Armenian nationals admitted to US-accredited undergraduate or graduate degree programmes at AUA in Yerevan; strong GPA, English proficiency (TOEFL iBT or IELTS) and financial need/merit.</t>
  </si>
  <si>
    <t>Medium: AUA admission application + financial aid/scholarship form + English &amp; math test scores</t>
  </si>
  <si>
    <t>Students seeking an English-taught, US-accredited Bachelor or Master degree in Armenia</t>
  </si>
  <si>
    <t>Affiliated with the University of California and accredited by WASC, the American University of Armenia offers generous merit and need-based tuition scholarships to international and local students across STEM, business, public health and law.</t>
  </si>
  <si>
    <t>AUA online admission application | Official transcripts | TOEFL iBT or IELTS score report | SAT/ACT or GRE score (if required by track) | Financial Aid application and income documents</t>
  </si>
  <si>
    <t>Evaluated on admissions test scores, cumulative GPA and verified household financial need</t>
  </si>
  <si>
    <t>Apply by the Early or Regular deadline rather than Rolling admission to maximise scholarship funding availability</t>
  </si>
  <si>
    <t>https://finaid.aua.am/</t>
  </si>
  <si>
    <t>heydar-aliyev-international-education-grant-program-azerbaijan</t>
  </si>
  <si>
    <t>Heydar Aliyev International Education Grant Program (Azerbaijan)</t>
  </si>
  <si>
    <t>Ministry of Foreign Affairs &amp; Ministry of Science and Education of the Republic of Azerbaijan</t>
  </si>
  <si>
    <t>Azerbaijan</t>
  </si>
  <si>
    <t>100% tuition waiver (including preparatory course), monthly stipend of 800 AZN (~USD 470) for 10 months/yr covering accommodation and living costs, annual international round-trip flight, and 200 AZN/yr medical insurance</t>
  </si>
  <si>
    <t>May 15 (Stage 1 home country nomination) / Jun 15 (Stage 2 SIACAS portal submission)</t>
  </si>
  <si>
    <t>Citizens of OIC member states, Non-Aligned Movement (NAM) countries, Small Island Developing States (SIDS) and culturally linked partner countries; age under 35 for Bachelor/general medicine, under 40 for Master/residency, under 45 for PhD; GPA &gt;= 70%; IELTS 5.0 (Bachelor) or 5.5 (Master/PhD).</t>
  </si>
  <si>
    <t>High: embassy or home ministry nomination + SIACAS online application + medical &amp; HIV/Hep certificates</t>
  </si>
  <si>
    <t>Students from OIC, NAM and developing nations seeking a fully funded English, Russian or Turkish-taught degree in Azerbaijan</t>
  </si>
  <si>
    <t>Established by Presidential Decree, the Heydar Aliyev International Education Grant funds 100 international scholars every year for preparatory, undergraduate, graduate, medical residency and doctoral studies at top universities in Azerbaijan (including ADA University, Baku State University and ASOIU).</t>
  </si>
  <si>
    <t>Official Nomination Form from home Ministry or Embassy | Diplomas and transcripts (notarised) | Medical certificate (including HIV and Hepatitis B/C tests) | Valid passport | CV and Motivation Letter | Language certificate (IELTS/TOEFL)</t>
  </si>
  <si>
    <t>Two-stage selection: official nomination by home government/embassy (Stage 1), followed by SIACAS portal review and online interviews with Azerbaijani universities and the Ministry (Stage 2)</t>
  </si>
  <si>
    <t>Secure your home Ministry of Education or Embassy nomination first, as direct applications to the SIACAS portal without official nomination are not accepted</t>
  </si>
  <si>
    <t>https://studyinazerbaijan.edu.az/</t>
  </si>
  <si>
    <t>bahamas-ministry-of-education-national-and-ub-scholarships</t>
  </si>
  <si>
    <t>Bahamas Ministry of Education National Scholarships &amp; University of The Bahamas Grants</t>
  </si>
  <si>
    <t>Government of The Bahamas &amp; University of The Bahamas (UB)</t>
  </si>
  <si>
    <t>Bahamas, United States, Canada, United Kingdom</t>
  </si>
  <si>
    <t>Full tuition at University of The Bahamas or USD 7,500 to USD 35,000/yr for accredited overseas study (National Merit, All-Bahamian and National Technical Scholarships)</t>
  </si>
  <si>
    <t>Mar - Apr (annual cycle via the Bahamas Scholarships portal)</t>
  </si>
  <si>
    <t>Citizens of The Bahamas for national overseas/domestic awards (plus institutional merit scholarships for eligible students admitted to University of The Bahamas); minimum GPA 3.0 to 3.5+ and strong BGCSE/SAT or undergraduate grades.</t>
  </si>
  <si>
    <t>High: online portal application + unconditional university offer + SAT/GRE scores + community service proof</t>
  </si>
  <si>
    <t>Bahamian and regional students pursuing priority undergraduate and graduate degrees at UB or top international universities</t>
  </si>
  <si>
    <t>The Ministry of Education and Technical and Vocational Training of The Bahamas, alongside the University of The Bahamas, awards multi-year national merit, technical and bursary scholarships for domestic and international higher education.</t>
  </si>
  <si>
    <t>Bahamas Scholarship portal application | Proof of citizenship (passport) | Official BGCSE/high school or university transcripts | Unconditional acceptance letter from an accredited institution | Two recommendation letters</t>
  </si>
  <si>
    <t>Evaluated by the Bahamas National Scholarship Advisory Committee based on GPA, standardised test scores, financial need and national human-resource priority areas</t>
  </si>
  <si>
    <t>Take the SAT or GRE early in the year so official score reports reach the Ministry before the April deadline</t>
  </si>
  <si>
    <t>https://www.bahamasscholarships.com/</t>
  </si>
  <si>
    <t>bahrain-crown-prince-international-scholarship-program</t>
  </si>
  <si>
    <t>Crown Prince's International Scholarship Program (CPISP) &amp; University of Bahrain Scholarships</t>
  </si>
  <si>
    <t>Court of the Crown Prince of Bahrain &amp; Ministry of Education of Bahrain</t>
  </si>
  <si>
    <t>Bahrain, United States, United Kingdom</t>
  </si>
  <si>
    <t>Full ride covering 100% tuition, housing, monthly living stipend, books and return flights for CPISP; tuition exemptions for international bilateral scholars at the University of Bahrain</t>
  </si>
  <si>
    <t>Mar (annual CPISP candidacy window; Ministry bilateral calls run May - Jul)</t>
  </si>
  <si>
    <t>Citizens of Bahrain (and international students nominated via bilateral cultural agreements for University of Bahrain grants); minimum 97% cumulative secondary GPA for CPISP; strong English proficiency and leadership record.</t>
  </si>
  <si>
    <t>High: academic transcripts + IELTS/SAT assessment + leadership training and selection interviews</t>
  </si>
  <si>
    <t>Top-tier students from Bahrain and bilateral partner states seeking fully funded undergraduate or postgraduate degrees</t>
  </si>
  <si>
    <t>Founded by HRH Prince Salman bin Hamad Al Khalifa, CPISP is Bahrain's flagship merit scholarship, providing summer leadership/SAT prep and full funding at top global universities, alongside Ministry of Education bilateral scholarships hosted at the University of Bahrain.</t>
  </si>
  <si>
    <t>Official secondary school or university transcripts | Passport and CPR copy | IELTS/TOEFL score report | Personal statement and extracurricular portfolio | Recommendation letters</t>
  </si>
  <si>
    <t>Shortlisting of top 60 candidates based on GPA and qualifying English/critical-thinking exams, followed by a year of leadership/SAT training before final selection of 10 scholars</t>
  </si>
  <si>
    <t>Apply during Grade 11 (one year before high school graduation) for CPISP | International applicants to the University of Bahrain should apply through their home Ministry of Education bilateral desk</t>
  </si>
  <si>
    <t>https://www.cpisp.bh/</t>
  </si>
  <si>
    <t>iceland-government-icelandic-language-scholarship</t>
  </si>
  <si>
    <t>Icelandic Government Scholarships for Icelandic as a Second Language</t>
  </si>
  <si>
    <t>Árni Magnússon Institute for Icelandic Studies; Government of Iceland</t>
  </si>
  <si>
    <t>Iceland</t>
  </si>
  <si>
    <t>Undergraduate; Icelandic language study</t>
  </si>
  <si>
    <t>Icelandic language and culture</t>
  </si>
  <si>
    <t>University registration fee and monthly living allowance; verify current amount</t>
  </si>
  <si>
    <t>Annual deadline usually 1 December; confirm next call</t>
  </si>
  <si>
    <t>Students from eligible countries who meet the language-study and prior-study requirements</t>
  </si>
  <si>
    <t>Medium: application and academic documentation</t>
  </si>
  <si>
    <t>International students wishing to study Icelandic language and culture</t>
  </si>
  <si>
    <t>The Icelandic Government offers scholarships for eligible students studying Icelandic as a second language at the University of Iceland. Eligibility is restricted to specified nationalities and prior language-study requirements.</t>
  </si>
  <si>
    <t>Check current call for required application form, CV, academic records and language-study evidence</t>
  </si>
  <si>
    <t>Selection under the official scholarship criteria</t>
  </si>
  <si>
    <t>Confirm eligible nationalities, stipend amount and application dates in the current call before publishing as Open.</t>
  </si>
  <si>
    <t>https://arnastofnun.is/en/about-scholarship</t>
  </si>
  <si>
    <t>Iceland; Icelandic language; government scholarship; language study</t>
  </si>
  <si>
    <t>reykjavik-university-new-student-scholarship</t>
  </si>
  <si>
    <t>Reykjavík University New Student Scholarship</t>
  </si>
  <si>
    <t>Reykjavík University</t>
  </si>
  <si>
    <t>Eligible undergraduate programmes</t>
  </si>
  <si>
    <t>Tuition fee waiver</t>
  </si>
  <si>
    <t>First-semester tuition fees; verify current terms</t>
  </si>
  <si>
    <t>No separate application stated; confirm current admissions cycle</t>
  </si>
  <si>
    <t>Incoming undergraduate applicants meeting the university's academic achievement criteria</t>
  </si>
  <si>
    <t>Medium: university admission application</t>
  </si>
  <si>
    <t>High-achieving secondary-school graduates applying to Reykjavík University</t>
  </si>
  <si>
    <t>Reykjavík University describes scholarship support for outstanding incoming undergraduate students. Availability and eligibility must be checked against the current admissions and scholarship rules.</t>
  </si>
  <si>
    <t>University admission application and academic transcripts</t>
  </si>
  <si>
    <t>University selection based on academic achievement and current scholarship rules</t>
  </si>
  <si>
    <t>Confirm that the scholarship is offered for the intended intake and whether nationality or programme restrictions apply.</t>
  </si>
  <si>
    <t>https://www.ru.is/en/namid/um-namid/scholarships-and-grants</t>
  </si>
  <si>
    <t>Iceland; Reykjavík University; undergraduate; tuition waiver</t>
  </si>
  <si>
    <t>reykjavik-university-alan-turing-scholarship</t>
  </si>
  <si>
    <t>Alan Turing Scholarship</t>
  </si>
  <si>
    <t>Computer Science; verify eligible programme</t>
  </si>
  <si>
    <t>Tuition fee support; confirm current terms</t>
  </si>
  <si>
    <t>Amount and coverage must be confirmed with the university</t>
  </si>
  <si>
    <t>Not confirmed; check official scholarship page</t>
  </si>
  <si>
    <t>Eligible high-achieving applicants to the relevant master's programme; confirm current nationality and academic requirements</t>
  </si>
  <si>
    <t>Medium: university admission application and academic documentation</t>
  </si>
  <si>
    <t>Prospective master's students in Computer Science</t>
  </si>
  <si>
    <t>Scholarship opportunity referenced in Reykjavík University's scholarship information. Confirm the current award, eligible programme, selection process and availability before publishing.</t>
  </si>
  <si>
    <t>Admission application and academic records; confirm additional requirements</t>
  </si>
  <si>
    <t>University selection under current award rules</t>
  </si>
  <si>
    <t>Do not advertise a guaranteed award or specific tuition coverage until confirmed for the current intake.</t>
  </si>
  <si>
    <t>Iceland; computer science; master's; scholarship</t>
  </si>
  <si>
    <t>snorri-sturluson-fellowship</t>
  </si>
  <si>
    <t>Fellowship</t>
  </si>
  <si>
    <t>Snorri Sturluson Fellowship</t>
  </si>
  <si>
    <t>Árni Magnússon Institute for Icelandic Studies</t>
  </si>
  <si>
    <t>Research fellowship</t>
  </si>
  <si>
    <t>Language; literature; Icelandic culture; humanities</t>
  </si>
  <si>
    <t>Financial support for a research stay; verify current stipend and travel terms</t>
  </si>
  <si>
    <t>Annual deadline usually 1 December; confirm current call</t>
  </si>
  <si>
    <t>Foreign writers, translators and humanities scholars interested in Icelandic language, literature and culture; specific eligibility applies</t>
  </si>
  <si>
    <t>Medium: fellowship application and research documentation</t>
  </si>
  <si>
    <t>Researchers, writers and translators studying Icelandic culture</t>
  </si>
  <si>
    <t>The Snorri Sturluson Fellowship supports eligible foreign scholars and cultural practitioners undertaking a research stay in Iceland. It is a fellowship rather than a degree scholarship.</t>
  </si>
  <si>
    <t>Application form and supporting documents required by the current call</t>
  </si>
  <si>
    <t>Selection by the administering institute under its published criteria</t>
  </si>
  <si>
    <t>Confirm whether the next call is open and whether travel costs are covered.</t>
  </si>
  <si>
    <t>https://arnastofnun.is/en/study-icelandic-language-culture</t>
  </si>
  <si>
    <t>Iceland; research fellowship; humanities; writers; translators</t>
  </si>
  <si>
    <t>lund-university-global-scholarship</t>
  </si>
  <si>
    <t>Lund University Global Scholarship</t>
  </si>
  <si>
    <t>Lund University</t>
  </si>
  <si>
    <t>Master; selected undergraduate programmes</t>
  </si>
  <si>
    <t>Eligible degree programmes at Lund University</t>
  </si>
  <si>
    <t>Partial to full tuition waiver</t>
  </si>
  <si>
    <t>Partial or full tuition fee grant; living expenses not covered</t>
  </si>
  <si>
    <t>16 February 2026; closed for the 2026 round</t>
  </si>
  <si>
    <t>High-achieving students from outside the EU/EEA who are liable for tuition fees and meet programme admission requirements</t>
  </si>
  <si>
    <t>High: university application and scholarship motivation statement</t>
  </si>
  <si>
    <t>High-achieving international degree applicants</t>
  </si>
  <si>
    <t>The Lund University Global Scholarship is a competitive merit-based tuition scholarship. The university states that the 2026 application round has closed; monitor the official page for the next round.</t>
  </si>
  <si>
    <t>University admission application and scholarship motivation statement; additional documents as specified</t>
  </si>
  <si>
    <t>Selection based on academic merit and the university's assessment criteria</t>
  </si>
  <si>
    <t>Do not mark the 2026 round Open. Check the next intake and eligible degree programmes.</t>
  </si>
  <si>
    <t>https://www.lunduniversity.lu.se/study/admission-degree-studies/scholarships-and-awards/lund-university-global-scholarship</t>
  </si>
  <si>
    <t>Sweden; Lund University; tuition scholarship; merit-based</t>
  </si>
  <si>
    <t>aalto-university-excellence-scholarship</t>
  </si>
  <si>
    <t>Aalto University Excellence Scholarship</t>
  </si>
  <si>
    <t>Aalto University</t>
  </si>
  <si>
    <t>Bachelor; Master; programme-dependent</t>
  </si>
  <si>
    <t>Eligible degree programmes at Aalto University</t>
  </si>
  <si>
    <t>Full tuition fee waiver</t>
  </si>
  <si>
    <t>100% tuition fee; living expenses not covered</t>
  </si>
  <si>
    <t>Apply during the relevant degree admission period; next dates to be confirmed</t>
  </si>
  <si>
    <t>Applicants liable for tuition fees, generally non-EU/EEA citizens who do not qualify for an exemption; programme-specific conditions apply</t>
  </si>
  <si>
    <t>High: degree application and scholarship selection</t>
  </si>
  <si>
    <t>High-achieving international students applying to Aalto University</t>
  </si>
  <si>
    <t>Aalto University Excellence Scholarships are competitive merit-based tuition waivers. They cover tuition fees but not living expenses, and some programmes may award no scholarships.</t>
  </si>
  <si>
    <t>University admission application with scholarship selection indicated; supporting academic documents</t>
  </si>
  <si>
    <t>Competitive academic assessment by the relevant degree programme and school</t>
  </si>
  <si>
    <t>Verify the next admission period and whether the intended programme participates before publishing as Open.</t>
  </si>
  <si>
    <t>https://www.aalto.fi/en/admission-services/scholarships-and-tuition-fees</t>
  </si>
  <si>
    <t>Finland; Aalto University; tuition waiver; international students</t>
  </si>
  <si>
    <t>university-helsinki-international-masters-tuition-waiver</t>
  </si>
  <si>
    <t>University of Helsinki International Master's Tuition Fee Waiver</t>
  </si>
  <si>
    <t>University of Helsinki</t>
  </si>
  <si>
    <t>Eligible international master's programmes</t>
  </si>
  <si>
    <t>Partial to full tuition fee waiver</t>
  </si>
  <si>
    <t>50% or 100% tuition fee waiver; living expenses not covered</t>
  </si>
  <si>
    <t>Apply alongside the relevant master's admission round</t>
  </si>
  <si>
    <t>Eligible students liable for tuition fees from outside the EU/EEA and Switzerland, subject to programme and university requirements</t>
  </si>
  <si>
    <t>High: master's admission application and scholarship application</t>
  </si>
  <si>
    <t>High-achieving international master's applicants</t>
  </si>
  <si>
    <t>The University of Helsinki offers competitive tuition fee waivers for eligible fee-paying master's students. Most awards cover 50% of tuition; a limited number cover 100%. Living expenses are not covered.</t>
  </si>
  <si>
    <t>Master's application, academic transcripts and other documents required by the chosen programme</t>
  </si>
  <si>
    <t>Academic assessment under the university's scholarship and admission criteria</t>
  </si>
  <si>
    <t>Keep this as one record for the university-wide scheme. Check the next application window and programme-specific eligibility.</t>
  </si>
  <si>
    <t>https://www.helsinki.fi/en/admissions-and-education/apply-bachelors-and-masters-programmes/tuition-fees-and-scholarship-programme</t>
  </si>
  <si>
    <t>Finland; University of Helsinki; master's; tuition waiver</t>
  </si>
  <si>
    <t>tu-delft-justus-and-louise-van-effen-excellence-scholarships</t>
  </si>
  <si>
    <t>TU Delft Justus &amp; Louise van Effen Excellence Scholarships</t>
  </si>
  <si>
    <t>Delft University of Technology (TU Delft) — Legacy of Justus &amp; Louise van Effen</t>
  </si>
  <si>
    <t>Engineering &amp; Technology, Computer Science, Data &amp; AI, Mathematics &amp; Natural Sciences, Architecture, Arts &amp; Design</t>
  </si>
  <si>
    <t>Full tuition fee waiver (~EUR 21,500/yr) plus full monthly living expenses contribution (~EUR 11,500/yr) for 2 years</t>
  </si>
  <si>
    <t>Dec 1, 2026 (annual cycle for September 2027 intake)</t>
  </si>
  <si>
    <t>Excellent international applicants admitted to any 2-year Regular MSc programme at TU Delft with a cumulative Bachelor GPA of 80% or higher of the scale maximum from an internationally renowned university outside the Netherlands.</t>
  </si>
  <si>
    <t>High: complete MSc admission application + Scholarship Application Form + 2 reference letters + English test</t>
  </si>
  <si>
    <t>Top-tier engineering, architecture and STEM graduates seeking a full ride at TU Delft</t>
  </si>
  <si>
    <t>Financed by the bequest of Justus and Louise van Effen, this flagship TU Delft scholarship supports outstanding international MSc students who wish to study technology and engineering in Delft. Two scholarships are typically awarded per TU Delft faculty each year.</t>
  </si>
  <si>
    <t>TU Delft MSc admission application | Scholarship Application Form | Two reference letters (uploaded or submitted via osiaan.tudelft.nl) | Official Bachelor transcripts (GPA &gt;= 80%) | English proficiency certificate (TOEFL iBT 100+ or IELTS 7.0+)</t>
  </si>
  <si>
    <t>Faculty selection committees shortlist top candidates in December/January based on GPA, university reputation and motivation; final results announced by late March</t>
  </si>
  <si>
    <t>Submit your complete MSc application in Studielink and osiaan.tudelft.nl well before 1 December | Explain clearly how you discovered the scholarship and your research goals in the Scholarship Application Form</t>
  </si>
  <si>
    <t>https://www.tudelft.nl/en/education/practical-matters/scholarships/justus-louise-van-effen-excellence-scholarships</t>
  </si>
  <si>
    <t>maastricht-university-nl-high-potential-scholarship</t>
  </si>
  <si>
    <t>Maastricht University NL-High Potential Scholarship</t>
  </si>
  <si>
    <t>Maastricht University Scholarship Fund &amp; Dutch Ministry of Education (NL Scholarship)</t>
  </si>
  <si>
    <t>Up to EUR 36,000+ per year covering full tuition fee waiver, living expenses (EUR 20,150 for 13 mos or EUR 38,750 for 25 mos), health &amp; liability insurance (EUR 700), visa costs and pre-academic training</t>
  </si>
  <si>
    <t>Dec 10, 2026 (MSc admission registration) / Feb 1, 2027 (Scholarship application deadline)</t>
  </si>
  <si>
    <t>Non-EU/EEA, non-Swiss and non-Surinamese citizens aged under 35 on 1 September 2027; never enrolled in a degree-seeking programme in the Netherlands; GPA of at least 7.5/10 in prior degree; applied to a participating full-time Master programme at Maastricht University.</t>
  </si>
  <si>
    <t>High: Studielink MSc application + UM portal scholarship form + referee letter submitted directly by referee</t>
  </si>
  <si>
    <t>High-GPA non-EU/EEA graduates seeking a comprehensive 21-seat full ride at Maastricht University</t>
  </si>
  <si>
    <t>Combining the Maastricht University Scholarship Fund and the NL Scholarship, the UM NL-High Potential Scholarship awards 21 full scholarships annually to talented non-EU/EEA students admitted to participating 1-year or 2-year Master programmes at Maastricht University.</t>
  </si>
  <si>
    <t>Studielink Master admission application (student ID required) | UM Scholarship Application Form | Proof of academic excellence (transcript showing GPA &gt;= 7.5/10) | Personal statement of financial need | Motivation letter | Contact details of 1 referee (professor or employer)</t>
  </si>
  <si>
    <t>Faculty ranking of top 5% candidates in February -&gt; UM International Services Office verification in March -&gt; Final selection decision announced in April</t>
  </si>
  <si>
    <t>Register for your Master programme in Studielink before 10 December so you receive your UM student ID in time | Remind your referee to submit their reference via the online form before 1 February</t>
  </si>
  <si>
    <t>https://www.maastrichtuniversity.nl/support/your-studies-begin/coming-maastricht-university-abroad/um-scholarships-students-abroad</t>
  </si>
  <si>
    <t>eric-bleumink-fund-scholarship-university-of-groningen</t>
  </si>
  <si>
    <t>Eric Bleumink Fund (EBF) Fellowship — University of Groningen</t>
  </si>
  <si>
    <t>University of Groningen (Eric Bleumink Fund)</t>
  </si>
  <si>
    <t>Full tuition fee coverage, international travel costs, monthly subsistence allowance, books and health insurance for a 1-year or 2-year Master degree</t>
  </si>
  <si>
    <t>Dec 1, 2026 (Master admission application deadline for automatic EBF consideration)</t>
  </si>
  <si>
    <t>Citizens of eligible developing countries (including Afghanistan, Angola, Armenia, Bangladesh, Ethiopia, Ghana, India, Indonesia, Kenya, Morocco, Nepal, Nigeria, Pakistan, Sri Lanka, Tanzania, Uganda, Uzbekistan, Vietnam, Zambia, etc.); conditional/unconditional admission to a Groningen Master before 1 December; outstanding academic record and no other means of financing.</t>
  </si>
  <si>
    <t>Medium: complete Groningen MSc/MA/LLM admission application before 1 December (nomination is automatic)</t>
  </si>
  <si>
    <t>Top graduates from developing countries seeking a fully funded Master at the University of Groningen</t>
  </si>
  <si>
    <t>The Eric Bleumink Fund awards full scholarships to talented students and young researchers from developing nations to pursue a 1-year or 2-year Master programme (MSc, MA or LL.M.) at the University of Groningen.</t>
  </si>
  <si>
    <t>University of Groningen Master admission application | Official Bachelor transcripts and degree certificate | Two letters of recommendation confirming top academic standing | Motivation letter | CV | English proficiency score</t>
  </si>
  <si>
    <t>University of Groningen Admission Office and Faculty Boards nominate top admitted candidates from eligible countries before 1 December; shortlisted nominees are notified directly</t>
  </si>
  <si>
    <t>There is no separate scholarship application form—you must submit your Master admission application well before 1 December so the Admission Office can issue a provisional offer in time for nomination</t>
  </si>
  <si>
    <t>https://www.rug.nl/education/scholarships/eric-bleumink-fellowship</t>
  </si>
  <si>
    <t>wageningen-university-africa-scholarship-programme</t>
  </si>
  <si>
    <t>Wageningen University Africa Scholarship Programme (ASP) &amp; Excellence Programme</t>
  </si>
  <si>
    <t>Wageningen University &amp; Research (WUR)</t>
  </si>
  <si>
    <t>Agriculture &amp; Food Security, Environment, Water &amp; Energy, Health &amp; Life Sciences, Mathematics &amp; Natural Sciences</t>
  </si>
  <si>
    <t>Full tuition fee coverage (24 months), monthly living allowance, travel to/from the Netherlands, visa costs, health insurance and capacity-building seminar budget</t>
  </si>
  <si>
    <t>Dec 1, 2026 (complete MSc admission application deadline for ASP; Feb 1, 2027 for WUR Excellence Programme)</t>
  </si>
  <si>
    <t>Citizens of an African country (for ASP) or non-EU/EEA countries (for WUR Excellence Programme); First Class Honours Bachelor degree with GPA of 80% or higher; unconditionally admitted to a WUR MSc programme before the deadline; does not already hold a Master degree.</t>
  </si>
  <si>
    <t>High: unconditional MSc admission before 1 December + invitation-only written assignment + online selection interview</t>
  </si>
  <si>
    <t>First-Class Honours graduates in agriculture, food science, climate and environmental sciences</t>
  </si>
  <si>
    <t>Wageningen University &amp; Research, ranked #1 globally in Agriculture and Forestry, funds talented students through the Africa Scholarship Programme (ASP) and the WUR Excellence Programme to build research and leadership capacity for a sustainable world.</t>
  </si>
  <si>
    <t>Complete WUR MSc admission application | Uploaded Bachelor diploma and final transcript (GPA &gt;= 80%) | Official English proficiency certificate | CV and Motivation Letter</t>
  </si>
  <si>
    <t>Automatic screening of unconditional MSc admits after 1 December -&gt; ~40 candidates invited in January to submit reference letters and a written assignment -&gt; Online interviews in March -&gt; Final selection in April</t>
  </si>
  <si>
    <t>You must already hold your final Bachelor diploma and English test score before 1 December to receive unconditional admission in time for the ASP shortlist</t>
  </si>
  <si>
    <t>https://www.wur.nl/en/education/master/study-expenses-masters/scholarships</t>
  </si>
  <si>
    <t>tue-amandus-h-lundqvist-scholarship-program</t>
  </si>
  <si>
    <t>Amandus H. Lundqvist Scholarship Program (ALSP) — TU Eindhoven</t>
  </si>
  <si>
    <t>Eindhoven University of Technology (TU/e)</t>
  </si>
  <si>
    <t>Full tuition fee waiver (EUR 16,000/yr waived for 2 years) plus EUR 5,000/yr towards living expenses (EUR 10,000 total over 2 years)</t>
  </si>
  <si>
    <t>Feb 1, 2027 (annual deadline for September 2027 intake; applying before Jan 1 is strongly advised)</t>
  </si>
  <si>
    <t>International students of any nationality (except Dutch) not eligible for Dutch student finance; applying to a full-time 2-year TU/e Master programme; cumulative GPA above 80% of the grading scale maximum from an internationally recognised university.</t>
  </si>
  <si>
    <t>Medium: complete TU/e Master admission application + motivation letter detailing career plans (automatic consideration)</t>
  </si>
  <si>
    <t>High-GPA engineering, AI and computer science applicants targeting Eindhoven's Brainport tech hub</t>
  </si>
  <si>
    <t>The Amandus H. Lundqvist Scholarship Program (ALSP) at Eindhoven University of Technology supports outstanding international Master students with a full 2-year tuition waiver and annual living allowance in the heart of Europe's Brainport high-tech ecosystem.</t>
  </si>
  <si>
    <t>Online TU/e Master admission application | Official Bachelor transcripts (GPA &gt;= 80%) | Motivation letter including post-graduation career plans | CV | Two recommendation letters | English proficiency certificate</t>
  </si>
  <si>
    <t>All complete Master applications submitted before 1 February are automatically evaluated by department selection committees on academic excellence and motivation</t>
  </si>
  <si>
    <t>No separate scholarship form is required—simply submit your complete TU/e MSc application before 1 February (ideally by 1 January) to be automatically entered into the ALSP selection</t>
  </si>
  <si>
    <t>https://www.tue.nl/en/education/become-a-tue-student/scholarships-and-grants/amandus-h-lundqvist-scholarship-program</t>
  </si>
  <si>
    <t>utrecht-excellence-scholarships</t>
  </si>
  <si>
    <t>Utrecht Excellence Scholarships (UES)</t>
  </si>
  <si>
    <t>Utrecht University (Utrecht Excellence Scholarship Fund)</t>
  </si>
  <si>
    <t>Full tuition fee waiver OR full tuition fee waiver plus the IND-required annual living allowance for a study residence permit (renewable for Year 2)</t>
  </si>
  <si>
    <t>Feb 1, 2027 (23:59 CET; submit MSc admission and UES application via OSIRIS before Jan 27 to allow document updates)</t>
  </si>
  <si>
    <t>Non-EU/EEA citizens not eligible for Dutch student grants; graduated in the top 10% of their Bachelor class outside the Netherlands; applied to a participating international Master programme at Utrecht University starting 1 September.</t>
  </si>
  <si>
    <t>High: OSIRIS Master admission application + separate UES dashboard application + official top 10% class ranking proof</t>
  </si>
  <si>
    <t>Graduates with official proof of ranking in the top 10% of their undergraduate cohort</t>
  </si>
  <si>
    <t>The Utrecht Excellence Scholarship (UES) offers a highly selective number of full tuition or tuition-plus-living grants to outstanding prospective non-EU/EEA Master students across Utrecht University's graduate schools.</t>
  </si>
  <si>
    <t>OSIRIS Master admission application | Official statement/certificate from home university proving top 10% class ranking | UES application questions in OSIRIS dashboard | Academic transcripts | Motivation letter | Reference letters</t>
  </si>
  <si>
    <t>Selected by Utrecht University Graduate School committees based on top 10% class standing, academic quality of previous institution, motivation letter and completeness of file; results announced in mid-April</t>
  </si>
  <si>
    <t>Obtain a stamped, signed class-ranking certificate from your university registrar explicitly stating you belong to the top 10% of your graduating cohort | Submit before 27 January because applications sent between 27 Jan and 1 Feb cannot be edited if a document is missing</t>
  </si>
  <si>
    <t>https://www.uu.nl/en/masters/general-information/application-and-admission/scholarships-and-grants/utrecht-excellence-scholarships</t>
  </si>
  <si>
    <t>university-of-twente-scholarship-and-kipaji-fund</t>
  </si>
  <si>
    <t>University of Twente Scholarship (UTS) &amp; Kipaji Scholarship</t>
  </si>
  <si>
    <t>University of Twente (UT)</t>
  </si>
  <si>
    <t>Engineering &amp; Technology, Computer Science, Data &amp; AI, Mathematics &amp; Natural Sciences, Business, Economics &amp; Management, Social Sciences &amp; Humanities</t>
  </si>
  <si>
    <t>EUR 3,000 to EUR 22,000 per year (renewable for Year 2 in 2-year MSc programmes); eligible developing-country UTS winners can receive up to an extra EUR 12,000 via the Kipaji Scholarship</t>
  </si>
  <si>
    <t>Apr 1, 2027 (Round 1 opens Oct 15, 2026; Kipaji deadline May 1)</t>
  </si>
  <si>
    <t>Non-EU/EEA students provisionally admitted to a qualifying UT Master programme (excluding ITC programmes); top 5-10% of graduating class; IELTS 6.5 (6.0 speaking) or TOEFL iBT 90; Kipaji top-up open to citizens of DAC/developing nations (including Afghanistan, Angola, Bangladesh, Pakistan, Nepal, Kenya, Nigeria, etc.).</t>
  </si>
  <si>
    <t>Medium: first obtain provisional UT MSc admission (student number) + submit separate UTS online form</t>
  </si>
  <si>
    <t>Top 5-10% STEM and social science graduates applying to the University of Twente</t>
  </si>
  <si>
    <t>The University of Twente Scholarship (UTS) is a merit award for outstanding non-EU/EEA Master students. Recipients from developing economies with rising scientific potential can combine UTS with the Kipaji Scholarship (up to EUR 12,000 extra) to cover full study and living costs.</t>
  </si>
  <si>
    <t>Provisional admission letter from University of Twente (student number required) | Bachelor transcripts showing top 5-10% standing | IELTS 6.5 or TOEFL iBT 90 certificate | UTS motivation letter (include a paragraph on entrepreneurship/scientific impact in your home country to be considered for Kipaji)</t>
  </si>
  <si>
    <t>Evaluated by UT faculty scholarship panels on class rank, academic background and motivation; results announced within weeks of the deadline</t>
  </si>
  <si>
    <t>Apply for UT Master admission at least 4 to 6 weeks before 1 April because you cannot open the UTS form without a provisional admission offer | Mention in your UTS motivation letter that you also wish to apply for the Kipaji Scholarship</t>
  </si>
  <si>
    <t>https://www.utwente.nl/en/education/scholarship-finder/university-of-twente-scholarship/</t>
  </si>
  <si>
    <t>vu-fellowship-programme-vrije-universiteit-amsterdam</t>
  </si>
  <si>
    <t>VU Fellowship Programme (VUFP) — Vrije Universiteit Amsterdam</t>
  </si>
  <si>
    <t>Vrije Universiteit Amsterdam (VU Amsterdam)</t>
  </si>
  <si>
    <t>100% tuition fee waiver for a 1-year or 2-year Master programme (automatically combined with NL Scholarship consideration for an additional EUR 5,000 or EUR 10,000 Year-1 living grant)</t>
  </si>
  <si>
    <t>Dec 1, 2026 (advised MSc admission application) / Feb 1, 2027 (VUFP scholarship deadline in VU dashboard)</t>
  </si>
  <si>
    <t>Non-EU/EEA citizens not holding a Dutch degree; conditionally or unconditionally admitted to a full-time English-taught Master programme at VU Amsterdam starting in September 2027; Bachelor GPA equivalent to at least a Dutch 8.0/10.</t>
  </si>
  <si>
    <t>High: Studielink MSc registration by 1 December + combined VUFP-NLS single PDF upload in VU dashboard by 1 February</t>
  </si>
  <si>
    <t>Students with a GPA &gt;= 80% seeking a full tuition waiver (plus potential living grant) in Amsterdam</t>
  </si>
  <si>
    <t>The VU Fellowship Programme (VUFP) awards 20 to 25 full tuition waivers each year to talented non-EU/EEA students at Vrije Universiteit Amsterdam. Applying for VUFP automatically enters candidates for the VU NL Scholarship towards first-year living expenses.</t>
  </si>
  <si>
    <t>Official VUFP-NLS application form | Bachelor transcript and GPA proof (&gt;= 8.0/10 equivalent) | Official grading scale explanation | Conditional or unconditional VU Master admission confirmation (all merged into a single PDF file)</t>
  </si>
  <si>
    <t>Faculties nominate top candidates in February -&gt; Central VUFP Committee selects recipients -&gt; Results announced in mid-March</t>
  </si>
  <si>
    <t>Register for your Master programme in Studielink by 1 December so you are conditionally admitted before the 1 February VUFP deadline | Merge the VUFP-NLS form, GPA proof and grading scale into a single PDF as required</t>
  </si>
  <si>
    <t>https://vu.nl/en/education/more-about/incoming-master-scholarships</t>
  </si>
  <si>
    <t>radboud-scholarship-programme-netherlands</t>
  </si>
  <si>
    <t>Radboud Scholarship Programme</t>
  </si>
  <si>
    <t>Radboud University Nijmegen</t>
  </si>
  <si>
    <t>Reduces institutional tuition fee (~EUR 18,000) to the statutory EEA tuition rate (~EUR 2,695/yr) PLUS full coverage of visa, residence permit, health insurance and liability insurance costs</t>
  </si>
  <si>
    <t>Jan 31, 2027 (23:59 CET; OSIRIS Master admission and scholarship application deadline)</t>
  </si>
  <si>
    <t>Non-EU/EEA passport holders who obtained their Bachelor degree outside the Netherlands; outstanding academic results; admitted to an eligible English-taught Master degree programme at Radboud University starting 1 September 2027.</t>
  </si>
  <si>
    <t>Medium: indicate Radboud Scholarship interest inside the OSIRIS Master admission application + upload 2 reference letters + CV</t>
  </si>
  <si>
    <t>Non-EU/EEA students seeking an 85% tuition reduction and free visa/insurance at a top Dutch research university</t>
  </si>
  <si>
    <t>The Radboud Scholarship Programme offers approximately 28 selective scholarships across all seven faculties of Radboud University, reducing non-EEA tuition to the statutory European rate and paying all immigration and insurance fees for the full duration of the Master programme.</t>
  </si>
  <si>
    <t>OSIRIS Master admission application (with Radboud Scholarship box ticked) | Two reference letters | Curriculum Vitae | Official Bachelor transcripts | English proficiency certificate</t>
  </si>
  <si>
    <t>Faculty selection boards assess academic talent, ambition, reference letters and transcript quality; decisions announced before mid-April</t>
  </si>
  <si>
    <t>You apply for admission and the Radboud Scholarship in the same OSIRIS workflow, but you must fully submit your OSIRIS application before 31 January (even if the normal course deadline is later)</t>
  </si>
  <si>
    <t>https://www.ru.nl/en/education/scholarships/radboud-scholarship-programme</t>
  </si>
  <si>
    <t>leiden-university-excellence-scholarship-lexs</t>
  </si>
  <si>
    <t>Leiden University Excellence Scholarship (LExS)</t>
  </si>
  <si>
    <t>Leiden University</t>
  </si>
  <si>
    <t>Tuition fee waiver tiers of EUR 10,000, EUR 15,000, EUR 17,500, EUR 18,500 or EUR 19,000 per year for the official duration of the Master programme</t>
  </si>
  <si>
    <t>Dec 1, 2026 (for February intake: Oct 1; for September 2027 intake: Dec 1, 2026)</t>
  </si>
  <si>
    <t>Non-EEA/non-EFTA passport holders (including UK nationals not resident in NL before 2021) applying to a full-time Master programme at Leiden University; ranked in the top 10% of their previous graduating class.</t>
  </si>
  <si>
    <t>Medium: online Leiden Master admission application + 500-word LExS motivation letter uploaded in the portal</t>
  </si>
  <si>
    <t>Top 10% graduates in law, governance, humanities, medicine and science applying to Leiden University</t>
  </si>
  <si>
    <t>The Leiden University Excellence Scholarship (LExS) is awarded to academically exceptional non-EEA Master students across Archaeology, Humanities, Medicine (LUMC), Governance and Global Affairs, Law, Science, and Social &amp; Behavioural Sciences.</t>
  </si>
  <si>
    <t>Leiden University online Master admission application | Separate 500-word LExS motivation letter (PDF) | Official academic transcripts (top 10% standing) | CV | Language proficiency certificate</t>
  </si>
  <si>
    <t>Faculty selection committees review applications within 10 weeks of the deadline; results communicated by late March</t>
  </si>
  <si>
    <t>After submitting your Master admission application in the Leiden portal, return to the Scholarships section of your online application to upload your 500-word LExS motivation letter before 1 December</t>
  </si>
  <si>
    <t>https://www.universiteitleiden.nl/en/scholarships/sea/leiden-university-excellence-scholarship-lexs</t>
  </si>
  <si>
    <t>amsterdam-merit-scholarship-university-of-amsterdam</t>
  </si>
  <si>
    <t>Amsterdam Merit Scholarship (AMS) — University of Amsterdam</t>
  </si>
  <si>
    <t>University of Amsterdam (UvA)</t>
  </si>
  <si>
    <t>EUR 6,000 up to full institutional tuition fee waiver (~EUR 18,000 to EUR 25,000/yr depending on the UvA faculty and Graduate School)</t>
  </si>
  <si>
    <t>Jan 15, 2027 (varies between Jan 15 and Feb 1, 2027 depending on the UvA faculty)</t>
  </si>
  <si>
    <t>Non-EU/EEA (and non-Swiss/non-UK where applicable) students admitted to an English-taught Bachelor or Master programme at the University of Amsterdam; ranked in the top 10% of their graduating class.</t>
  </si>
  <si>
    <t>High: UvA programme admission application + faculty-specific AMS motivation letter + recommendation letters + extracurricular CV</t>
  </si>
  <si>
    <t>Top 10% undergraduate and graduate applicants targeting the University of Amsterdam</t>
  </si>
  <si>
    <t>The University of Amsterdam (UvA) offers the Amsterdam Merit Scholarship (AMS) through its individual faculties (Economics &amp; Business, Science, Social &amp; Behavioural Sciences, Humanities, Law, Medicine and Child Development) to attract the brightest non-EEA students.</t>
  </si>
  <si>
    <t>Studielink &amp; MyInfo UvA admission application | Official transcripts (GPA in top 10%) | AMS motivation letter (300-500 words) | Recommendation letter from dean, teacher or academic supervisor | Description of extracurricular activities | English proficiency score</t>
  </si>
  <si>
    <t>Decided by each UvA Faculty or Graduate School selection committee based on GPA, class rank, academic motivation and extracurricular profile</t>
  </si>
  <si>
    <t>Check your exact UvA faculty page (e.g., Faculty of Science vs. Amsterdam Business School) because each faculty sets its own AMS deadline in January and its own application upload link</t>
  </si>
  <si>
    <t>https://www.uva.nl/en/education/fees-and-funding/master-scholarships-and-loans/scholarships-and-loans.html</t>
  </si>
  <si>
    <t>academictransfer-salaried-phd-positions-netherlands</t>
  </si>
  <si>
    <t>Dutch Salaried PhD Fellowships (AcademicTransfer / NWO / 4TU)</t>
  </si>
  <si>
    <t>Dutch Research Universities (UNL), NWO (Dutch Research Council) &amp; University Medical Centers</t>
  </si>
  <si>
    <t>Full 4-year salaried employment contract (EUR 2,872/mo in Year 1 rising to EUR 3,670/mo in Year 4, plus 8% holiday allowance, 8.3% year-end bonus, zero tuition fees, pension and 30% tax ruling eligibility)</t>
  </si>
  <si>
    <t>Year-round rolling deadlines (individual PhD vacancies close 3 to 6 weeks after posting on AcademicTransfer)</t>
  </si>
  <si>
    <t>Open to all nationalities worldwide; holds (or is about to complete) a research-oriented Master degree (MSc/MA/MRes) in a relevant discipline; strong thesis research record and English proficiency.</t>
  </si>
  <si>
    <t>High: tailored cover letter + academic CV + MSc thesis PDF/summary + 2-3 academic references + multi-round interviews</t>
  </si>
  <si>
    <t>Master graduates worldwide seeking a fully salaried 4-year PhD employee position in the Netherlands with zero tuition</t>
  </si>
  <si>
    <t>Unlike most countries, PhD candidates at Dutch research universities (TU Delft, UT, TU/e, WUR, UvA, Leiden, Utrecht, Groningen, Radboud, Maastricht, etc.) are hired as full-time paid university employees rather than fee-paying students. All official NWO, ERC and university-funded PhD vacancies are published centrally on AcademicTransfer.</t>
  </si>
  <si>
    <t>Tailored academic CV | Motivation letter addressing the specific project description | Bachelor and Master transcripts | Master thesis (or draft/abstract) | Contact details for 2 to 3 academic referees</t>
  </si>
  <si>
    <t>Direct recruitment by the Principal Investigator (PI) and HR committee: CV/thesis screening -&gt; 1st round online technical interview -&gt; 2nd round research presentation with the lab group</t>
  </si>
  <si>
    <t>Set up weekly email alerts on AcademicTransfer.com for your exact subfield | Treat the application like a research job interview by referencing the PI's recent papers and the exact methodology in the vacancy text</t>
  </si>
  <si>
    <t>https://www.academictransfer.com/en/jobs/?vacancy_type=scientific&amp;function_types=1</t>
  </si>
  <si>
    <t>Malaysian Technical Cooperation Programme (MTCP) Scholarship</t>
  </si>
  <si>
    <t>Government of Malaysia — Ministry of Foreign Affairs</t>
  </si>
  <si>
    <t>Master's</t>
  </si>
  <si>
    <t>Development; public policy; technical and professional fields listed by participating universities</t>
  </si>
  <si>
    <t>Fully funded / tuition and allowances; return economy airfare (confirm current guide)</t>
  </si>
  <si>
    <t>Tuition fees, allowances and return economy airfare</t>
  </si>
  <si>
    <t>Annual call; check the official portal for the next call</t>
  </si>
  <si>
    <t>International applicants from eligible MTCP recipient countries; age and academic requirements apply</t>
  </si>
  <si>
    <t>High</t>
  </si>
  <si>
    <t>Applicants from eligible developing countries seeking a master's degree</t>
  </si>
  <si>
    <t>Malaysian government scholarship for eligible international students to pursue master's study at participating Malaysian universities. Check the current eligible-country list, approved universities and application dates before applying.</t>
  </si>
  <si>
    <t>Transcript; degree certificate; passport; English proficiency evidence; medical report; recommendation and other items in current guide</t>
  </si>
  <si>
    <t>Academic and eligibility screening</t>
  </si>
  <si>
    <t>Check the eligible-country list and supported university list before preparing an application.</t>
  </si>
  <si>
    <t>https://mtcp.kln.gov.my/index.php/scholarship</t>
  </si>
  <si>
    <t>Malaysia; master's; government; fully funded</t>
  </si>
  <si>
    <t>Thailand International Postgraduate Programme (TIPP)</t>
  </si>
  <si>
    <t>Thailand International Cooperation Agency (TICA), Ministry of Foreign Affairs</t>
  </si>
  <si>
    <t>Thailand</t>
  </si>
  <si>
    <t>Master's; selected postgraduate courses</t>
  </si>
  <si>
    <t>Sustainable development; public health; agriculture and food security; climate resilience; trade and economy; inclusive development; science and technology</t>
  </si>
  <si>
    <t>Government scholarship; benefits specified in annual guidelines</t>
  </si>
  <si>
    <t>Check the current annual TIPP guideline for tuition, living allowance, accommodation and travel coverage</t>
  </si>
  <si>
    <t>2026 call closed; listed courses had a 23 February 2026 deadline; monitor next annual call</t>
  </si>
  <si>
    <t>Applicants must be nationals of countries on the current TIPP eligible-country list and meet course-specific requirements; nomination/endorsement may be required</t>
  </si>
  <si>
    <t>Applicants from eligible developing countries seeking a Thailand-based postgraduate programme</t>
  </si>
  <si>
    <t>Annual Thai government scholarship framework for selected international postgraduate courses at Thai institutions. Available courses and eligible countries vary by call.</t>
  </si>
  <si>
    <t>Application form; passport; academic records; health certificate; English-language evidence; recommendation/nomination documents as required by current guidelines</t>
  </si>
  <si>
    <t>Country eligibility and course-specific academic review</t>
  </si>
  <si>
    <t>Use the current course list and eligible-country list; check for the next call.</t>
  </si>
  <si>
    <t>https://tica-thaigov.mfa.go.th/en/content/tipp-2027</t>
  </si>
  <si>
    <t>Thailand; TIPP; postgraduate; government; development</t>
  </si>
  <si>
    <t>Taiwan Scholarship (MOE)</t>
  </si>
  <si>
    <t>Taiwan Ministry of Education</t>
  </si>
  <si>
    <t>Bachelor's; master's; doctorate</t>
  </si>
  <si>
    <t>Most academic disciplines, subject to university admission and programme rules</t>
  </si>
  <si>
    <t>Partial tuition support plus monthly stipend</t>
  </si>
  <si>
    <t>Up to NTD 40,000 per semester toward approved tuition/miscellaneous fees; monthly allowance NTD 15,000 undergraduate or NTD 20,000 graduate; confirm current rules</t>
  </si>
  <si>
    <t>Annual application period set by the relevant Taiwan overseas mission; dates vary by country</t>
  </si>
  <si>
    <t>International students meeting MOE rules; exclusions and nationality restrictions apply; apply separately to a Taiwan institution</t>
  </si>
  <si>
    <t>International applicants pursuing a degree in Taiwan</t>
  </si>
  <si>
    <t>Taiwan government scholarship for international students enrolling in degree programmes. Applicants generally apply through a Taiwan overseas mission and separately seek admission to a university.</t>
  </si>
  <si>
    <t>Application form; passport; highest diploma and transcripts; proof of applications/admission; recommendation letters and other documents required by the local mission</t>
  </si>
  <si>
    <t>Application screening by the relevant overseas mission; university admission is separate</t>
  </si>
  <si>
    <t>Check the local Taiwan representative office's notice because dates and document requirements vary by country.</t>
  </si>
  <si>
    <t>https://taiwanscholarship.moe.gov.tw/</t>
  </si>
  <si>
    <t>Taiwan; MOE; undergraduate; master's; PhD</t>
  </si>
  <si>
    <t>Huayu Enrichment Scholarship (HES)</t>
  </si>
  <si>
    <t>Non-degree; Mandarin language study</t>
  </si>
  <si>
    <t>Mandarin Chinese language and culture</t>
  </si>
  <si>
    <t>Monthly stipend</t>
  </si>
  <si>
    <t>Monthly stipend; current amount and duration depend on official rules and local mission notice</t>
  </si>
  <si>
    <t>Eligible foreign nationals applying through the Taiwan overseas mission serving their country; exclusions and language-centre requirements apply</t>
  </si>
  <si>
    <t>International applicants who want to study Mandarin in Taiwan</t>
  </si>
  <si>
    <t>Taiwan MOE scholarship supporting eligible international students for Mandarin language study at approved language centres in Taiwan. It is not a degree scholarship.</t>
  </si>
  <si>
    <t>Application form; passport; academic records; study plan; recommendation letters and other items required by the local mission</t>
  </si>
  <si>
    <t>Screening by the relevant Taiwan overseas mission</t>
  </si>
  <si>
    <t>Check the local mission's notice for available award durations and deadlines.</t>
  </si>
  <si>
    <t>Taiwan; Mandarin; language scholarship; HES</t>
  </si>
  <si>
    <t>TaiwanICDF International Higher Education Scholarship</t>
  </si>
  <si>
    <t>Taiwan International Cooperation and Development Fund (TaiwanICDF)</t>
  </si>
  <si>
    <t>Bachelor's; master's; doctorate, depending on listed programmes</t>
  </si>
  <si>
    <t>Development-related fields and programmes offered by partner universities</t>
  </si>
  <si>
    <t>Fully funded for selected programmes</t>
  </si>
  <si>
    <t>Full scholarship package; exact coverage defined in the annual guidebook</t>
  </si>
  <si>
    <t>2027 applications scheduled for 1 December 2026 to 15 March 2027</t>
  </si>
  <si>
    <t>Citizens of TaiwanICDF partner countries who meet the annual guidebook and programme requirements; programme options vary</t>
  </si>
  <si>
    <t>Applicants from TaiwanICDF partner countries seeking development-related degree programmes</t>
  </si>
  <si>
    <t>Full scholarship for selected degree programmes at partner universities in Taiwan. Eligibility is limited to partner countries and the programmes listed in the annual guidebook.</t>
  </si>
  <si>
    <t>Online application; passport; academic certificates and transcripts; English proficiency evidence; recommendation letters; medical forms and other guidebook requirements</t>
  </si>
  <si>
    <t>Eligibility and academic review; programme/university requirements apply</t>
  </si>
  <si>
    <t>The 2027 application window is scheduled to open on 1 December 2026; read the current guidebook and eligible-country list.</t>
  </si>
  <si>
    <t>https://www.icdf.org.tw/wSite/ct?ctNode=31562&amp;mp=2&amp;xItem=12505</t>
  </si>
  <si>
    <t>Taiwan; TaiwanICDF; fully funded; development</t>
  </si>
  <si>
    <t>JASSO Honors Scholarship for Privately-Financed International Students</t>
  </si>
  <si>
    <t>Japan Student Services Organization (JASSO)</t>
  </si>
  <si>
    <t>Undergraduate; graduate; selected technical, professional and Japanese-language institutions</t>
  </si>
  <si>
    <t>Multiple fields, subject to institution and eligibility rules</t>
  </si>
  <si>
    <t>JPY 48,000/month for undergraduate/graduate-level students; JPY 30,000/month for Japanese-language institutes; subject to current rules</t>
  </si>
  <si>
    <t>Institution-specific; ask the Japanese institution; separate EJU reservation route has its own schedule</t>
  </si>
  <si>
    <t>Privately financed international students enrolled at eligible Japanese institutions, with strong academic record and financial need; institution nomination is generally required</t>
  </si>
  <si>
    <t>International students studying in Japan or preparing to enter eligible institutions</t>
  </si>
  <si>
    <t>JASSO stipend for eligible privately financed international students. Applicants usually apply through their Japanese school; some prospective students may qualify through the EJU reservation programme.</t>
  </si>
  <si>
    <t>Institution-specific; commonly academic records, enrollment/admission evidence and financial information</t>
  </si>
  <si>
    <t>Institutional recommendation and JASSO criteria</t>
  </si>
  <si>
    <t>This is not usually a direct open application; contact the international student office at the Japanese institution.</t>
  </si>
  <si>
    <t>https://www.jasso.go.jp/en/ryugaku/scholarship_j/shoreihi/about.html</t>
  </si>
  <si>
    <t>Japan; JASSO; stipend; international students</t>
  </si>
  <si>
    <t>JASSO Student Exchange Support Program (Scholarship for Study in Japan under Agreement)</t>
  </si>
  <si>
    <t>Short-term exchange; 8 days to 1 year</t>
  </si>
  <si>
    <t>Multiple fields under approved exchange arrangements</t>
  </si>
  <si>
    <t>JPY 80,000/month under published programme information; verify current terms</t>
  </si>
  <si>
    <t>Set through participating Japanese and home universities; no direct individual application</t>
  </si>
  <si>
    <t>International students nominated through an exchange agreement between their home institution and a Japanese institution; additional academic and financial conditions apply</t>
  </si>
  <si>
    <t>University students seeking a short-term exchange in Japan</t>
  </si>
  <si>
    <t>Scholarship support for eligible international students accepted to Japan under a formal student-exchange agreement. The Japanese host institution applies to JASSO; students should contact their home university.</t>
  </si>
  <si>
    <t>Home-university nomination; exchange application; academic records and supporting documents required by partner institutions</t>
  </si>
  <si>
    <t>Home and host university selection followed by JASSO approval</t>
  </si>
  <si>
    <t>Ask your university's international office whether its Japan exchange agreements have JASSO-supported places.</t>
  </si>
  <si>
    <t>https://www.jasso.go.jp/en/ryugaku/scholarship_j/ukeire.html</t>
  </si>
  <si>
    <t>Japan; JASSO; exchange; short-term</t>
  </si>
  <si>
    <t>Global Korea Scholarship (GKS) Exchange Students Program</t>
  </si>
  <si>
    <t>Government of the Republic of Korea — NIIED</t>
  </si>
  <si>
    <t>Undergraduate; master's; doctorate exchange students</t>
  </si>
  <si>
    <t>Various fields at participating Korean universities</t>
  </si>
  <si>
    <t>Airfare and monthly allowance for selected exchange students</t>
  </si>
  <si>
    <t>Published programme information lists a monthly allowance of KRW 630,000 and round-trip airfare; confirm current notice</t>
  </si>
  <si>
    <t>University-specific nomination and annual schedule</t>
  </si>
  <si>
    <t>Foreign undergraduate or graduate students enrolled at an overseas university with an agreement with a participating Korean university; academic and other restrictions apply</t>
  </si>
  <si>
    <t>Students seeking one semester of funded exchange study in South Korea</t>
  </si>
  <si>
    <t>Government-supported one-semester exchange scholarship for eligible students nominated through partner universities. Not a general direct-entry degree scholarship.</t>
  </si>
  <si>
    <t>University nomination; transcripts; proof of enrollment; passport and documents required by participating institutions</t>
  </si>
  <si>
    <t>Home and host university nomination and programme screening</t>
  </si>
  <si>
    <t>Check whether your current university has a participating Korean partner; applications normally go through institutions.</t>
  </si>
  <si>
    <t>https://www.studyinkorea.go.kr/ko/plan/scholarship.do?tab=gks-tab1</t>
  </si>
  <si>
    <t>South Korea; GKS; exchange; semester</t>
  </si>
  <si>
    <t>SAKURA-JP-001</t>
  </si>
  <si>
    <t>Sakura Science Exchange Program (SSP)</t>
  </si>
  <si>
    <t>Japan Science and Technology Agency (JST)</t>
  </si>
  <si>
    <t>High school; undergraduate; master's; doctoral; young researchers</t>
  </si>
  <si>
    <t>Science; technology; engineering; mathematics; research</t>
  </si>
  <si>
    <t>Programme-supported visit; eligible travel and participation expenses subject to current rules</t>
  </si>
  <si>
    <t>Support for eligible short-term exchange visits; exact covered expenses and limits depend on the current programme guidelines</t>
  </si>
  <si>
    <t>FY2026 application period closed on 17 September 2026; check the official website for the next call</t>
  </si>
  <si>
    <t>Participants must meet the current programme's eligibility requirements and be nominated through participating overseas and Japanese host organisations; individual applications are generally not accepted</t>
  </si>
  <si>
    <t>Students and young researchers seeking short-term science and technology exchange in Japan</t>
  </si>
  <si>
    <t>The Sakura Science Exchange Program promotes scientific exchange by inviting eligible overseas students and young researchers to Japan for activities such as laboratory visits, research exchange, lectures and science-related programmes. Applications are submitted through eligible Japanese host organisations in collaboration with overseas partner organisations.</t>
  </si>
  <si>
    <t>Documents required by the Japanese host organisation and overseas partner; participant details and institutional nomination as specified in the current guidelines</t>
  </si>
  <si>
    <t>Review by the Japanese host organisation and JST under the applicable programme category</t>
  </si>
  <si>
    <t>Check the latest guidelines for eligible participants, programme duration, covered costs and application dates.</t>
  </si>
  <si>
    <t>https://ssp.jst.go.jp/en/</t>
  </si>
  <si>
    <t>Japan; Sakura Science; JST; research exchange; STEM; short-term</t>
  </si>
  <si>
    <t>TEEP-TW-001</t>
  </si>
  <si>
    <t>Taiwan Experience Education Program (TEEP)</t>
  </si>
  <si>
    <t>Taiwan Ministry of Education and participating universities</t>
  </si>
  <si>
    <t>Undergraduate; master's; doctoral; recent graduates (project-dependent)</t>
  </si>
  <si>
    <t>Science; technology; engineering; business; humanities; other project-specific fields</t>
  </si>
  <si>
    <t>Varies by project; some offer stipends or other support</t>
  </si>
  <si>
    <t>Project-dependent stipend, research experience and other support as stated by the host</t>
  </si>
  <si>
    <t>Project-specific; check individual project listing</t>
  </si>
  <si>
    <t>International applicants meeting the specific host project's requirements; eligibility, duration and language requirements vary</t>
  </si>
  <si>
    <t>Students seeking short-term research, internship or academic experience in Taiwan</t>
  </si>
  <si>
    <t>TEEP connects international students and young researchers with short-term projects hosted by Taiwanese universities and institutions. Funding, duration, application method and eligibility differ by project; verify each listing before applying.</t>
  </si>
  <si>
    <t>Project-specific; commonly CV, transcript, passport, statement of interest and recommendation documents</t>
  </si>
  <si>
    <t>Host institution selection</t>
  </si>
  <si>
    <t>Search the official project database and confirm funding and deadlines with the host.</t>
  </si>
  <si>
    <t>https://teep.studyintaiwan.org/programs</t>
  </si>
  <si>
    <t>Taiwan; TEEP; research; internship; international students</t>
  </si>
  <si>
    <t>SIPGA-SG-001</t>
  </si>
  <si>
    <t>Singapore International Pre-Graduate Award (SIPGA)</t>
  </si>
  <si>
    <t>A*STAR</t>
  </si>
  <si>
    <t>Undergraduate; master's</t>
  </si>
  <si>
    <t>STEM; biomedical sciences; computing; engineering; physical sciences</t>
  </si>
  <si>
    <t>Monthly stipend; other expenses depend on programme terms</t>
  </si>
  <si>
    <t>Published programme information describes a monthly stipend; confirm current rate and eligible expenses with the official call</t>
  </si>
  <si>
    <t>Project-specific; check current openings</t>
  </si>
  <si>
    <t>Eligible international undergraduate or master's students in relevant STEM disciplines; academic, year-of-study and nationality requirements may apply</t>
  </si>
  <si>
    <t>STEM students seeking a short-term research attachment in Singapore</t>
  </si>
  <si>
    <t>SIPGA supports eligible international students undertaking research attachments at A*STAR research institutes. Duration, project availability, stipend and eligibility must be confirmed in the current listing.</t>
  </si>
  <si>
    <t>CV; academic transcripts; proof of enrolment; research interests and other documents requested by the host institute</t>
  </si>
  <si>
    <t>Project and institute selection</t>
  </si>
  <si>
    <t>Check current openings, eligibility and stipend details on the official A*STAR international awards page.</t>
  </si>
  <si>
    <t>https://www.a-star.edu.sg/scholarships/home/international-awards</t>
  </si>
  <si>
    <t>Singapore; A*STAR; SIPGA; STEM; research internship</t>
  </si>
  <si>
    <t>ARAP-SG-001</t>
  </si>
  <si>
    <t>A*STAR Research Attachment Programme (ARAP)</t>
  </si>
  <si>
    <t>PhD; postgraduate researchers</t>
  </si>
  <si>
    <t>Science; technology; engineering; biomedical sciences; related research fields</t>
  </si>
  <si>
    <t>Programme support; current package and eligibility must be confirmed</t>
  </si>
  <si>
    <t>Research attachment support as specified in the current award conditions</t>
  </si>
  <si>
    <t>Programme-specific; check current call</t>
  </si>
  <si>
    <t>Overseas PhD students meeting the programme's eligibility requirements and research collaboration conditions</t>
  </si>
  <si>
    <t>PhD students seeking a substantial research attachment in Singapore</t>
  </si>
  <si>
    <t>ARAP supports eligible overseas PhD students undertaking research at A*STAR research institutes, often with joint supervision or collaboration arrangements. It is a longer research attachment rather than a short summer internship.</t>
  </si>
  <si>
    <t>Academic CV; transcripts; research proposal or interests; supervisor and institutional documents as required</t>
  </si>
  <si>
    <t>Academic and research-host selection</t>
  </si>
  <si>
    <t>Check current eligibility, duration and funding with A*STAR before applying.</t>
  </si>
  <si>
    <t>https://www.a-star.edu.sg/scholarships/home/international-awards/astar-research-attachment-programme-arap</t>
  </si>
  <si>
    <t>Singapore; A*STAR; ARAP; PhD; research</t>
  </si>
  <si>
    <t>ASTAR-ATTACH-SG-001</t>
  </si>
  <si>
    <t>A*STAR Scientific Attachments</t>
  </si>
  <si>
    <t>A*STAR and participating research institutes</t>
  </si>
  <si>
    <t>Undergraduate; master's; doctoral; eligibility varies by institute</t>
  </si>
  <si>
    <t>Scientific research; infocomm; engineering; biomedical sciences; other institute-specific areas</t>
  </si>
  <si>
    <t>Varies; allowance and support depend on institute and attachment</t>
  </si>
  <si>
    <t>Host-specific; some attachments may provide an allowance</t>
  </si>
  <si>
    <t>Institute- and project-specific</t>
  </si>
  <si>
    <t>Applicants who meet the individual institute's academic, field, duration and work-authorisation requirements</t>
  </si>
  <si>
    <t>Students seeking hands-on research experience at Singapore research institutes</t>
  </si>
  <si>
    <t>A*STAR institutes may offer scientific attachments and student research opportunities. This is a broad category rather than one universal award; confirm that a specific attachment is currently available and whether it is paid.</t>
  </si>
  <si>
    <t>CV; transcript; proof of enrolment; cover letter and any institute-specific documents</t>
  </si>
  <si>
    <t>Host institute review</t>
  </si>
  <si>
    <t>Search current student awards and institute vacancies; do not assume all attachments are funded.</t>
  </si>
  <si>
    <t>https://www.a-star.edu.sg/scholarships/home/student-awards</t>
  </si>
  <si>
    <t>Singapore; A*STAR; scientific attachment; research internship</t>
  </si>
  <si>
    <t>UPM-IGSS-001</t>
  </si>
  <si>
    <t>International Graduate Student Scholarship (IGSS)</t>
  </si>
  <si>
    <t>Universiti Putra Malaysia (UPM), School of Graduate Studies</t>
  </si>
  <si>
    <t>Research areas aligned with UPM priority areas</t>
  </si>
  <si>
    <t>Financial incentive; confirm current amount and conditions</t>
  </si>
  <si>
    <t>Scholarship/financial incentive; value depends on current scheme terms</t>
  </si>
  <si>
    <t>2026/2027 first-semester application period was 1–31 August 2026</t>
  </si>
  <si>
    <t>International PhD applicants from eligible regions including Southeast Asia, South Asia, Central Asia, the Middle East and Africa; academic excellence required; priority may apply to eligible academic staff</t>
  </si>
  <si>
    <t>International students pursuing doctoral research at UPM</t>
  </si>
  <si>
    <t>UPM's International Graduate Student Scholarship provides financial incentives for eligible international PhD students. Awards depend on application quality and funding availability; applicants should check the latest intake notice and conditions.</t>
  </si>
  <si>
    <t>Admission and enrollment records; transcripts; CV; research proposal and supporting documents required by UPM</t>
  </si>
  <si>
    <t>Academic review and funding availability</t>
  </si>
  <si>
    <t>Check the official page for the next application period and current award conditions.</t>
  </si>
  <si>
    <t>https://sgs.upm.edu.my/bantuan_kewangan_biasiswa/biasiswa_pelajar_siswazah_antarabangsa_igss-1402</t>
  </si>
  <si>
    <t>Malaysia; UPM; PhD; international scholarship</t>
  </si>
  <si>
    <t>UPM-GRA-001</t>
  </si>
  <si>
    <t>Graduate Research Assistantship (GRA)</t>
  </si>
  <si>
    <t>Master's; PhD</t>
  </si>
  <si>
    <t>Research areas linked to available UPM projects</t>
  </si>
  <si>
    <t>Research assistantship; stipend/financial terms depend on the award and project</t>
  </si>
  <si>
    <t>Project-dependent assistantship; confirm stipend, duration and duties</t>
  </si>
  <si>
    <t>First-semester 2026/2027 call; check official page for current status and next dates</t>
  </si>
  <si>
    <t>Local and international full-time UPM students or eligible International Collaborative Program students; continuing enrollment and semester limits apply</t>
  </si>
  <si>
    <t>Graduate students seeking funded research experience while enrolled at UPM</t>
  </si>
  <si>
    <t>UPM offers Graduate Research Assistantships for eligible master's and PhD students. Funding is linked to the scheme and research project; this is not an automatic scholarship for every applicant.</t>
  </si>
  <si>
    <t>Proof of UPM enrollment; academic records; CV; supervisor/project documents and application materials requested by UPM</t>
  </si>
  <si>
    <t>Supervisor/project and university review</t>
  </si>
  <si>
    <t>Confirm whether the scheme is accepting new applicants and whether the project provides a stipend before applying.</t>
  </si>
  <si>
    <t>https://sgs.upm.edu.my/financial_assistance_scholarships/scholarship_financial_assistance_upm/graduate_research_assistant_gra_new-94300</t>
  </si>
  <si>
    <t>Malaysia; UPM; GRA; research; graduate assistant</t>
  </si>
  <si>
    <t>CHULA-LINK-2026-2</t>
  </si>
  <si>
    <t>Chula LINK Scholarship for International Graduate Students</t>
  </si>
  <si>
    <t>Chulalongkorn University</t>
  </si>
  <si>
    <t>Graduate programmes at Chulalongkorn University</t>
  </si>
  <si>
    <t>Tuition; monthly living allowance; round-trip airfare</t>
  </si>
  <si>
    <t>Full tuition fees, monthly living allowance and round-trip airfare, subject to official terms</t>
  </si>
  <si>
    <t>International students admitted to or studying in the first semester of the relevant academic year in a master's or doctoral programme; applicants must not hold Thai nationality</t>
  </si>
  <si>
    <t>International students seeking a funded graduate degree in Thailand</t>
  </si>
  <si>
    <t>The Chulalongkorn Leaders in International Networks and Knowledge (LINK) Scholarship supports eligible international master's and PhD students. Admission and scholarship eligibility conditions apply.</t>
  </si>
  <si>
    <t>Application form; university admission/enrollment evidence; transcripts; passport and documents requested in the current announcement</t>
  </si>
  <si>
    <t>University review</t>
  </si>
  <si>
    <t>Official notice lists a 31 October 2026 deadline for the second-semester 2026 call; check the application notice before submitting.</t>
  </si>
  <si>
    <t>https://www.inter.chula.ac.th/funding-opportunity/40290/</t>
  </si>
  <si>
    <t>Thailand; Chulalongkorn; Chula LINK; master's; PhD</t>
  </si>
  <si>
    <t>KU-SEARCA-PHD-001</t>
  </si>
  <si>
    <t>Kasetsart University–SEARCA Joint Graduate Scholarship in Agricultural and Resource Economics</t>
  </si>
  <si>
    <t>Kasetsart University (KU) and Southeast Asian Regional Center for Graduate Study and Research in Agriculture (SEARCA)</t>
  </si>
  <si>
    <t>Agricultural economics; resource economics; agriculture and rural development</t>
  </si>
  <si>
    <t>Scholarship support; confirm full package and terms in the programme call</t>
  </si>
  <si>
    <t>Two scholarships planned under the three-year partnership; individual award terms need confirmation</t>
  </si>
  <si>
    <t>Academic year 2026/2027 intake; confirm current application dates</t>
  </si>
  <si>
    <t>Southeast Asian nationals who meet the programme and university requirements; doctoral study in agricultural and resource economics</t>
  </si>
  <si>
    <t>Southeast Asian applicants pursuing a PhD in agricultural and resource economics</t>
  </si>
  <si>
    <t>The KU–SEARCA partnership established a joint graduate scholarship programme beginning in academic year 2026/2027 and continuing through 2028/2029. Confirm the current call, eligible applicants and scholarship package with KU or SEARCA.</t>
  </si>
  <si>
    <t>Academic transcripts; CV; research proposal; proof of nationality; references and other university/SEARCA requirements</t>
  </si>
  <si>
    <t>Academic and programme selection</t>
  </si>
  <si>
    <t>Contact KU and SEARCA to confirm whether applications are open for the current intake.</t>
  </si>
  <si>
    <t>https://www.searca.org/news/searca-ku-formalize-joint-graduate-scholarship-program</t>
  </si>
  <si>
    <t>Thailand; KU; SEARCA; PhD; agricultural economics</t>
  </si>
  <si>
    <t>RMIT-INT-EXCELLENCE-001</t>
  </si>
  <si>
    <t>International Excellence Scholarship</t>
  </si>
  <si>
    <t>RMIT University Vietnam</t>
  </si>
  <si>
    <t>Vietnam</t>
  </si>
  <si>
    <t>Bachelor's</t>
  </si>
  <si>
    <t>Undergraduate programmes; programme exclusions may apply</t>
  </si>
  <si>
    <t>Partial tuition fee waiver</t>
  </si>
  <si>
    <t>Published programme information lists 25% or 50% tuition fee scholarships; check current terms</t>
  </si>
  <si>
    <t>Programme-specific; check current scholarship page</t>
  </si>
  <si>
    <t>International applicants of any nationality who apply for an eligible undergraduate programme at RMIT Vietnam and meet academic and scholarship requirements</t>
  </si>
  <si>
    <t>International students seeking undergraduate study in Vietnam</t>
  </si>
  <si>
    <t>RMIT Vietnam offers International Excellence Scholarships for eligible international undergraduate applicants. Applicants must first apply for admission and receive an application ID; deadlines and award conditions vary.</t>
  </si>
  <si>
    <t>Admission application; academic transcripts; English-language evidence where required; scholarship form and supporting documents</t>
  </si>
  <si>
    <t>Academic merit and scholarship review</t>
  </si>
  <si>
    <t>Check the current scholarship page for intake-specific deadlines, eligible programmes and award conditions.</t>
  </si>
  <si>
    <t>https://www.rmit.edu.vn/study-at-rmit/scholarships/international-student-scholarships</t>
  </si>
  <si>
    <t>Vietnam; RMIT; international students; undergraduate; tuition waiver</t>
  </si>
  <si>
    <t>RMIT-FOUNDATION-INT-001</t>
  </si>
  <si>
    <t>Foundation Studies Scholarship for International Students</t>
  </si>
  <si>
    <t>Foundation Studies</t>
  </si>
  <si>
    <t>Foundation programme</t>
  </si>
  <si>
    <t>Published 2027 information lists 50% of Foundation Studies tuition fees</t>
  </si>
  <si>
    <t>For 2027 intakes; verify deadline on the current application page</t>
  </si>
  <si>
    <t>Non-Vietnamese citizens with strong high-school academic performance who receive an offer for Foundation Studies at RMIT Vietnam</t>
  </si>
  <si>
    <t>International students preparing for undergraduate study in Vietnam</t>
  </si>
  <si>
    <t>RMIT Vietnam offers a Foundation Studies Scholarship for eligible international students. Applicants must apply for the foundation programme and meet the scholarship requirements; this is not a degree-level undergraduate award.</t>
  </si>
  <si>
    <t>Admission offer; high-school transcripts; English-language evidence where applicable; scholarship application form</t>
  </si>
  <si>
    <t>Academic merit review</t>
  </si>
  <si>
    <t>Check the 2027 application form and deadline for the intended intake.</t>
  </si>
  <si>
    <t>https://www.rmit.edu.vn/study-at-rmit/scholarships/international-student-scholarships/foundation-studies-scholarship/foundation-studies-scholarship-application-form</t>
  </si>
  <si>
    <t>Vietnam; RMIT; foundation studies; international scholarship</t>
  </si>
  <si>
    <t>SEARCA-RESEARCH-001</t>
  </si>
  <si>
    <t>SEARCA Research Scholarship Program</t>
  </si>
  <si>
    <t>Southeast Asian Regional Center for Graduate Study and Research in Agriculture (SEARCA)</t>
  </si>
  <si>
    <t>Philippines; Southeast Asia</t>
  </si>
  <si>
    <t>Agriculture; forestry; rural development; food systems; sustainable development research</t>
  </si>
  <si>
    <t>Research grant; amount depends on approved award</t>
  </si>
  <si>
    <t>Financial support for eligible thesis/dissertation research; confirm award amount and eligible costs</t>
  </si>
  <si>
    <t>Annual calls; next listed cycle typically begins 1 December; check official announcement</t>
  </si>
  <si>
    <t>Southeast Asian nationals enrolled in a master's or PhD programme, with an approved thesis/dissertation proposal aligned with SEARCA priorities and research activities that can be completed within one year</t>
  </si>
  <si>
    <t>Graduate students needing funding for thesis or dissertation research</t>
  </si>
  <si>
    <t>SEARCA provides research scholarship support to a limited number of master's and PhD students whose research addresses agriculture and rural development priorities in Southeast Asia. It supports research work rather than automatically funding the full degree.</t>
  </si>
  <si>
    <t>Approved thesis/dissertation proposal; proof of graduate enrollment; supervisor endorsement; budget and other application documents required by SEARCA</t>
  </si>
  <si>
    <t>Research proposal review and programme selection</t>
  </si>
  <si>
    <t>Check the next call and application schedule on the official website; eligibility depends on nationality, enrollment and research relevance.</t>
  </si>
  <si>
    <t>https://www.searca.org/research-scholarship</t>
  </si>
  <si>
    <t>Philippines; SEARCA; research grant; agriculture; master's; PhD</t>
  </si>
  <si>
    <t>SEARCA-UPM-JOINT-001</t>
  </si>
  <si>
    <t>UPM–SEARCA Joint Scholarship</t>
  </si>
  <si>
    <t>Universiti Putra Malaysia (UPM) and SEARCA</t>
  </si>
  <si>
    <t>Graduate study and research in agriculture and related development fields</t>
  </si>
  <si>
    <t>Scholarship support; confirm current package</t>
  </si>
  <si>
    <t>Terms, degree level, eligible programmes and funding depend on the current joint call</t>
  </si>
  <si>
    <t>Current availability listed by SEARCA; verify deadlines and slots</t>
  </si>
  <si>
    <t>Southeast Asian applicants meeting the current joint programme's nationality, academic and research requirements; specific calls may target particular staff groups or programmes</t>
  </si>
  <si>
    <t>Southeast Asian applicants seeking graduate study and research in Malaysia</t>
  </si>
  <si>
    <t>SEARCA lists a UPM–SEARCA Joint Scholarship among its joint scholarship programmes. The exact degree, eligible applicants, funding package and remaining slots must be confirmed with the programme before applying.</t>
  </si>
  <si>
    <t>Academic transcripts; CV; research proposal; nationality evidence; recommendation and institutional documents required by the current call</t>
  </si>
  <si>
    <t>SEARCA, university and/or ministry review depending on the programme</t>
  </si>
  <si>
    <t>Check the live SEARCA scholarship list and the current joint programme page before adding an application deadline.</t>
  </si>
  <si>
    <t>https://www.searca.org/scholarships</t>
  </si>
  <si>
    <t>Malaysia; UPM; SEARCA; joint scholarship; graduate research</t>
  </si>
  <si>
    <t>ANU-INT-ACH-2026</t>
  </si>
  <si>
    <t>ANU International Achievement Award</t>
  </si>
  <si>
    <t>Australian National University (ANU)</t>
  </si>
  <si>
    <t>Undergraduate; Honours; master's; graduate certificate</t>
  </si>
  <si>
    <t>Most eligible coursework disciplines; programme exclusions apply</t>
  </si>
  <si>
    <t>20% tuition reduction for general eligible international students; some regional categories receive 25% or 50%; award duration up to 4 years depending on category</t>
  </si>
  <si>
    <t>Automatic consideration with admission application; check intake terms</t>
  </si>
  <si>
    <t>International students meeting academic entry requirements and citizenship/residency category rules; not for excluded programmes; must not have conflicting tuition sponsorship</t>
  </si>
  <si>
    <t>High-achieving international students applying for coursework study at ANU</t>
  </si>
  <si>
    <t>ANU automatically considers eligible international applicants for tuition reduction awards. Values vary by award category and eligibility; scholarship consideration is tied to an eligible admission application.</t>
  </si>
  <si>
    <t>Admission application; academic transcripts; passport and programme-specific admission documents</t>
  </si>
  <si>
    <t>Academic merit and category eligibility</t>
  </si>
  <si>
    <t>Confirm the applicable category and value on ANU's live scholarship page before relying on the percentage.</t>
  </si>
  <si>
    <t>https://study.anu.edu.au/scholarships/find-scholarship/anu-international-achievement-award</t>
  </si>
  <si>
    <t>Australia; ANU; international; tuition waiver</t>
  </si>
  <si>
    <t>ANU-VCAA-2026</t>
  </si>
  <si>
    <t>ANU Vice-Chancellor’s International Achievement Award</t>
  </si>
  <si>
    <t>20% reduction in first-year tuition fees</t>
  </si>
  <si>
    <t>International students resident in eligible East Asian categories including China, Taiwan, Japan, Mongolia and Korea; academic requirements apply; excluded programmes and sponsorship rules apply</t>
  </si>
  <si>
    <t>Eligible international students from specified East Asian countries seeking coursework study at ANU</t>
  </si>
  <si>
    <t>ANU automatically assesses eligible applicants for this first-year tuition award. It is distinct from the broader International Achievement Award and applies to specified country or residency categories.</t>
  </si>
  <si>
    <t>Admission application; academic transcripts; passport and programme-specific documents</t>
  </si>
  <si>
    <t>Academic merit and country/residency eligibility</t>
  </si>
  <si>
    <t>Check the live page for current intake status and exact country-category requirements.</t>
  </si>
  <si>
    <t>https://study.anu.edu.au/scholarships/find-scholarship/anu-vice-chancellors-international-achievement-award</t>
  </si>
  <si>
    <t>Australia; ANU; East Asia; tuition waiver</t>
  </si>
  <si>
    <t>ACIAR-JAF-2027</t>
  </si>
  <si>
    <t>John Allwright Fellowship</t>
  </si>
  <si>
    <t>Australian Centre for International Agricultural Research (ACIAR) and Australia Awards</t>
  </si>
  <si>
    <t>Master's by Research; PhD</t>
  </si>
  <si>
    <t>Agricultural science; fisheries; food systems; economics; climate adaptation; related research</t>
  </si>
  <si>
    <t>Australia Awards scholarship package</t>
  </si>
  <si>
    <t>Australia Awards entitlements, generally including tuition, travel, living contribution, establishment support and health cover, subject to policy</t>
  </si>
  <si>
    <t>2027 intake application round closed</t>
  </si>
  <si>
    <t>Scientists or economists who are citizens of an ACIAR partner country, employed on a permanent or long-term basis, actively involved in an ACIAR research project/activity within the past 24 months, endorsed by employer and project/supervisory partners, and meeting academic and English requirements</t>
  </si>
  <si>
    <t>Agricultural and development researchers from ACIAR partner countries seeking postgraduate research qualifications in Australia</t>
  </si>
  <si>
    <t>Competitive fellowship for researchers linked to ACIAR projects to undertake a research master's or PhD at an Australian tertiary institution. Scholars are subject to Australia Awards conditions, including a requirement to leave Australia for at least two years after completing the award.</t>
  </si>
  <si>
    <t>Proof of citizenship; passport; academic qualifications; English test; employer and project endorsements; research proposal and other OASIS documents</t>
  </si>
  <si>
    <t>Merit-based assessment and endorsement by employer, ACIAR project leadership and supervisor</t>
  </si>
  <si>
    <t>The 2027 intake is closed; monitor ACIAR and Australia Awards for the next round.</t>
  </si>
  <si>
    <t>https://www.aciar.gov.au/scholarships/john-allwright-fellowship</t>
  </si>
  <si>
    <t>Australia; ACIAR; John Allwright; PhD; research master's; agriculture</t>
  </si>
  <si>
    <t>ACIAR-JDF-001</t>
  </si>
  <si>
    <t>John Dillon Fellowship</t>
  </si>
  <si>
    <t>Australian Centre for International Agricultural Research (ACIAR)</t>
  </si>
  <si>
    <t>Australia; Indo-Pacific partner countries</t>
  </si>
  <si>
    <t>Mid-career professionals</t>
  </si>
  <si>
    <t>Agricultural research; research management; leadership; policy; communications</t>
  </si>
  <si>
    <t>Fully funded programme activities; exact support varies by cohort</t>
  </si>
  <si>
    <t>Leadership development, mentoring, workshops and cohort-specific activities; travel/support details depend on the current cohort</t>
  </si>
  <si>
    <t>Cohort-based; no universal individual deadline published</t>
  </si>
  <si>
    <t>Mid-career scientists, researchers, economists and other professionals in ACIAR partner networks; selection is typically linked to partner organisations and country cohorts</t>
  </si>
  <si>
    <t>Mid-career professionals working in agricultural research for development</t>
  </si>
  <si>
    <t>ACIAR fellowship focused on strengthening leadership and management capability among professionals in partner countries. It is cohort-based and may not operate as a general open individual scholarship application.</t>
  </si>
  <si>
    <t>Employer or partner-organisation nomination; professional CV; supporting documents specified for the relevant cohort</t>
  </si>
  <si>
    <t>Cohort and partner-network selection</t>
  </si>
  <si>
    <t>Contact ACIAR or the relevant country partner to ask whether a cohort is recruiting.</t>
  </si>
  <si>
    <t>https://www.aciar.gov.au/fellowships/john-dillon-fellowship</t>
  </si>
  <si>
    <t>Australia; ACIAR; leadership; agriculture; professional development</t>
  </si>
  <si>
    <t>ACIAR-MWF-001</t>
  </si>
  <si>
    <t>Meryl Williams Fellowship</t>
  </si>
  <si>
    <t>Australian Centre for International Agricultural Research (ACIAR), delivered with programme partners</t>
  </si>
  <si>
    <t>Women agricultural researchers; mid-career professionals</t>
  </si>
  <si>
    <t>Agricultural science; fisheries; food systems; research leadership; management</t>
  </si>
  <si>
    <t>Fully funded programme activities; cohort-specific support</t>
  </si>
  <si>
    <t>Leadership workshops, mentoring, collaborative assignments and tailored professional activities; placement/travel arrangements depend on cohort</t>
  </si>
  <si>
    <t>Cohort-based; check ACIAR announcements for recruitment</t>
  </si>
  <si>
    <t>Women working in agricultural research organisations in eligible Indo-Pacific partner countries; recruitment is usually organised by country or regional cohorts</t>
  </si>
  <si>
    <t>Women agricultural researchers aiming to strengthen leadership and management skills</t>
  </si>
  <si>
    <t>Fellowship develops leadership, confidence and professional networks for women agricultural researchers. Activities can include workshops, mentoring, collaborative projects and professional placements; it is not a conventional university degree scholarship.</t>
  </si>
  <si>
    <t>Employer/partner nomination or cohort application documents as specified by the current call</t>
  </si>
  <si>
    <t>Cohort-based selection through programme partners</t>
  </si>
  <si>
    <t>Check the latest cohort announcements; do not assume individual applications are open year-round.</t>
  </si>
  <si>
    <t>https://www.aciar.gov.au/fellowships/meryl-williams-fellowship</t>
  </si>
  <si>
    <t>Australia; ACIAR; women researchers; leadership; agriculture</t>
  </si>
  <si>
    <t>AA-SHORTCOURSES-001</t>
  </si>
  <si>
    <t>Australia Awards Short Courses</t>
  </si>
  <si>
    <t>Australian Government Department of Foreign Affairs and Trade (DFAT) and country programme partners</t>
  </si>
  <si>
    <t>Australia; partner countries</t>
  </si>
  <si>
    <t>Professionals; public-sector staff; eligible cohort participants</t>
  </si>
  <si>
    <t>Country-specific priority areas such as public policy, governance, climate, agriculture, health and development</t>
  </si>
  <si>
    <t>Programme-funded training; travel and other entitlements depend on the course</t>
  </si>
  <si>
    <t>Short intensive training, generally under three months; exact costs covered vary by course</t>
  </si>
  <si>
    <t>Course- and country-specific; applications/nomination are not continuously open</t>
  </si>
  <si>
    <t>Citizens and professionals from participating partner countries meeting the country programme and course-specific requirements; many courses require employer or agency nomination</t>
  </si>
  <si>
    <t>Professionals from participating developing countries seeking short-term training in Australia or partner countries</t>
  </si>
  <si>
    <t>DFAT-supported short courses address specific technical or professional skills gaps. Courses are organised through country programmes and approved providers; there is no single universal application window or package.</t>
  </si>
  <si>
    <t>CV; employer nomination; statement of interest; proof of employment and other course-specific documents</t>
  </si>
  <si>
    <t>Country programme and course selection</t>
  </si>
  <si>
    <t>Search current opportunities through the relevant Australia Awards country programme; this is distinct from the degree scholarship already in your sheet.</t>
  </si>
  <si>
    <t>https://www.dfat.gov.au/people-to-people/australia-awards</t>
  </si>
  <si>
    <t>Australia; Australia Awards; short course; professional development</t>
  </si>
  <si>
    <t>DACKEP-001</t>
  </si>
  <si>
    <t>Destination Australia Cheung Kong Exchange Program</t>
  </si>
  <si>
    <t>Australian Government Department of Education and Cheung Kong Group</t>
  </si>
  <si>
    <t>University students; short-term inbound exchange students from eligible Asian countries</t>
  </si>
  <si>
    <t>Short-term study; research; practicums; clinical placements; language study</t>
  </si>
  <si>
    <t>Mobility scholarship support through participating universities; individual benefits vary</t>
  </si>
  <si>
    <t>Short-term mobility between 2 weeks and 2 consecutive semesters or 3 consecutive trimesters</t>
  </si>
  <si>
    <t>Round 6 university funding round closed; ask participating universities about funded student places</t>
  </si>
  <si>
    <t>Students from eligible Asian countries including Indonesia, Japan, Malaysia, Philippines, Singapore, South Korea, Thailand, Vietnam and others; must apply through a participating university</t>
  </si>
  <si>
    <t>Asian university students seeking short-term study, research or practicum experience in Australia</t>
  </si>
  <si>
    <t>Government and philanthropic funding supports universities to provide inbound and outbound mobility opportunities. Students cannot apply directly to the government; opportunities are advertised and administered by participating universities.</t>
  </si>
  <si>
    <t>Home-university nomination; host university application; transcripts and documents required by the exchange scheme</t>
  </si>
  <si>
    <t>Participating university selection</t>
  </si>
  <si>
    <t>Round 6 is closed; ask the international office of your university or a participating Australian university about any remaining or future student places.</t>
  </si>
  <si>
    <t>https://www.education.gov.au/cheung-kong-program</t>
  </si>
  <si>
    <t>Australia; exchange; mobility; Asia; research placement</t>
  </si>
  <si>
    <t>CSIRO-VAC-2026</t>
  </si>
  <si>
    <t>CSIRO Summer Vacation Studentships</t>
  </si>
  <si>
    <t>CSIRO — Australia's national science agency</t>
  </si>
  <si>
    <t>Undergraduate students who have completed at least one full-time year</t>
  </si>
  <si>
    <t>Science; technology; engineering; research; science communication</t>
  </si>
  <si>
    <t>Stipend; some placements may contribute to travel/accommodation</t>
  </si>
  <si>
    <t>8–12 week research placement; stipend and mentoring; travel/accommodation support is not guaranteed</t>
  </si>
  <si>
    <t>2026/2027 summer application round closed</t>
  </si>
  <si>
    <t>Applicants must be enrolled at an Australian tertiary education institution, have completed at least one year of full-time undergraduate study, have a strong academic record and be available for an 8–12 week Australian summer placement</t>
  </si>
  <si>
    <t>Undergraduate students in Australia seeking paid summer research experience</t>
  </si>
  <si>
    <t>CSIRO's vacation studentships provide hands-on research experience with scientists and technical teams. International students may need to already be enrolled at an Australian tertiary institution and must meet all work-rights and programme requirements.</t>
  </si>
  <si>
    <t>CV; transcript; evidence of enrolment; statement of interest and placement-specific documents</t>
  </si>
  <si>
    <t>Competitive academic and project-based selection</t>
  </si>
  <si>
    <t>The 2026/27 summer round is closed; check the CSIRO student opportunities page for the next cycle and other current placements.</t>
  </si>
  <si>
    <t>https://www.csiro.au/en/careers/Scholarships-student-opportunities/Undergraduate-Studentships/Undergraduate-vacation-studentships</t>
  </si>
  <si>
    <t>Australia; CSIRO; summer internship; research; undergraduate</t>
  </si>
  <si>
    <t>CSIRO-GENSTEM-001</t>
  </si>
  <si>
    <t>Generation STEM Links Program</t>
  </si>
  <si>
    <t>CSIRO and participating NSW businesses</t>
  </si>
  <si>
    <t>Second-last- or final-year undergraduate students in VET/university STEM qualifications</t>
  </si>
  <si>
    <t>Engineering; manufacturing; agtech; web design; computing; environmental science; other STEM areas</t>
  </si>
  <si>
    <t>Paid internship</t>
  </si>
  <si>
    <t>Minimum A$25/hour plus superannuation and applicable penalty rates; minimum 200 hours, up to 25 weeks part-time</t>
  </si>
  <si>
    <t>Placements advertised throughout the year; individual listings show current status</t>
  </si>
  <si>
    <t>Must be a NSW-based VET or university student in the second-last or final year of an undergraduate STEM qualification, be an Australian citizen or resident, and meet programme rules</t>
  </si>
  <si>
    <t>Eligible NSW-based STEM students seeking paid industry experience</t>
  </si>
  <si>
    <t>CSIRO connects eligible students with paid STEM placements in participating businesses. This is not generally available to international students without Australian citizenship or residency; individual placements and locations vary.</t>
  </si>
  <si>
    <t>CV; online student application; documents requested for the specific placement</t>
  </si>
  <si>
    <t>Eligibility screening and placement matching</t>
  </si>
  <si>
    <t>The official page currently advertises some placements as open; check the live listing and citizenship/residency requirement before adding as open.</t>
  </si>
  <si>
    <t>https://www.csiro.au/en/education/Programs/Generation-STEM-Links-Program</t>
  </si>
  <si>
    <t>Australia; CSIRO; paid internship; STEM; NSW</t>
  </si>
  <si>
    <t>UOW-POST-EXCELLENCE-2027</t>
  </si>
  <si>
    <t>Postgraduate Academic Excellence Scholarship</t>
  </si>
  <si>
    <t>University of Wollongong</t>
  </si>
  <si>
    <t>Master's coursework</t>
  </si>
  <si>
    <t>Eligible coursework disciplines; programme exclusions apply</t>
  </si>
  <si>
    <t>30% tuition fee reduction for the minimum duration of an eligible course</t>
  </si>
  <si>
    <t>For eligible 2027 commencement; automatic consideration</t>
  </si>
  <si>
    <t>International students with an AQF-comparable bachelor's or master's degree and at least 85% equivalent; eligible Australian-campus coursework master's programmes only; exclusions and other scholarship restrictions apply</t>
  </si>
  <si>
    <t>UOW's Postgraduate Academic Excellence Scholarship offers eligible international students a tuition fee reduction. No separate scholarship application is required; eligibility is assessed with the admission application.</t>
  </si>
  <si>
    <t>Academic transcripts; admission application; passport and course-specific documents</t>
  </si>
  <si>
    <t>Academic merit and programme eligibility</t>
  </si>
  <si>
    <t>Check the official page for excluded degrees and the terms applying to 2027 entrants.</t>
  </si>
  <si>
    <t>https://www.uow.edu.au/study/scholarships/international/postgraduate-academic-excellence-scholarship/</t>
  </si>
  <si>
    <t>Australia; UOW; master's; tuition waiver; 2027</t>
  </si>
  <si>
    <t>WSU-INT-PG-2027</t>
  </si>
  <si>
    <t>Western Sydney International Postgraduate Scholarship</t>
  </si>
  <si>
    <t>Western Sydney University</t>
  </si>
  <si>
    <t>Eligible postgraduate coursework programmes</t>
  </si>
  <si>
    <t>Award value depends on academic merit and programme; 2027 awards include AUD 5,000, AUD 10,000 or 50% tuition for eligible categories</t>
  </si>
  <si>
    <t>Automatic consideration with eligible admission application; 2027 intake terms apply</t>
  </si>
  <si>
    <t>International students commencing an eligible new coursework programme in 2027; academic requirements and programme exclusions apply</t>
  </si>
  <si>
    <t>International students seeking postgraduate coursework study</t>
  </si>
  <si>
    <t>Western Sydney University offers merit-based postgraduate scholarships for eligible international applicants. The amount depends on the applicant's academic record and applicable scholarship category.</t>
  </si>
  <si>
    <t>Academic merit and eligibility screening</t>
  </si>
  <si>
    <t>Review the current 2027 terms and programme exclusions before adding the award to a public listing.</t>
  </si>
  <si>
    <t>https://www.westernsydney.edu.au/international/applying/fees-and-costs/scholarships/international-scholarships-postgraduate</t>
  </si>
  <si>
    <t>Australia; Western Sydney University; postgraduate; merit scholarship; 2027</t>
  </si>
  <si>
    <t>CDU-GLOBAL-MERIT-2027</t>
  </si>
  <si>
    <t>CDU Global Merit Scholarship</t>
  </si>
  <si>
    <t>Charles Darwin University</t>
  </si>
  <si>
    <t>TAFE; undergraduate; postgraduate coursework; higher degree by research</t>
  </si>
  <si>
    <t>Selected eligible courses</t>
  </si>
  <si>
    <t>30% tuition fee reduction for select courses</t>
  </si>
  <si>
    <t>For eligible 2026 and 2027 commencements; automatic assessment after course application</t>
  </si>
  <si>
    <t>Eligible new international students meeting academic criteria and enrolling in an eligible course; course exclusions and intake conditions apply</t>
  </si>
  <si>
    <t>International students seeking study in Australia's Northern Territory</t>
  </si>
  <si>
    <t>Charles Darwin University's Global Merit Scholarship provides eligible international students with a tuition reduction for selected courses. Applicants are automatically assessed after submitting an application for an eligible programme.</t>
  </si>
  <si>
    <t>Admission application; academic transcripts; passport and course-specific documents</t>
  </si>
  <si>
    <t>Academic merit and eligible-course assessment</t>
  </si>
  <si>
    <t>Check the current eligible-course list and commencement dates on CDU's official page.</t>
  </si>
  <si>
    <t>https://www.cdu.edu.au/international/how-apply/scholarships</t>
  </si>
  <si>
    <t>Australia; CDU; Global Merit; tuition waiver; 2027</t>
  </si>
  <si>
    <t>GRIFFITH-VCIS-2027</t>
  </si>
  <si>
    <t>Vice Chancellor's International Scholarship</t>
  </si>
  <si>
    <t>Griffith University</t>
  </si>
  <si>
    <t>Undergraduate; postgraduate coursework</t>
  </si>
  <si>
    <t>Eligible coursework programmes</t>
  </si>
  <si>
    <t>50% of tuition fees for the duration of the eligible degree, subject to ongoing conditions</t>
  </si>
  <si>
    <t>Apply by the scholarship deadline for the relevant 2026 or 2027 intake</t>
  </si>
  <si>
    <t>International applicants who are not Australian or New Zealand citizens; must receive an eligible offer by the deadline, meet academic and English entry requirements, and meet the required GPA</t>
  </si>
  <si>
    <t>High-achieving international students pursuing coursework degrees</t>
  </si>
  <si>
    <t>Griffith University's Vice Chancellor's International Scholarship rewards exceptional international applicants with a tuition fee reduction. A separate scholarship application and an eligible admission offer are required.</t>
  </si>
  <si>
    <t>Admission offer; academic transcripts; scholarship application and supporting documents</t>
  </si>
  <si>
    <t>Competitive academic merit assessment</t>
  </si>
  <si>
    <t>Confirm the current application deadline and required GPA before applying.</t>
  </si>
  <si>
    <t>https://www.griffith.edu.au/international/scholarships-finance/scholarships/vice-chancellors-international-scholarship</t>
  </si>
  <si>
    <t>Australia; Griffith; undergraduate; postgraduate; tuition scholarship</t>
  </si>
  <si>
    <t>UWA-ASEAN-2026</t>
  </si>
  <si>
    <t>UWA ASEAN Scholarship</t>
  </si>
  <si>
    <t>The University of Western Australia</t>
  </si>
  <si>
    <t>Eligible UWA degrees</t>
  </si>
  <si>
    <t>Partial tuition fee reduction; verify current award value</t>
  </si>
  <si>
    <t>Current award value and duration depend on eligible country, degree and intake</t>
  </si>
  <si>
    <t>Official listing shows deadline 22 December 2026; verify against the intended intake</t>
  </si>
  <si>
    <t>Citizens of eligible ASEAN countries who meet admission, academic and programme conditions; exclusions may apply</t>
  </si>
  <si>
    <t>Eligible ASEAN students applying to study at UWA</t>
  </si>
  <si>
    <t>UWA's ASEAN Scholarship provides tuition support for eligible students from participating Southeast Asian countries. Eligibility, award amount and duration are determined by the current scholarship terms.</t>
  </si>
  <si>
    <t>Academic and country eligibility review</t>
  </si>
  <si>
    <t>Check the live official page for eligible nationalities, award value and the exact intake deadline.</t>
  </si>
  <si>
    <t>https://www.uwa.edu.au/study/scholarships</t>
  </si>
  <si>
    <t>Australia; UWA; ASEAN; tuition support</t>
  </si>
  <si>
    <t>MACQ-iRTP-iMQRES-2027</t>
  </si>
  <si>
    <t>International Research Training Program (iRTP) and International Macquarie Research Excellence Scholarship (iMQRES)</t>
  </si>
  <si>
    <t>Macquarie University</t>
  </si>
  <si>
    <t>Arts and social sciences; business; education; engineering; IT; law; medicine and health; science and other research disciplines</t>
  </si>
  <si>
    <t>Tuition fee support and living stipend</t>
  </si>
  <si>
    <t>2027 advertised stipend AUD 40,900 per year; iRTP includes tuition support under award conditions</t>
  </si>
  <si>
    <t>2027 Session 1 application round closed 31 July 2026</t>
  </si>
  <si>
    <t>International applicants seeking a higher degree by research; strong academic and research record; must meet admission and scholarship eligibility requirements</t>
  </si>
  <si>
    <t>International research students seeking a funded master's by research or PhD</t>
  </si>
  <si>
    <t>Macquarie University's international research scholarship round considers eligible applicants for iRTP and iMQRES awards. Funding can include a living stipend and tuition support, subject to the award conditions.</t>
  </si>
  <si>
    <t>Research degree application; transcripts; CV; research proposal; supervisor and English-language documentation as required</t>
  </si>
  <si>
    <t>Competitive academic merit and research potential</t>
  </si>
  <si>
    <t>The Session 1 2027 round is closed; monitor Macquarie for the next scholarship round.</t>
  </si>
  <si>
    <t>https://www.mq.edu.au/research/phd-and-research-degrees/how-to-apply/scholarship-opportunities/scholarship-search/international-scholarship-round</t>
  </si>
  <si>
    <t>Australia; Macquarie; iRTP; iMQRES; PhD; research master's</t>
  </si>
  <si>
    <t>UTS-IRTP-2027</t>
  </si>
  <si>
    <t>International Research Training Program Scholarship (IRTP)</t>
  </si>
  <si>
    <t>University of Technology Sydney (UTS)</t>
  </si>
  <si>
    <t>Eligible higher-degree research disciplines</t>
  </si>
  <si>
    <t>Tuition fee scholarship; living stipend; Overseas Student Health Cover</t>
  </si>
  <si>
    <t>Stipend advertised at AUD 40,500 per year from 2026, plus tuition support and eligible health cover</t>
  </si>
  <si>
    <t>Published round closed 7 October 2026</t>
  </si>
  <si>
    <t>Highly ranked newly commencing international research-degree applicants with outstanding academic achievement and research potential; must meet UTS admission and scholarship requirements</t>
  </si>
  <si>
    <t>International students seeking a funded research master's or PhD at UTS</t>
  </si>
  <si>
    <t>UTS administers IRTP awards for eligible international higher-degree research students. The package can cover tuition, living costs and eligible overseas student health cover, subject to award terms.</t>
  </si>
  <si>
    <t>Research degree application; academic transcripts; CV; research proposal; supervisor and English-language documents</t>
  </si>
  <si>
    <t>Competitive academic and research assessment</t>
  </si>
  <si>
    <t>The advertised round closed on 7 October 2026; check UTS for the next round.</t>
  </si>
  <si>
    <t>https://www.uts.edu.au/for-students/admissions-entry/scholarships/scholarships-search/international-research-training-program-scholarship-irtp</t>
  </si>
  <si>
    <t>Australia; UTS; IRTP; PhD; research master's</t>
  </si>
  <si>
    <t>RMIT-RESEARCH-STIPEND-2027</t>
  </si>
  <si>
    <t>RMIT Research Stipend Scholarship (RSS) and Research International Tuition Fee Scholarship</t>
  </si>
  <si>
    <t>RMIT University</t>
  </si>
  <si>
    <t>Research disciplines across eligible RMIT schools</t>
  </si>
  <si>
    <t>Stipend and tuition fee support</t>
  </si>
  <si>
    <t>2026 stipend rate was AUD 36,245 per year pro rata; international recipients may receive a tuition fee offset; 2027 rates and conditions pending</t>
  </si>
  <si>
    <t>2027 round details to be confirmed; 2026 rates are historical</t>
  </si>
  <si>
    <t>Competitive applicants for eligible RMIT higher-degree research programmes; international tuition support depends on the award offered and admission eligibility</t>
  </si>
  <si>
    <t>International research students seeking a stipend and tuition support</t>
  </si>
  <si>
    <t>RMIT offers research stipend and tuition-fee scholarships for eligible higher-degree research candidates. Scholarship rounds are competitive, and applicants should contact the relevant research school about projects, supervisors and the upcoming round.</t>
  </si>
  <si>
    <t>Research degree application; academic transcripts; CV; research proposal; supervisor and English-language documentation</t>
  </si>
  <si>
    <t>Academic merit, research potential and project fit</t>
  </si>
  <si>
    <t>The 2027 package had not yet been confirmed on the source page when checked; do not use the 2026 stipend as a guaranteed 2027 award value.</t>
  </si>
  <si>
    <t>https://www.rmit.edu.au/scholarships/research/research-stipend</t>
  </si>
  <si>
    <t>Australia; RMIT; research stipend; tuition waiver; PhD</t>
  </si>
  <si>
    <t>UOA-ASEAN-HA-2027</t>
  </si>
  <si>
    <t>University of Auckland ASEAN High Achievers Scholarship</t>
  </si>
  <si>
    <t>Bachelor's; postgraduate diploma; master's</t>
  </si>
  <si>
    <t>Eligible programmes across participating faculties</t>
  </si>
  <si>
    <t>Partial tuition fee scholarship</t>
  </si>
  <si>
    <t>Up to NZD 10,000 towards compulsory tuition fees</t>
  </si>
  <si>
    <t>21 October 2026 for Semester 1/Quarter 1/Quarter 2 2027 intake</t>
  </si>
  <si>
    <t>Eligible new international students from ASEAN countries with a conditional or unconditional offer; full-time eligible study required</t>
  </si>
  <si>
    <t>High-achieving students from ASEAN countries planning to study at the University of Auckland</t>
  </si>
  <si>
    <t>Competitive scholarship supporting new international students from ASEAN countries. Separate scholarship application and an eligible admission offer are required.</t>
  </si>
  <si>
    <t>Selection committee review</t>
  </si>
  <si>
    <t>Deadline is close; check the official regulations and submit a complete application before the deadline.</t>
  </si>
  <si>
    <t>https://www.auckland.ac.nz/assets/study/scholarships-and-funding/find-a-scholarship-or-award/regulations/university-of-auckland-asean-high-achievers-scholarship.pdf</t>
  </si>
  <si>
    <t>New Zealand; Auckland; ASEAN; undergraduate; master's</t>
  </si>
  <si>
    <t>OTAGO-GLOBAL-MASTERS-2027</t>
  </si>
  <si>
    <t>University of Otago Global Master's Scholarship</t>
  </si>
  <si>
    <t>Business; sustainable business; communications; public health; arts; politics; international studies; development; planning; selected science; TESOL</t>
  </si>
  <si>
    <t>NZD 15,000 towards tuition fees</t>
  </si>
  <si>
    <t>10 December for February intake; 30 April for July intake</t>
  </si>
  <si>
    <t>International students holding eligible passports from Bangladesh, China, Hong Kong, India, Indonesia, Macau, Malaysia, Singapore, South Korea, Sri Lanka, Taiwan, Thailand or Vietnam; eligible taught master's programmes only</t>
  </si>
  <si>
    <t>International students from designated countries seeking a taught master's degree in New Zealand</t>
  </si>
  <si>
    <t>Automatic assessment during the programme admission process; no separate scholarship application is required. Applicants must meet programme entry requirements and study on campus for the degree.</t>
  </si>
  <si>
    <t>Programme admission application; passport; academic transcripts and programme-specific documents</t>
  </si>
  <si>
    <t>Academic achievement and eligibility review</t>
  </si>
  <si>
    <t>Check the eligible programme list and intake deadline before applying.</t>
  </si>
  <si>
    <t>https://www.otago.ac.nz/courses/scholarships/university-of-otago-global-masters-scholarship</t>
  </si>
  <si>
    <t>New Zealand; Otago; master's; tuition scholarship</t>
  </si>
  <si>
    <t>AUT-SEA-INT-2027</t>
  </si>
  <si>
    <t>AUT International Scholarship — Southeast Asia</t>
  </si>
  <si>
    <t>Auckland University of Technology (AUT)</t>
  </si>
  <si>
    <t>Bachelor's; master's; postgraduate certificate or diploma leading to a master's</t>
  </si>
  <si>
    <t>Eligible AUT programmes</t>
  </si>
  <si>
    <t>NZD 10,000 towards first-year bachelor's tuition or NZD 7,000 towards first-year master's tuition</t>
  </si>
  <si>
    <t>22 November 2026 for Semester 1 2027; 23 May 2027 for Semester 2 2027, or until places are filled</t>
  </si>
  <si>
    <t>Eligible new full-fee-paying international students who are citizens of Brunei, Cambodia, Indonesia, Laos, Malaysia, Myanmar, Philippines, Singapore, Thailand or Vietnam; valid offer for an eligible 2027 programme required</t>
  </si>
  <si>
    <t>High-achieving Southeast Asian students applying to AUT</t>
  </si>
  <si>
    <t>Merit-based tuition scholarship for new international students commencing eligible AUT programmes. Doctoral study and previous AUT students are excluded.</t>
  </si>
  <si>
    <t>Valid conditional or unconditional offer; academic transcript with grading scale; completion certificate; AUT student ID</t>
  </si>
  <si>
    <t>Selection committee review; assessment takes place periodically until places are filled</t>
  </si>
  <si>
    <t>Apply early because the programme may close when all places are filled.</t>
  </si>
  <si>
    <t>https://www.aut.ac.nz/__data/assets/pdf_file/0003/1157556/AUT-International-Scholarships-Southeast-Asia-Regulations_FINAL.pdf</t>
  </si>
  <si>
    <t>New Zealand; AUT; Southeast Asia; undergraduate; master's</t>
  </si>
  <si>
    <t>AUT-ACCOM-2027</t>
  </si>
  <si>
    <t>AUT International Student Accommodation Scholarship</t>
  </si>
  <si>
    <t>Eligible full-time AUT programmes</t>
  </si>
  <si>
    <t>Accommodation subsidy</t>
  </si>
  <si>
    <t>50% rental rebate valued at up to NZD 9,920 for 40 weeks in 2027</t>
  </si>
  <si>
    <t>Applications open until all places are filled; first-come, first-served</t>
  </si>
  <si>
    <t>Full-fee-paying international students who are new to AUT or new to their programme, hold a valid offer for full-time study in Semester 1 2027 and agree to live at Te Āhuru Mayoral Drive Student Accommodation</t>
  </si>
  <si>
    <t>International students needing help with accommodation costs in Auckland</t>
  </si>
  <si>
    <t>Provides a rental rebate for a single studio at Te Āhuru Mayoral Drive Student Accommodation for the 40-week 2027 academic-year period. It does not cover the accommodation application fee, deposit or all additional costs.</t>
  </si>
  <si>
    <t>Valid conditional or unconditional AUT offer; AUT student ID; accommodation scholarship application</t>
  </si>
  <si>
    <t>Eligibility screening and offers until places are filled</t>
  </si>
  <si>
    <t>Check current availability and the residential contract conditions before applying.</t>
  </si>
  <si>
    <t>https://www.aut.ac.nz/__data/assets/pdf_file/0010/1157860/AUT-International-Student-Accommodation-Scholarships-2027-Regulations-FINAL.pdf</t>
  </si>
  <si>
    <t>New Zealand; AUT; accommodation; international students</t>
  </si>
  <si>
    <t>AUT-NICHOLAS-TARLING-PHD-001</t>
  </si>
  <si>
    <t>The Nicholas Tarling Memorial PhD Scholarship</t>
  </si>
  <si>
    <t>Southeast Asian history, societies and peoples; related regional research</t>
  </si>
  <si>
    <t>NZD 10,000 scholarship</t>
  </si>
  <si>
    <t>NZD 10,000 for one successful candidate; confirm current award conditions</t>
  </si>
  <si>
    <t>Annual award; verify the current application deadline with AUT</t>
  </si>
  <si>
    <t>Students starting or undertaking a PhD at AUT on a topic focused on Southeast Asia and its people, including Indonesia, Malaysia, the Philippines, Singapore, Thailand, Vietnam and other listed regional countries</t>
  </si>
  <si>
    <t>PhD researchers studying Southeast Asia and its people</t>
  </si>
  <si>
    <t>Supports doctoral research that advances knowledge of Southeast Asia, with particular emphasis on the region's history but not limited to it.</t>
  </si>
  <si>
    <t>PhD admission/enrolment evidence; research proposal; academic transcripts; CV and documents required by AUT</t>
  </si>
  <si>
    <t>Academic and research-topic assessment</t>
  </si>
  <si>
    <t>Contact AUT or check the live scholarship portal for the next deadline and eligibility details.</t>
  </si>
  <si>
    <t>https://www.aut.ac.nz/study/fees-and-scholarships/scholarships-and-awards-at-aut/international-scholarships</t>
  </si>
  <si>
    <t>New Zealand; AUT; PhD; Southeast Asia; research</t>
  </si>
  <si>
    <t>MASSEY-CREATIVE-UG-2027</t>
  </si>
  <si>
    <t>International Creative Excellence Undergraduate Scholarship</t>
  </si>
  <si>
    <t>Massey University</t>
  </si>
  <si>
    <t>Commercial music; design; fine arts; screen arts and eligible honours programmes</t>
  </si>
  <si>
    <t>Up to NZD 5,000 towards tuition fees; confirm current regulations</t>
  </si>
  <si>
    <t>International students new to Massey, enrolling full-time in the first year of an eligible College of Creative Arts undergraduate programme in February 2027</t>
  </si>
  <si>
    <t>International students with strong creative portfolios seeking an arts degree</t>
  </si>
  <si>
    <t>Recognises creative excellence and supports eligible international students entering selected creative arts degrees. A portfolio and a short statement of creative purpose are required.</t>
  </si>
  <si>
    <t>Portfolio in PDF format; approximately 300-word statement of creative purpose; programme application and academic documents</t>
  </si>
  <si>
    <t>Portfolio and creative-merit review</t>
  </si>
  <si>
    <t>The published 2027 application deadline has passed; monitor the next cycle.</t>
  </si>
  <si>
    <t>https://www.massey.ac.nz/study/scholarships-and-awards/international-creative-excellence-undergraduate-scholarship/</t>
  </si>
  <si>
    <t>New Zealand; Massey; creative arts; undergraduate</t>
  </si>
  <si>
    <t>MASSEY-CREATIVE-MASTERS-2027</t>
  </si>
  <si>
    <t>International Creative Excellence Master's Degree Scholarship</t>
  </si>
  <si>
    <t>Commercial music; fine arts; screen arts; eligible creative arts programmes</t>
  </si>
  <si>
    <t>Up to NZD 10,000 towards tuition fees; eligible Master of Design applicants may be automatically considered for a NZD 10,000 award under separate terms</t>
  </si>
  <si>
    <t>15 October 2026 for the advertised February 2027 intake</t>
  </si>
  <si>
    <t>International students new to Massey, enrolling full-time in the first year of an eligible master's programme and demonstrating creative excellence</t>
  </si>
  <si>
    <t>International students applying for creative arts master's study</t>
  </si>
  <si>
    <t>Merit-based scholarship for international applicants entering selected creative arts master's programmes. A portfolio and short statement are required for the competitive award; Master of Design may have a separate automatic scholarship route.</t>
  </si>
  <si>
    <t>The advertised February 2027 application deadline has passed; check the current Master of Design scholarship terms separately.</t>
  </si>
  <si>
    <t>https://www.massey.ac.nz/study/scholarships-and-awards/international-creative-excellence-masters-degree-scholarship/</t>
  </si>
  <si>
    <t>New Zealand; Massey; creative arts; master's</t>
  </si>
  <si>
    <t>UC-DOCTORAL-2027</t>
  </si>
  <si>
    <t>University of Canterbury Doctoral Scholarships</t>
  </si>
  <si>
    <t>Research across eligible disciplines</t>
  </si>
  <si>
    <t>Tuition support and living stipend; award terms vary</t>
  </si>
  <si>
    <t>Core doctoral scholarships; check current regulations for stipend, duration and conditions</t>
  </si>
  <si>
    <t>October 2026 round closed 15 October; next core round opens 20 March and closes 15 May 2027 for students planning to start in the second half of 2027</t>
  </si>
  <si>
    <t>Eligible doctoral applicants who meet University of Canterbury admission and scholarship criteria; international applicants should check the regulations for the specific award</t>
  </si>
  <si>
    <t>Students seeking doctoral research funding in New Zealand</t>
  </si>
  <si>
    <t>University of Canterbury offers a range of core doctoral scholarships through scheduled application rounds. Applicants must submit a separate doctoral admission application before the scholarship deadline.</t>
  </si>
  <si>
    <t>Doctoral admission application; academic transcripts; CV; research proposal and supporting documents required by UC</t>
  </si>
  <si>
    <t>The October round is closed; prepare for the next round and verify the applicable scholarship terms.</t>
  </si>
  <si>
    <t>https://www.canterbury.ac.nz/study/getting-started/scholarships/doctoral-scholarships/uc-doctoral-scholarships</t>
  </si>
  <si>
    <t>New Zealand; Canterbury; PhD; doctoral funding</t>
  </si>
  <si>
    <t>ROM-MFA-2027</t>
  </si>
  <si>
    <t>Romanian Government MFA Scholarship</t>
  </si>
  <si>
    <t>Ministry of Foreign Affairs of Romania</t>
  </si>
  <si>
    <t>Romania</t>
  </si>
  <si>
    <t>Bachelor; Master's; PhD</t>
  </si>
  <si>
    <t>Most fields except Medicine; Dental Medicine; Pharmacy</t>
  </si>
  <si>
    <t>Full tuition; monthly stipend; accommodation support subject to availability; Romanian language preparatory year where applicable</t>
  </si>
  <si>
    <t>Amount varies by study level and programme</t>
  </si>
  <si>
    <t>Foreign citizens from non-EU countries; academic average at least equivalent to 7/10; additional exclusions apply; Bachelor's and Master's programmes are taught in Romanian; PhD may be in another language</t>
  </si>
  <si>
    <t>International applicants seeking a government-funded degree in Europe</t>
  </si>
  <si>
    <t>Annual Romanian government scholarship for eligible non-EU citizens to study at accredited Romanian higher education institutions. Covers tuition and provides a monthly scholarship; accommodation support is subject to available places. A Romanian-language preparatory year is generally provided where required.</t>
  </si>
  <si>
    <t>Passport; diplomas; transcripts; CV; required authenticated or apostilled documents; other items specified in the official call</t>
  </si>
  <si>
    <t>Document-based competition; PhD applicants also need written agreement from a doctoral supervisor and must pass the admission interview</t>
  </si>
  <si>
    <t>Varies by annual call</t>
  </si>
  <si>
    <t>Prepare authenticated academic documents and a valid passport early. Bachelor's and Master's applicants should account for the Romanian-language study requirement.</t>
  </si>
  <si>
    <t>https://studyinromania.gov.ro/mfa_2026-2027</t>
  </si>
  <si>
    <t>Free</t>
  </si>
  <si>
    <t>Europe;Romania;Government Scholarship;Bachelor;Master;PhD;Non-EU</t>
  </si>
  <si>
    <t>No</t>
  </si>
  <si>
    <t>PRT-FCT-PHD-2026</t>
  </si>
  <si>
    <t>2026 FCT PhD Studentships – Regular Application Process</t>
  </si>
  <si>
    <t>Foundation for Science and Technology (FCT)</t>
  </si>
  <si>
    <t>Portugal</t>
  </si>
  <si>
    <t>All scientific fields</t>
  </si>
  <si>
    <t>PhD studentship; monthly allowance and eligible complementary support under FCT regulations</t>
  </si>
  <si>
    <t>According to the official 2026 studentship rates and applicable regulations</t>
  </si>
  <si>
    <t>Applicants enrolled or eligible to enrol in a PhD; Portuguese, EU, non-EU and eligible other applicants may apply; specific residence and placement conditions apply, especially for research carried out abroad</t>
  </si>
  <si>
    <t>Prospective doctoral researchers seeking funded research in Portugal</t>
  </si>
  <si>
    <t>Annual competitive funding call supporting doctoral research in academic and research institutions across scientific fields. The 2026 call closed on 31 March; the official page reports provisional results published in July 2026 and final results expected in November 2026.</t>
  </si>
  <si>
    <t>Online application; academic records; CV; research plan; supporting documents required by the call; host institution validation</t>
  </si>
  <si>
    <t>Expert-panel evaluation of applicant merit, research plan and host conditions</t>
  </si>
  <si>
    <t>Up to the number of studentships awarded in the annual competition</t>
  </si>
  <si>
    <t>Read the current regulations carefully, confirm host-institution validation requirements, and monitor FCT for the next annual call.</t>
  </si>
  <si>
    <t>https://www.fct.pt/en/concursos/concurso-bolsas-de-doutoramento-2026-linha-de-candidatura-geral</t>
  </si>
  <si>
    <t>Europe;Portugal;FCT;PhD;Research;Doctoral Funding</t>
  </si>
  <si>
    <t>GRC-IKY-MAXWEBER-2026</t>
  </si>
  <si>
    <t>IKY–Max Weber Scholarships 2026–2027</t>
  </si>
  <si>
    <t>State Scholarships Foundation (IKY), Greece</t>
  </si>
  <si>
    <t>Greece</t>
  </si>
  <si>
    <t>Postgraduate; PhD; Research</t>
  </si>
  <si>
    <t>Eligibility and subject scope depend on the specific call</t>
  </si>
  <si>
    <t>Scholarship funding; exact benefits depend on the official call</t>
  </si>
  <si>
    <t>Not confirmed for the next application cycle</t>
  </si>
  <si>
    <t>2026–2027 call details must be checked on the official IKY announcement; do not assume eligibility until the call rules are reviewed</t>
  </si>
  <si>
    <t>Applicants whose research matches the programme's stated scope</t>
  </si>
  <si>
    <t>IKY publishes scholarship calls and specialist funding programmes, including a Max Weber scholarship announcement for the 2026–2027 academic year. Confirm the current call status, eligible applicants, study location, funding amount and deadline before promoting it as open.</t>
  </si>
  <si>
    <t>Varies by call</t>
  </si>
  <si>
    <t>Check the official announcement directly before applying; retain Verify status until the current eligibility, award and deadline details are confirmed.</t>
  </si>
  <si>
    <t>https://www.iky.gr/en/category/scholarships-en/</t>
  </si>
  <si>
    <t>Europe;Greece;IKY;Scholarship;Research;Verify</t>
  </si>
  <si>
    <t>LATVIA-STATE-SCHOLARSHIP-2027</t>
  </si>
  <si>
    <t>Latvian State Scholarships for Studies, Research and Summer Schools</t>
  </si>
  <si>
    <t>Latvian State Education Development Agency (VIAA)</t>
  </si>
  <si>
    <t>Latvia</t>
  </si>
  <si>
    <t>Bachelor; Master's; PhD; Research; Summer School</t>
  </si>
  <si>
    <t>Various fields depending on host institution and programme</t>
  </si>
  <si>
    <t>Monthly scholarship support under programme rules</t>
  </si>
  <si>
    <t>Amount varies by study or mobility category</t>
  </si>
  <si>
    <t>1 Feb 2027 – 1 Apr 2027</t>
  </si>
  <si>
    <t>International students, researchers and academic staff from eligible countries under Latvia's cooperation agreements; nationality and programme restrictions apply</t>
  </si>
  <si>
    <t>International students and researchers seeking study or short-term mobility in Latvia</t>
  </si>
  <si>
    <t>Latvia offers state scholarships to eligible foreign students for studies at Latvian higher education institutions, as well as support for researchers and teaching staff and participation in summer schools. The 2026/2027 results have been published; the next application period is scheduled for 1 February to 1 April 2027.</t>
  </si>
  <si>
    <t>Online application; passport or identity document; study or research plan; academic records; invitation or confirmation from host institution where required; other documents specified by VIAA</t>
  </si>
  <si>
    <t>Assessment under the official scholarship rules and available funding; eligibility depends on nationality and programme</t>
  </si>
  <si>
    <t>104 international applicants received study scholarships for 2026/2027; future awards depend on the next call</t>
  </si>
  <si>
    <t>Check the eligible-country list and exact rules for the chosen category before preparing an application.</t>
  </si>
  <si>
    <t>https://www.viaa.gov.lv/en/latvian-state-scholarships</t>
  </si>
  <si>
    <t>Europe;Latvia;Government Scholarship;Research;Summer School;2027</t>
  </si>
  <si>
    <t>CROATIA-BILATERAL-2026-27</t>
  </si>
  <si>
    <t>Scholarships of the Republic of Croatia – Bilateral Scholarships</t>
  </si>
  <si>
    <t>Ministry of Science, Education and Youth of Croatia; Agency for Mobility and EU Programmes</t>
  </si>
  <si>
    <t>Undergraduate; Master's; PhD; Research; Academic Mobility</t>
  </si>
  <si>
    <t>Any field permitted by the host institution</t>
  </si>
  <si>
    <t>Study or research mobility support under the bilateral scholarship scheme</t>
  </si>
  <si>
    <t>According to the applicable bilateral agreement and call regulations</t>
  </si>
  <si>
    <t>Foreign students, university teachers, scientists and researchers eligible under applicable bilateral agreements or cooperation programmes; a Croatian host institution and approved mobility period are required</t>
  </si>
  <si>
    <t>Students and researchers seeking short-term study or research mobility in Croatia</t>
  </si>
  <si>
    <t>Croatia's government bilateral scholarship programme supports foreign students and researchers undertaking approved study or research mobility at accredited public Croatian higher education or research institutions. The 2026/2027 application deadline was 10 April 2026.</t>
  </si>
  <si>
    <t>Documents required by the relevant national nomination procedure and Croatian call; academic records; study or research plan; host institution details</t>
  </si>
  <si>
    <t>Nomination or application through the relevant bilateral channel followed by assessment under programme rules</t>
  </si>
  <si>
    <t>Varies by country agreement and annual call</t>
  </si>
  <si>
    <t>Contact the relevant national authority responsible for nominations and check whether a bilateral agreement covers your nationality.</t>
  </si>
  <si>
    <t>Europe;Croatia;Bilateral Scholarship;Research;Exchange;Closed</t>
  </si>
  <si>
    <t>PORTUGAL-FCT-PHD-REG-2026</t>
  </si>
  <si>
    <t>FCT PhD Studentships – Regular Application Line 2026</t>
  </si>
  <si>
    <t>Monthly studentship allowance and eligible complementary support under FCT regulations</t>
  </si>
  <si>
    <t>According to the 2026 FCT studentship rates and applicable regulations</t>
  </si>
  <si>
    <t>Applicants enrolled or eligible to enrol in a PhD; Portuguese citizens, EU citizens, third-country nationals, stateless applicants and eligible refugees may apply subject to the call's residence and admissibility rules</t>
  </si>
  <si>
    <t>Doctoral applicants pursuing research at academic or research institutions</t>
  </si>
  <si>
    <t>The annual FCT competition funds doctoral research across scientific disciplines. The 2026 regular application line closed on 31 March 2026; provisional results were announced on 31 July, with final results expected in November 2026.</t>
  </si>
  <si>
    <t>Online myFCT application; CV; academic records; research plan; supporting documents required by the call; host institution validation</t>
  </si>
  <si>
    <t>Expert evaluation of applicant merit, research plan and hosting conditions</t>
  </si>
  <si>
    <t>2026 call planned 1,600 studentships across the regular and non-academic lines combined</t>
  </si>
  <si>
    <t>Read the residence requirements carefully: some applicants proposing research abroad must live permanently and habitually in Portugal.</t>
  </si>
  <si>
    <t>Europe;Portugal;FCT;PhD;Doctoral Research;Closed</t>
  </si>
  <si>
    <t>PORTUGAL-FCT-PHD-INDUSTRY-2026</t>
  </si>
  <si>
    <t>FCT PhD Studentships – Non-Academic Application Line 2026</t>
  </si>
  <si>
    <t>All scientific fields; projects must be developed in close collaboration with non-academic institutions</t>
  </si>
  <si>
    <t>Applicants enrolled or eligible to enrol in a PhD and proposing research carried out in close collaboration with non-academic institutions; all nationality and residence requirements in the call apply</t>
  </si>
  <si>
    <t>Doctoral researchers interested in industry-linked or applied research</t>
  </si>
  <si>
    <t>This FCT funding line supports doctoral projects carried out in close articulation with non-academic institutions. The 2026 call closed in March; applicants should monitor FCT for the next annual competition and confirm host-partner requirements.</t>
  </si>
  <si>
    <t>Online application; research plan; CV; academic records; host and non-academic partner documentation; other documents required by the call</t>
  </si>
  <si>
    <t>Expert assessment under FCT evaluation criteria; institutional validation is required</t>
  </si>
  <si>
    <t>Part of the 2026 FCT doctoral studentship competition</t>
  </si>
  <si>
    <t>Develop the research plan jointly with an eligible academic host and non-academic partner before the next call opens.</t>
  </si>
  <si>
    <t>https://www.fct.pt/en/financiamento/bolsas-de-investigacao-para-doutoramento/</t>
  </si>
  <si>
    <t>Europe;Portugal;FCT;PhD;Industry Research;Applied Research;Closed</t>
  </si>
  <si>
    <t>MALTA-ENDEAVOUR-II-2026</t>
  </si>
  <si>
    <t>Endeavour II Scholarships Scheme – Fifth Call 2026</t>
  </si>
  <si>
    <t>Ministry for Education, Malta</t>
  </si>
  <si>
    <t>Malta</t>
  </si>
  <si>
    <t>Master's; PhD; Higher Education</t>
  </si>
  <si>
    <t>Eligible programmes under the scheme regulations</t>
  </si>
  <si>
    <t>Scholarship support for eligible postgraduate study</t>
  </si>
  <si>
    <t>According to the official call regulations</t>
  </si>
  <si>
    <t>Applicants must meet the scheme's academic, programme and residency requirements; foreign nationals are required to hold a permanent residence permit under the published call information</t>
  </si>
  <si>
    <t>Postgraduate applicants seeking support for study and skills development in Malta</t>
  </si>
  <si>
    <t>Endeavour II is a Malta scholarship scheme designed to strengthen skills and knowledge, including at postgraduate level. The fifth 2026 call accepted applications from 27 April to 5 June 2026 and is now closed.</t>
  </si>
  <si>
    <t>Online application; motivational letter; academic and identity documents; programme details; residency documentation where applicable</t>
  </si>
  <si>
    <t>Assessment under the official scheme regulations and selection criteria</t>
  </si>
  <si>
    <t>Varies by call and available funding</t>
  </si>
  <si>
    <t>Check the next call's regulations carefully, especially the permanent-residence requirement for foreign nationals.</t>
  </si>
  <si>
    <t>https://myscholarship.gov.mt/en/services/endeavour-ii/</t>
  </si>
  <si>
    <t>Europe;Malta;Endeavour II;Master's;PhD;Closed</t>
  </si>
  <si>
    <t>SERBIA-BILATERAL-2026-27</t>
  </si>
  <si>
    <t>Government of Serbia Scholarships for Foreign Citizens under Bilateral Agreements 2026/2027</t>
  </si>
  <si>
    <t>Ministry of Education of the Republic of Serbia</t>
  </si>
  <si>
    <t>Serbia</t>
  </si>
  <si>
    <t>Bachelor; Master's; PhD; Professional Development</t>
  </si>
  <si>
    <t>Fields specified under the relevant bilateral agreement</t>
  </si>
  <si>
    <t>Free study or training; monthly allowance; accommodation and meals in student-standard facilities; basic health insurance and other support under applicable rules</t>
  </si>
  <si>
    <t>15,000 Serbian dinars monthly stated in the published call; other benefits subject to regulations</t>
  </si>
  <si>
    <t>Verify deadline with the relevant national authority</t>
  </si>
  <si>
    <t>Foreign citizens covered by Serbia's applicable bilateral education agreements; the 2026/2027 call refers to cooperation agreements with 13 countries</t>
  </si>
  <si>
    <t>Applicants from countries with an active bilateral education agreement with Serbia</t>
  </si>
  <si>
    <t>The Serbian government announced scholarships for foreign citizens for undergraduate, master's and doctoral studies or professional development for the 2026/2027 academic year. The published programme describes a monthly allowance and additional study and living support; confirm the submission deadline and country-specific nomination procedure.</t>
  </si>
  <si>
    <t>Application documents required by the relevant bilateral agreement; academic records; study plan; identity documents; nomination or other materials specified by the call</t>
  </si>
  <si>
    <t>National nomination and selection under the relevant bilateral cooperation programme</t>
  </si>
  <si>
    <t>Depends on the bilateral agreement and available places</t>
  </si>
  <si>
    <t>Check the official announcement and your country's competent authority for the actual deadline and nomination process before applying.</t>
  </si>
  <si>
    <t>https://prosveta.gov.rs/vesti/konkurs-za-stipendije-vlade-republike-srbije-stranim-drzavljanima-po-osnovu-vazecih-bilateralnih-sporazuma-programa-saradnje-u-oblasti-obrazovanja-za-akademsku-2026-2027-godinu/</t>
  </si>
  <si>
    <t>Europe;Serbia;Government Scholarship;Bilateral;Bachelor;Master;PhD;Verify</t>
  </si>
  <si>
    <t>SERBIA-WORLD-IN-SERBIA-001</t>
  </si>
  <si>
    <t>World in Serbia Government Scholarship Programme</t>
  </si>
  <si>
    <t>Government of the Republic of Serbia</t>
  </si>
  <si>
    <t>Study programmes at participating public universities</t>
  </si>
  <si>
    <t>Free education; accommodation and meals; monthly allowance; health insurance under programme rules</t>
  </si>
  <si>
    <t>Amount to be confirmed in the current call</t>
  </si>
  <si>
    <t>Verify next application cycle</t>
  </si>
  <si>
    <t>Applicants from eligible countries in Africa, Asia, Central and South America that are members or observer states of the Non-Aligned Movement; nationality-specific eligibility applies</t>
  </si>
  <si>
    <t>Eligible international applicants seeking government-supported university study in Serbia</t>
  </si>
  <si>
    <t>World in Serbia is a government initiative offering eligible foreign students study opportunities at public universities in Serbia, including tuition-free education and student accommodation and meals, a monthly allowance and health insurance. Confirm the current call, participating countries and nomination procedures before treating it as open.</t>
  </si>
  <si>
    <t>Documents listed in the current national call; academic records; identity documents; medical or language documents if required</t>
  </si>
  <si>
    <t>Selection through the programme's official nomination and admission process</t>
  </si>
  <si>
    <t>The government reports participants from 127 countries across the programme's history</t>
  </si>
  <si>
    <t>Check whether your nationality is eligible and whether the next application round has been announced.</t>
  </si>
  <si>
    <t>https://welcometoserbia.gov.rs/scholarships</t>
  </si>
  <si>
    <t>Europe;Serbia;World in Serbia;Government Scholarship;International Students;Verify</t>
  </si>
  <si>
    <t>ROMANIA-MFA-2026-27</t>
  </si>
  <si>
    <t>Romanian Government MFA Scholarship 2026–2027</t>
  </si>
  <si>
    <t>Most fields; Medicine, Dental Medicine and Pharmacy excluded</t>
  </si>
  <si>
    <t>Full tuition; monthly scholarship; accommodation support subject to availability; Romanian language preparatory year where applicable</t>
  </si>
  <si>
    <t>Benefits and amounts depend on the official scholarship regulations</t>
  </si>
  <si>
    <t>Foreign citizens from non-EU countries; academic performance equivalent to at least 7/10 or Good; additional programme-specific conditions apply; Bachelor's and Master's programmes are generally taught in Romanian</t>
  </si>
  <si>
    <t>Non-EU applicants seeking a government-funded degree in Europe</t>
  </si>
  <si>
    <t>The Romanian Ministry of Foreign Affairs scholarship supports eligible non-EU citizens studying at accredited Romanian higher education institutions. The 2026–2027 application deadline was 31 March 2026. Bachelor's and Master's scholarship holders generally study in Romanian, with a preparatory year available where required.</t>
  </si>
  <si>
    <t>Passport; diplomas; transcripts; CV; required authenticated or apostilled documents; other documents listed in the official application portal</t>
  </si>
  <si>
    <t>Document-based competitive assessment under MFA scholarship regulations</t>
  </si>
  <si>
    <t>Prepare authenticated documents well in advance and check language requirements before selecting a programme.</t>
  </si>
  <si>
    <t>Europe;Romania;MFA;Government Scholarship;Bachelor;Master;PhD;Closed</t>
  </si>
  <si>
    <t>LATVIA-STATE-SCHOLARSHIP-2026-27</t>
  </si>
  <si>
    <t>Latvian State Scholarship for International Students 2026–2027</t>
  </si>
  <si>
    <t>State Education Development Agency (VIAA), Latvia</t>
  </si>
  <si>
    <t>Fields offered by eligible Latvian higher education institutions</t>
  </si>
  <si>
    <t>Scholarship contribution towards studies under the programme rules</t>
  </si>
  <si>
    <t>See official call regulations</t>
  </si>
  <si>
    <t>Students who meet the nationality and study-level conditions listed by VIAA for 2026/2027; eligible countries are restricted by education and science cooperation arrangements</t>
  </si>
  <si>
    <t>International students interested in studying in Latvia</t>
  </si>
  <si>
    <t>The Latvian state scholarship supports eligible international students undertaking studies at Latvian higher education institutions. The 2026–2027 competition has concluded; VIAA reported 104 scholarship recipients from 22 nationalities. The next application period is expected to run from 1 February to 1 April 2027.</t>
  </si>
  <si>
    <t>Application form; passport; academic records; study plan and supporting documents listed in VIAA regulations</t>
  </si>
  <si>
    <t>Competitive evaluation under the state scholarship rules</t>
  </si>
  <si>
    <t>104 recipients for 2026/2027, according to VIAA's published results</t>
  </si>
  <si>
    <t>Review the eligibility list carefully: the programme is not universally open to all nationalities.</t>
  </si>
  <si>
    <t>Europe;Latvia;State Scholarship;International Students;Closed</t>
  </si>
  <si>
    <t>LUX-YADIAS-2027</t>
  </si>
  <si>
    <t>Young Academics Doctoral Fellows at IAS (YADIAS)</t>
  </si>
  <si>
    <t>University of Luxembourg; Institute for Advanced Studies; European Union MSCA COFUND</t>
  </si>
  <si>
    <t>Luxembourg</t>
  </si>
  <si>
    <t>All research fields</t>
  </si>
  <si>
    <t>Full-time doctoral fellowship; employment contract; training and career development</t>
  </si>
  <si>
    <t>15 fellowships; 48 months each; salary under University of Luxembourg employment terms</t>
  </si>
  <si>
    <t>30 Nov 2026 at 14:00 CET</t>
  </si>
  <si>
    <t>Any nationality; must hold a recognized Master's degree qualifying for doctoral study; must not already hold a PhD by deadline; MSCA mobility rule applies; two eligible supervisors required</t>
  </si>
  <si>
    <t>Master's graduates seeking a fully funded international PhD</t>
  </si>
  <si>
    <t>Competitive doctoral programme recruiting 15 fellows for 48-month research projects across disciplines at the University of Luxembourg Institute for Advanced Studies.</t>
  </si>
  <si>
    <t>Online proposal; CV; recognized Master's diploma; research proposal; supervisor confirmations; other documents listed in the call</t>
  </si>
  <si>
    <t>Eligibility screening followed by scientific evaluation and a pitch or scientific debate</t>
  </si>
  <si>
    <t>15 doctoral fellowships</t>
  </si>
  <si>
    <t>Identify two eligible supervisors early and verify the mobility rule before preparing the proposal.</t>
  </si>
  <si>
    <t>https://yadias.uni.lu/call-information/</t>
  </si>
  <si>
    <t>Europe;Luxembourg;PhD;Doctoral Fellowship;MSCA;Open;2027</t>
  </si>
  <si>
    <t>FR-EIFFEL-MASTER-2027</t>
  </si>
  <si>
    <t>France Excellence Eiffel Scholarship – Master's Component 2027</t>
  </si>
  <si>
    <t>French Ministry for Europe and Foreign Affairs; Campus France</t>
  </si>
  <si>
    <t>Master's; Engineering</t>
  </si>
  <si>
    <t>Biology and health; ecological transition; mathematics and digital sciences; engineering sciences; history and French language/civilization; law and political science; economics and management</t>
  </si>
  <si>
    <t>Monthly living allowance; selected travel, insurance and other services under programme rules</t>
  </si>
  <si>
    <t>€1,200 monthly living allowance from January 2026; tuition is not generally paid by the programme</t>
  </si>
  <si>
    <t>6 Jan 2027 institutional submission deadline; university internal deadlines are earlier</t>
  </si>
  <si>
    <t>International applicants nominated by a French higher education institution; age limit generally 29 for Master's applicants; eligible study fields and programme rules apply</t>
  </si>
  <si>
    <t>High-achieving international students seeking Master's study in France</t>
  </si>
  <si>
    <t>The Eiffel programme enables French institutions to nominate outstanding international applicants for eligible Master's or engineering programmes. Students cannot submit directly to Campus France; a French institution must support and submit the application.</t>
  </si>
  <si>
    <t>Institution-specific application; CV; academic transcripts; identity documents; motivation and study plan; other documents requested by the nominating institution</t>
  </si>
  <si>
    <t>Nomination by French institution followed by national-level selection</t>
  </si>
  <si>
    <t>Varies by annual selection</t>
  </si>
  <si>
    <t>Contact French universities immediately because each institution sets an earlier internal deadline than Campus France.</t>
  </si>
  <si>
    <t>https://www.campusfrance.org/en/actu/call-for-france-excellence-eiffel-applications-2027</t>
  </si>
  <si>
    <t>Europe;France;Eiffel;Master's;Engineering;Government Scholarship;Open;2027</t>
  </si>
  <si>
    <t>FR-EIFFEL-DOCTORAL-2027</t>
  </si>
  <si>
    <t>France Excellence Eiffel Scholarship – Doctoral Component 2027</t>
  </si>
  <si>
    <t>PhD; Joint Doctorate</t>
  </si>
  <si>
    <t>€2,000 monthly living allowance according to current Eiffel recipient guidance; confirm final 2027 regulations</t>
  </si>
  <si>
    <t>Eligible international doctoral candidates nominated by a French higher education institution; the doctoral component focuses on joint supervision or dual-degree arrangements with a partner institution abroad; age and other programme rules apply</t>
  </si>
  <si>
    <t>International researchers pursuing an eligible joint doctoral programme in France</t>
  </si>
  <si>
    <t>The doctoral component supports eligible international candidates undertaking doctoral research under joint supervision or dual-degree arrangements involving a French institution and an overseas partner. Applications must be submitted by the French institution, not directly by the student.</t>
  </si>
  <si>
    <t>Research proposal; CV; Master's degree and transcripts; identity documents; joint-supervision or partner-university documentation; materials required by the host institution</t>
  </si>
  <si>
    <t>Institutional nomination and national expert selection</t>
  </si>
  <si>
    <t>Confirm that the proposed doctorate fits the joint-supervision requirements and contact the French institution well before its internal deadline.</t>
  </si>
  <si>
    <t>https://www.campusfrance.org/en/the-france-excellence-eiffel-scholarship-program</t>
  </si>
  <si>
    <t>Europe;France;Eiffel;PhD;Joint Doctorate;Research;Open;2027</t>
  </si>
  <si>
    <t>FR-MOPGA-2027</t>
  </si>
  <si>
    <t>Make Our Planet Great Again (MOPGA) Visiting Fellowship 2027</t>
  </si>
  <si>
    <t>Campus France; French Ministry for Europe and Foreign Affairs</t>
  </si>
  <si>
    <t>Postdoctoral; Early-Career Research</t>
  </si>
  <si>
    <t>Climate change; earth systems; energy transition; environmental challenges and related research areas specified in the call</t>
  </si>
  <si>
    <t>Research fellowship with monthly allowance and settling-in support</t>
  </si>
  <si>
    <t>€2,500 monthly for 12 months plus €500 settling-in allowance; international travel is not covered by the programme</t>
  </si>
  <si>
    <t>Early-career researchers of any nationality who defended their PhD between December 2021 and December 2026 inclusive; research stay hosted by a French institution; eligibility conditions and research themes in the official call apply</t>
  </si>
  <si>
    <t>Recent PhD graduates seeking a one-year research fellowship in France</t>
  </si>
  <si>
    <t>MOPGA supports international early-career researchers conducting a 12-month research stay at a French host institution on priority environmental and climate-related themes. Applicants must already have defended their PhD within the specified eligibility period; this is not a Master's or PhD studentship.</t>
  </si>
  <si>
    <t>Online application; PhD proof; CV; research proposal; host laboratory or institution details; other documents required in the official call</t>
  </si>
  <si>
    <t>Competitive review of eligibility, research proposal and host arrangements</t>
  </si>
  <si>
    <t>Number of fellowships depends on the annual call</t>
  </si>
  <si>
    <t>Contact a French host laboratory early and prepare evidence of the PhD defence date. Budget separately for international travel.</t>
  </si>
  <si>
    <t>https://www.campusfrance.org/en/mopga-2027</t>
  </si>
  <si>
    <t>Europe;France;MOPGA;Postdoctoral;Climate;Environment;Research Fellowship;Open;2027</t>
  </si>
  <si>
    <t>LUX-UL-DOCTORAL-OPEN-001</t>
  </si>
  <si>
    <t>University of Luxembourg Doctoral Researcher Positions</t>
  </si>
  <si>
    <t>University of Luxembourg</t>
  </si>
  <si>
    <t>Discipline varies by advertised vacancy</t>
  </si>
  <si>
    <t>Salary-based employment contract; research training and university doctoral enrolment</t>
  </si>
  <si>
    <t>Salary and duration depend on the specific vacancy; some positions advertise full-time contracts of 36 months or longer</t>
  </si>
  <si>
    <t>Varies by vacancy</t>
  </si>
  <si>
    <t>Applicants with a relevant Master's degree; language, research topic, mobility and experience requirements depend on the individual advertised position</t>
  </si>
  <si>
    <t>International applicants looking for paid doctoral research jobs in Luxembourg</t>
  </si>
  <si>
    <t>The University of Luxembourg recruits doctoral researchers through individual vacancy announcements across its faculties and research centres. Many doctoral candidates are employed by the university or a research institute rather than funded through a conventional scholarship. This is a continuously updated opportunity category, not one single fixed-deadline award.</t>
  </si>
  <si>
    <t>CV; cover letter; Master's diploma and transcripts; research statement or proposal; references and other vacancy-specific documents</t>
  </si>
  <si>
    <t>Shortlisting and interview by the recruiting research group or faculty</t>
  </si>
  <si>
    <t>Apply to individual vacancies rather than sending a generic scholarship application; confirm the advertised salary, contract length and deadline on each job page.</t>
  </si>
  <si>
    <t>https://www.uni.lu/en/admissions/doctoral-candidates/</t>
  </si>
  <si>
    <t>Europe;Luxembourg;PhD;Doctoral Job;Paid Research;University Funding</t>
  </si>
  <si>
    <t>EE-HARNO-SUMMER-2026</t>
  </si>
  <si>
    <t>Estonian National Scholarship for Summer Schools 2026</t>
  </si>
  <si>
    <t>Education and Youth Board (Harno); Estonian Ministry of Education and Research</t>
  </si>
  <si>
    <t>Summer schools in Estonian language and culture or eligible courses related to English-taught degree programmes</t>
  </si>
  <si>
    <t>Eligible summer-school course fee and accommodation contribution</t>
  </si>
  <si>
    <t>Up to €700 for one course plus up to €25 per night for accommodation for a maximum of 28 days; exact eligible costs follow programme rules</t>
  </si>
  <si>
    <t>Foreign BA, MA and PhD students who have studied at a higher education institution abroad for at least one year; pre-registration and host summer-school confirmation required; country exclusions apply in the 2026/2027 round</t>
  </si>
  <si>
    <t>University students seeking short-term summer study in Estonia</t>
  </si>
  <si>
    <t>The Estonian national scholarship supports eligible international students attending approved short summer courses at Estonian universities. The 2026 application window ran from 1 April to 1 May 2026 and is closed.</t>
  </si>
  <si>
    <t>Application form and motivation letter; proof of home-university enrolment and progress; host summer-school confirmation; passport or ID</t>
  </si>
  <si>
    <t>Assessment by Harno under national scholarship rules; admission to the course must be arranged separately</t>
  </si>
  <si>
    <t>Varies by annual round</t>
  </si>
  <si>
    <t>Monitor Harno for the next call and obtain the host university's confirmation before submitting a scholarship application.</t>
  </si>
  <si>
    <t>https://harno.ee/en/scholarships-and-grants/scholarships-studying-and-working-estonia/scholarships-international</t>
  </si>
  <si>
    <t>Europe;Estonia;Summer School;Short Course;Student Mobility;Closed</t>
  </si>
  <si>
    <t>EE-HARNO-RESEARCH-2026</t>
  </si>
  <si>
    <t>Estonian National Grant for Foreign Researchers and Academic Staff 2026</t>
  </si>
  <si>
    <t>Research; Academic Staff</t>
  </si>
  <si>
    <t>Research, teaching and academic collaboration hosted by an Estonian higher education institution</t>
  </si>
  <si>
    <t>Grant support for an approved research or academic visit</t>
  </si>
  <si>
    <t>Amount and eligible costs depend on the applicable grant rules</t>
  </si>
  <si>
    <t>Researchers and academic staff holding an academic position at a foreign higher education institution; PhD students are not eligible under this academic-staff grant category</t>
  </si>
  <si>
    <t>University researchers seeking international collaboration or a research visit</t>
  </si>
  <si>
    <t>The Estonian programme supports foreign university researchers and academic staff undertaking research, teaching or collaboration at Estonian higher education institutions. The 2026 application period ran from 1 April to 1 May and has closed. The programme does not offer postdoctoral fellowships through this grant category.</t>
  </si>
  <si>
    <t>Application form; motivation and work plan; confirmation from the Estonian host institution; proof of academic employment; passport or ID</t>
  </si>
  <si>
    <t>Assessment under the national scholarship and grant guidelines</t>
  </si>
  <si>
    <t>Confirm the host institution and eligibility as an employed academic before applying in a future round.</t>
  </si>
  <si>
    <t>Europe;Estonia;Research Grant;Academic Staff;Research Mobility;Closed</t>
  </si>
  <si>
    <t>SI-WB-MASTER-2026-27</t>
  </si>
  <si>
    <t>Slovenian Scholarships for Western Balkan Citizens – Public Call 380</t>
  </si>
  <si>
    <t>Republic of Slovenia Public Scholarship, Development, Disability and Maintenance Fund</t>
  </si>
  <si>
    <t>Slovenia</t>
  </si>
  <si>
    <t>Natural sciences; mathematics and statistics; ICT; engineering and manufacturing; civil engineering; agriculture; forestry; fisheries; veterinary medicine; health and social security</t>
  </si>
  <si>
    <t>Living-cost scholarship for eligible Master's studies</t>
  </si>
  <si>
    <t>€9,600 per year for the official duration of the eligible programme</t>
  </si>
  <si>
    <t>Citizens of Bosnia and Herzegovina, Montenegro, Kosovo, North Macedonia or Serbia; eligible second-cycle Master's programme in a listed field; residence and other conditions apply</t>
  </si>
  <si>
    <t>Eligible Western Balkan applicants seeking a Master's degree in Slovenia</t>
  </si>
  <si>
    <t>The Slovenian public fund offered scholarships for 2026/2027 to eligible Western Balkan citizens studying selected Master's fields. The deadline was 2 September 2026, so this round is closed. The programme is restricted by nationality and field; it is not open to all international applicants.</t>
  </si>
  <si>
    <t>Application and documents specified in the official public call; proof of nationality; admission and study documentation; residence documentation where required</t>
  </si>
  <si>
    <t>Selection under the public call's eligibility and ranking criteria</t>
  </si>
  <si>
    <t>Subject to available public-call budget</t>
  </si>
  <si>
    <t>Check the fund's next announcement and ensure both nationality and Master's field are eligible before preparing documents.</t>
  </si>
  <si>
    <t>https://studyinslovenia.si/news/call-for-applications-scholarships-for-international-students-in-slovenia-2026-2027/</t>
  </si>
  <si>
    <t>Europe;Slovenia;Western Balkans;Master's;Government Scholarship;Closed</t>
  </si>
  <si>
    <t>CH-SWISS-GOV-EXCELLENCE-2027</t>
  </si>
  <si>
    <t>Swiss Government Excellence Scholarships 2027–2028</t>
  </si>
  <si>
    <t>Swiss Federal Commission for Scholarships for Foreign Students (FCS/ESKAS)</t>
  </si>
  <si>
    <t>PhD; Research; Arts (eligible countries only)</t>
  </si>
  <si>
    <t>Research in all academic fields; arts eligibility limited to selected countries</t>
  </si>
  <si>
    <t>Monthly stipend; health insurance for eligible recipients; housing allowance and other benefits according to regulations</t>
  </si>
  <si>
    <t>CHF 2,450 monthly; housing allowance CHF 600 under current rules; exact benefits vary by scholarship type</t>
  </si>
  <si>
    <t>30 Nov 2026 (country-specific deadlines may differ)</t>
  </si>
  <si>
    <t>International applicants from eligible countries; research and PhD applicants generally need a Master's degree and written support from a qualified Swiss academic supervisor; art scholarships have separate eligibility rules</t>
  </si>
  <si>
    <t>International researchers and graduates seeking funded research or doctoral study in Switzerland</t>
  </si>
  <si>
    <t>The Swiss Confederation funds selected foreign researchers and artists to undertake research or study at eligible Swiss institutions. The 2027–2028 call opened in August 2026. Applicants must check the country-specific scholarship types and deadline; postdoctoral fellowships are no longer offered in the 2027–2028 cycle.</t>
  </si>
  <si>
    <t>Online application; CV; Master's degree; research proposal; timeline; supervisor support letter and CV; other documents specified for the applicant's country</t>
  </si>
  <si>
    <t>Competitive assessment of academic profile, project quality and supervisor/host conditions</t>
  </si>
  <si>
    <t>Number of awards varies by country and scholarship type</t>
  </si>
  <si>
    <t>Find a suitable Swiss supervisor first. Confirm eligibility and the deadline for your country of citizenship on the official FCS country list.</t>
  </si>
  <si>
    <t>https://www.sbfi.admin.ch/en/swiss-government-excellence-scholarships</t>
  </si>
  <si>
    <t>Europe;Switzerland;Government Scholarship;PhD;Research;Open;2027</t>
  </si>
  <si>
    <t>BE-MASTER-MIND-2027-28</t>
  </si>
  <si>
    <t>Master Mind Scholarship 2027–2028</t>
  </si>
  <si>
    <t>Flemish Ministry of Education and Training; participating Flemish higher education institutions</t>
  </si>
  <si>
    <t>Eligible Master's programmes at participating Flemish institutions</t>
  </si>
  <si>
    <t>Scholarship grant plus tuition-fee arrangement under programme regulations</t>
  </si>
  <si>
    <t>€10,225 per academic year under the published programme rate; tuition fee arrangements are subject to programme rules</t>
  </si>
  <si>
    <t>15 Jan 2027 at KU Leuven; other participating institutions may set different internal deadlines</t>
  </si>
  <si>
    <t>Outstanding international Master's applicants with strong academic results; eligible programme and nationality conditions apply; Russian citizens are excluded under the cited institutional rules</t>
  </si>
  <si>
    <t>High-achieving international students seeking a Master's degree in Flanders</t>
  </si>
  <si>
    <t>The Flemish government's Master Mind programme supports outstanding international students admitted to eligible Master's programmes at participating institutions in Flanders. Application is routed through the host institution, and internal deadlines can vary.</t>
  </si>
  <si>
    <t>Admission application; transcripts; degree certificates; CV; motivation letter; language proof; institution's Master Mind candidacy form</t>
  </si>
  <si>
    <t>Institutional nomination followed by selection under programme criteria</t>
  </si>
  <si>
    <t>Programme-wide award numbers and institutional nomination limits apply</t>
  </si>
  <si>
    <t>Apply to the Master's programme and scholarship process early; check the chosen institution's deadline rather than assuming one deadline applies to all universities.</t>
  </si>
  <si>
    <t>https://www.studyinflanders.be/scholarships/master-mind-scholarships</t>
  </si>
  <si>
    <t>Europe;Belgium;Master Mind;Master's;International Scholarship;Open;2027</t>
  </si>
  <si>
    <t>AT-GRANTS-AT-DATABASE-001</t>
  </si>
  <si>
    <t>GRANTS.AT – Austrian Scholarships and Research Funding Database</t>
  </si>
  <si>
    <t>Austrian Agency for Education and Internationalisation (OeAD); Austrian Federal Ministry</t>
  </si>
  <si>
    <t>Bachelor; Master's; PhD; Research; Academic Mobility</t>
  </si>
  <si>
    <t>Multiple fields, depending on the individual funding programme</t>
  </si>
  <si>
    <t>Varies by listed scholarship or grant</t>
  </si>
  <si>
    <t>Varies by individual funding scheme</t>
  </si>
  <si>
    <t>Eligibility depends on nationality, academic level, field, destination and funding provider; individual programme conditions apply</t>
  </si>
  <si>
    <t>International students and researchers searching for Austria-specific funding</t>
  </si>
  <si>
    <t>Official Austrian database listing scholarships, research grants and awards for international students, graduates and researchers. It is a searchable funding directory, not a single scholarship with one fixed award or deadline.</t>
  </si>
  <si>
    <t>Varies by funding provider</t>
  </si>
  <si>
    <t>Filter by country of origin, destination, study level and field. Verify each listed opportunity with the funding provider before applying.</t>
  </si>
  <si>
    <t>https://grants.at/en</t>
  </si>
  <si>
    <t>Europe;Austria;Scholarship Database;Research Grants;Funding Search</t>
  </si>
  <si>
    <t>NO-PHD-RESEARCH-JOBS-001</t>
  </si>
  <si>
    <t>Paid PhD Researcher Positions at Norwegian Universities and Research Institutes</t>
  </si>
  <si>
    <t>Norwegian universities and research institutes</t>
  </si>
  <si>
    <t>Norway</t>
  </si>
  <si>
    <t>Salary-based employment; doctoral training and research funding under the employment contract</t>
  </si>
  <si>
    <t>Salary, contract duration and benefits vary by vacancy</t>
  </si>
  <si>
    <t>Applicants with a relevant Master's degree or equivalent; subject, language, residency and other requirements vary by advertised position</t>
  </si>
  <si>
    <t>International graduates seeking salaried doctoral research in Norway</t>
  </si>
  <si>
    <t>Norwegian doctoral candidates are commonly recruited through advertised research positions rather than one national scholarship. Doctoral candidates are normally exempt from tuition fees at Norwegian public institutions, but each vacancy has its own eligibility criteria, salary and deadline. This is a rolling opportunity category, not one currently verified vacancy.</t>
  </si>
  <si>
    <t>CV; Master's diploma and transcripts; research statement; references; language evidence and other vacancy-specific documents</t>
  </si>
  <si>
    <t>Shortlisting and interview by the hiring research group</t>
  </si>
  <si>
    <t>Search official university and EURAXESS vacancies. Check whether each position is an employment contract and whether the applicant's degree and research experience meet the advertised criteria.</t>
  </si>
  <si>
    <t>https://euraxess.ec.europa.eu/jobs</t>
  </si>
  <si>
    <t>Europe;Norway;PhD;Paid Research;Doctoral Job;Rolling</t>
  </si>
  <si>
    <t>IS-UNIVERSITY-RESEARCH-FUNDING-001</t>
  </si>
  <si>
    <t>University of Iceland Research and Doctoral Opportunities</t>
  </si>
  <si>
    <t>University of Iceland</t>
  </si>
  <si>
    <t>PhD; Research</t>
  </si>
  <si>
    <t>Varies by faculty, research centre and advertised project</t>
  </si>
  <si>
    <t>Research employment or doctoral funding where specified by individual vacancy</t>
  </si>
  <si>
    <t>Applicants must meet the individual vacancy's academic and language requirements; funding and admission requirements vary by project</t>
  </si>
  <si>
    <t>Applicants seeking doctoral research and university research jobs in Iceland</t>
  </si>
  <si>
    <t>The University of Iceland and its research units advertise doctoral study and research positions through individual projects and departments. Funding is vacancy-specific; this entry should be treated as a search category until a particular funded position and deadline are verified.</t>
  </si>
  <si>
    <t>CV; degree certificates; transcripts; research proposal or statement; references and any vacancy-specific documentation</t>
  </si>
  <si>
    <t>Faculty or research-group selection and interview</t>
  </si>
  <si>
    <t>Check the official university vacancies and doctoral programme pages; only label a specific position Open after confirming its deadline and funding.</t>
  </si>
  <si>
    <t>https://english.hi.is/</t>
  </si>
  <si>
    <t>Europe;Iceland;PhD;Research;University;Verify</t>
  </si>
  <si>
    <t>RUS-OPEN-DOORS-2027</t>
  </si>
  <si>
    <t>Open Doors Russian Scholarship Project 2026–2027</t>
  </si>
  <si>
    <t>Global Universities Association; participating Russian universities</t>
  </si>
  <si>
    <t>Bachelor; Master's; PhD; Postdoctoral</t>
  </si>
  <si>
    <t>Applied Mathematics and AI; Biology and Biotechnology; Business and Management; Chemistry and Materials Science; Clinical Medicine and Public Health; Computer and Data Science; Earth and Environmental Sciences; Economics; Education and Psychology; Engineering; Physical Sciences; Politics and International Studies; Russian Language and Culture; Urbanism and Civil Engineering</t>
  </si>
  <si>
    <t>Tuition-free study opportunity under the Russian government quota for eligible winners and runners-up; postdoctoral track provides a research competition route</t>
  </si>
  <si>
    <t>Full tuition under the applicable quota; living costs and additional support depend on eligibility and separate rules</t>
  </si>
  <si>
    <t>1 Nov 2026 registration deadline</t>
  </si>
  <si>
    <t>Foreign citizens and eligible stateless applicants; degree and age requirements vary by track; check official rules for the chosen subject and level</t>
  </si>
  <si>
    <t>International students and researchers seeking tuition-free study or research in Russia</t>
  </si>
  <si>
    <t>Online international competition offering routes to participating Russian universities across bachelor's, master's, doctoral and postdoctoral tracks. Winners and runners-up in eligible tracks may receive tuition-free study under the government quota. Additional grant support is conditional and is not automatically awarded to every participant.</t>
  </si>
  <si>
    <t>Online registration; portfolio; motivation letter; academic records; track-specific assessment tasks; doctoral or postdoctoral interview materials where required</t>
  </si>
  <si>
    <t>Portfolio review; online subject tasks; interviews for doctoral and postdoctoral tracks</t>
  </si>
  <si>
    <t>Results announced by track; doctoral and postdoctoral results scheduled for 26 Feb 2027</t>
  </si>
  <si>
    <t>Choose the correct track and subject area early. Registration closes 1 November 2026; check the official schedule for later assessment-stage deadlines.</t>
  </si>
  <si>
    <t>https://od.globaluni.ru/</t>
  </si>
  <si>
    <t>Russia;Open Doors;Government Quota;Bachelor;Master;PhD;Postdoctoral;Open;2027</t>
  </si>
  <si>
    <t>RUS-GOV-QUOTA-INT-2027</t>
  </si>
  <si>
    <t>Russian Government Scholarship Quota for Foreign Citizens</t>
  </si>
  <si>
    <t>Ministry of Science and Higher Education of the Russian Federation; official education-in-Russia portal</t>
  </si>
  <si>
    <t>Bachelor; Specialist; Master's; PhD; Residency; Professional Training</t>
  </si>
  <si>
    <t>Programmes listed by participating Russian universities</t>
  </si>
  <si>
    <t>Quota-funded tuition; preparatory Russian-language study may be available; accommodation, stipend and other costs depend on the applicable rules and institution</t>
  </si>
  <si>
    <t>Tuition covered under the quota; other benefits vary by programme and funding route</t>
  </si>
  <si>
    <t>Varies by country and annual selection cycle</t>
  </si>
  <si>
    <t>Foreign citizens who satisfy the nationality, education, document and selection requirements; applicants apply through the official route for their country or the designated portal</t>
  </si>
  <si>
    <t>International applicants seeking a government-funded university place in Russia</t>
  </si>
  <si>
    <t>Russia offers foreign citizens places at participating universities funded within a government quota. Applicants choose eligible programmes and follow the selection process applicable to their country. The quota is distinct from the Open Doors competition; confirm whether the relevant 2027 intake is accepting applications for your country.</t>
  </si>
  <si>
    <t>Online application; passport; academic certificates and transcripts; translations; medical documents where required; programme preferences; country-specific selection documents</t>
  </si>
  <si>
    <t>Country-level or online selection followed by university placement and admission procedures</t>
  </si>
  <si>
    <t>Quota numbers vary by country and annual intake</t>
  </si>
  <si>
    <t>Check the official portal for current intake availability, nationality-specific deadlines and which costs are covered. Do not assume living costs are fully funded.</t>
  </si>
  <si>
    <t>Russia;Government Quota;International Students;Bachelor;Master;PhD;Verify</t>
  </si>
  <si>
    <t>RUS-OPEN-DOORS-GRANT-2026-27</t>
  </si>
  <si>
    <t>Grant Support for Foreign Open Doors Winners and Runners-up</t>
  </si>
  <si>
    <t>Ministry of Science and Higher Education of the Russian Federation; Interobrazovanie</t>
  </si>
  <si>
    <t>Professional degree programmes taught in Russian; grant eligibility follows official conditions</t>
  </si>
  <si>
    <t>Conditional financial and logistical support for eligible Open Doors winners and runners-up</t>
  </si>
  <si>
    <t>Monthly payment listed as RUB 27,093 for 2026–2027, subject to academic-performance conditions; eligible travel, medical insurance and accommodation compensation under programme rules</t>
  </si>
  <si>
    <t>No general public application deadline confirmed; eligible candidates are notified through the official process</t>
  </si>
  <si>
    <t>Open Doors winners or runners-up who meet grant conditions; must accept the terms, meet Russian-language study requirements and complete any required preparatory faculty route</t>
  </si>
  <si>
    <t>Eligible Open Doors winners seeking additional support for studying in Russia</t>
  </si>
  <si>
    <t>This grant-support mechanism is separate from winning the Open Doors competition. The official operator describes travel support, medical insurance, conditional monthly payments and accommodation compensation. Inclusion on a candidate list does not guarantee payment; recipients must complete the required steps and sign the relevant agreement.</t>
  </si>
  <si>
    <t>Official notification; confirmation of eligibility and acceptance; study and visa documents; three-party agreement and other materials requested by the operator</t>
  </si>
  <si>
    <t>Eligibility checks and fulfilment of the conditions specified in the official notification and agreement</t>
  </si>
  <si>
    <t>Approximately 2,000 grant recipients reported for 2026; future numbers may vary</t>
  </si>
  <si>
    <t>Do not advertise this as an automatic full scholarship. Verify each benefit, payment condition and obligation directly with the grant operator.</t>
  </si>
  <si>
    <t>https://grant.ined.ru/</t>
  </si>
  <si>
    <t>Russia;Open Doors;Grant Support;Living Allowance;Travel;Insurance;Verify;2026</t>
  </si>
  <si>
    <t>EST-NATIONAL-DEGREE-2026</t>
  </si>
  <si>
    <t>Estonian National Scholarship for Degree and Exchange Studies</t>
  </si>
  <si>
    <t>Estonian Education and Youth Board</t>
  </si>
  <si>
    <t>Master's; PhD; Exchange</t>
  </si>
  <si>
    <t>All fields at Master's and PhD level; Bachelor's only in Estonian language and culture</t>
  </si>
  <si>
    <t>€350/month for Master's; €660/month for PhD</t>
  </si>
  <si>
    <t>Applicants must be citizens of eligible countries; admission or confirmation from an Estonian higher education institution for 2026/27 is required</t>
  </si>
  <si>
    <t>International students seeking Master's or PhD study in Estonia</t>
  </si>
  <si>
    <t>National scholarship supporting eligible foreign students undertaking degree or exchange study at Estonian higher education institutions.</t>
  </si>
  <si>
    <t>Application form; admission confirmation; required supporting documents</t>
  </si>
  <si>
    <t>Competitive; limited awards; eligibility depends on citizenship and study level</t>
  </si>
  <si>
    <t>Not specified</t>
  </si>
  <si>
    <t>Confirm nationality eligibility and secure university admission before applying. Russian and Belarusian citizens are excluded from Estonia's 2026/27 national scholarship round.</t>
  </si>
  <si>
    <t>Estonia;Europe;Master's;PhD;Exchange;Government Scholarship</t>
  </si>
  <si>
    <t>No known duplicate; check existing Estonia entries</t>
  </si>
  <si>
    <t>KAZ-STUDY-KAZAKHSTAN-2027</t>
  </si>
  <si>
    <t>Study in Kazakhstan Scholarship Program</t>
  </si>
  <si>
    <t>Ministry of Science and Higher Education of Kazakhstan; Center for International Programs</t>
  </si>
  <si>
    <t>Kazakhstan</t>
  </si>
  <si>
    <t>Bachelor's; Master's; PhD</t>
  </si>
  <si>
    <t>Multiple fields offered by participating universities</t>
  </si>
  <si>
    <t>Full tuition grant</t>
  </si>
  <si>
    <t>550 grant-funded places annually: 490 Bachelor's; 50 Master's; 10 PhD</t>
  </si>
  <si>
    <t>To be announced</t>
  </si>
  <si>
    <t>Foreign citizens and ethnic Kazakhs who are not citizens of Kazakhstan; academic, language and document requirements vary by level</t>
  </si>
  <si>
    <t>Students seeking a government-funded degree in Central Asia</t>
  </si>
  <si>
    <t>National scholarship programme providing grant-funded places for foreign applicants at participating Kazakhstani universities. The official programme page lists annual quotas, but the next application window should be confirmed.</t>
  </si>
  <si>
    <t>Identity document; previous qualification and transcript; motivation essay; recommendation letters; medical documents; language evidence where required</t>
  </si>
  <si>
    <t>Competitive; selection details and current-cycle timetable should be confirmed</t>
  </si>
  <si>
    <t>550 places listed annually</t>
  </si>
  <si>
    <t>Monitor the official government page for the next application dates and participating-university list. Master's and PhD applicants should check language-certificate rules carefully.</t>
  </si>
  <si>
    <t>https://www.gov.kz/org/kazaid/activities/30352?lang=en</t>
  </si>
  <si>
    <t>Kazakhstan;Central Asia;Government Scholarship;Bachelor's;Master's;PhD</t>
  </si>
  <si>
    <t>No known duplicate; verify workbook</t>
  </si>
  <si>
    <t>AZ-HEYDAR-ALIYEV-IEG-2026-27</t>
  </si>
  <si>
    <t>Heydar Aliyev International Education Grant Program 2026–2027</t>
  </si>
  <si>
    <t>Government of Azerbaijan; Ministry of Foreign Affairs; Ministry of Science and Education</t>
  </si>
  <si>
    <t>Bachelor's; Master's; PhD; General Medicine; Medical Residency</t>
  </si>
  <si>
    <t>Taught programmes at eligible Azerbaijani higher education institutions</t>
  </si>
  <si>
    <t>Full funding</t>
  </si>
  <si>
    <t>Tuition; international flights; monthly allowance; medical insurance; visa and registration</t>
  </si>
  <si>
    <t>Verify official call</t>
  </si>
  <si>
    <t>Applicants from eligible categories including OIC member states, Non-Aligned Movement member states, Small Island Developing States and countries with specified cultural, ethnic or historical ties to Azerbaijan</t>
  </si>
  <si>
    <t>Students seeking comprehensive government funding for a degree in Azerbaijan</t>
  </si>
  <si>
    <t>International grant programme offering 100 educational grants annually, with funding intended to support eligible foreign students at Azerbaijani higher education institutions.</t>
  </si>
  <si>
    <t>Required documents and nomination/application procedure: check official call</t>
  </si>
  <si>
    <t>Eligibility and selection are determined by the programme's official rules</t>
  </si>
  <si>
    <t>100 grants annually</t>
  </si>
  <si>
    <t>Check the detailed application process and deadline on the official portal; do not assume direct applications are accepted from all countries.</t>
  </si>
  <si>
    <t>https://www.studyinazerbaijan.edu.az/financial-support</t>
  </si>
  <si>
    <t>Azerbaijan;Government Scholarship;Fully Funded;Bachelor's;Master's;PhD;Medicine</t>
  </si>
  <si>
    <t>No known duplicate; check existing Azerbaijan entries</t>
  </si>
  <si>
    <t>LT-STATE-MASTER-GRANT-INT</t>
  </si>
  <si>
    <t>Lithuanian State Grants and Scholarships for Full-Time Master's Studies</t>
  </si>
  <si>
    <t>Government of Lithuania; participating Lithuanian higher education institutions</t>
  </si>
  <si>
    <t>Multiple fields, depending on the host university</t>
  </si>
  <si>
    <t>Study-cost grant plus monthly scholarship</t>
  </si>
  <si>
    <t>Grant covering standard study cost plus monthly scholarship; exact amount to verify</t>
  </si>
  <si>
    <t>Verify next call</t>
  </si>
  <si>
    <t>Citizens of eligible countries, including Azerbaijan, China, Georgia, Kazakhstan, Ukraine and others listed by the programme; admission and separate grant application required</t>
  </si>
  <si>
    <t>International students from eligible countries planning a Master's in Lithuania</t>
  </si>
  <si>
    <t>Financial support for eligible international students enrolled in full-time Master's programmes. The number of grants listed by Vilnius University is 70; applicants must check the current national call and host-institution conditions.</t>
  </si>
  <si>
    <t>University admission application; separate scholarship/grant application; academic records; other documents specified by the call</t>
  </si>
  <si>
    <t>Competitive; citizenship and admission conditions apply</t>
  </si>
  <si>
    <t>70 grants listed by Vilnius University</t>
  </si>
  <si>
    <t>Apply for the degree first and then check the separate state-grant procedure and current deadline.</t>
  </si>
  <si>
    <t>https://www.vu.lt/en/students/services-for-students/finance/lithuanian-state-grants-and-scholarships-for-full-time-masters-degree</t>
  </si>
  <si>
    <t>Lithuania;Europe;Master's;State Scholarship;Tuition Grant</t>
  </si>
  <si>
    <t>No known duplicate; check existing Lithuania entries</t>
  </si>
  <si>
    <t>PL-BANACH-NAWA-2026</t>
  </si>
  <si>
    <t>Stefan Banach NAWA Scholarship Programme 2026</t>
  </si>
  <si>
    <t>Polish National Agency for Academic Exchange (NAWA); Polish Ministry of Foreign Affairs; Ministry of Science and Higher Education</t>
  </si>
  <si>
    <t>Fields offered by eligible public universities; Polish- or English-taught programmes</t>
  </si>
  <si>
    <t>Monthly scholarship plus tuition support</t>
  </si>
  <si>
    <t>Monthly stipend and free education at public universities; exact stipend amount per current regulations</t>
  </si>
  <si>
    <t>Applicants must be citizens and have obtained their degree in an eligible country; eligible countries include Azerbaijan, Belarus, Georgia, Kazakhstan, Mongolia, Ukraine and others listed in the call</t>
  </si>
  <si>
    <t>Applicants from eligible developing and partner countries seeking a Master's in Poland</t>
  </si>
  <si>
    <t>Government-funded programme supporting full-time second-cycle Master's study at eligible Polish public universities; Polish-language programmes may include a preparatory year under scholarship conditions.</t>
  </si>
  <si>
    <t>Application through NAWA ICT system; degree certificate; transcript; required programme documents</t>
  </si>
  <si>
    <t>Competitive; eligibility and selection follow the annual call</t>
  </si>
  <si>
    <t>2026 call is closed. Monitor NAWA for a future call and verify country eligibility against the new regulations.</t>
  </si>
  <si>
    <t>https://nawa.gov.pl/en/students/foreign-students/the-banach-scholarship-programme/information-for-applicants</t>
  </si>
  <si>
    <t>Poland;Europe;NAWA;Master's;Government Scholarship</t>
  </si>
  <si>
    <t>No known duplicate; check existing Poland entries</t>
  </si>
  <si>
    <t>BE-VLIRUOS-FOOD-TECH-2027</t>
  </si>
  <si>
    <t>VLIRUOS ICP Connect – Master of Science in Food Technology</t>
  </si>
  <si>
    <t>VLIRUOS; KU Leuven; Ghent University</t>
  </si>
  <si>
    <t>Food technology; food science; food preservation; food security</t>
  </si>
  <si>
    <t>Full scholarship</t>
  </si>
  <si>
    <t>Tuition and programme-related support under ICP Connect scholarship rules</t>
  </si>
  <si>
    <t>Citizens of eligible VLIRUOS scholarship countries who meet programme admission requirements; country of residence and academic criteria apply</t>
  </si>
  <si>
    <t>Students interested in food science, food security and sustainable agriculture</t>
  </si>
  <si>
    <t>Two-year international Master's programme with VLIRUOS scholarship opportunities for eligible applicants from partner countries.</t>
  </si>
  <si>
    <t>Online application; degree certificates; transcripts; CV; motivation letter; language evidence and programme-specific documents</t>
  </si>
  <si>
    <t>Competitive; admission and scholarship eligibility both required</t>
  </si>
  <si>
    <t>Check the programme's current admissions requirements and country eligibility before applying.</t>
  </si>
  <si>
    <t>https://www.vliruos.be/get-funded/master-science-food-technology</t>
  </si>
  <si>
    <t>Belgium;VLIRUOS;Food Technology;Food Security;Fully Funded</t>
  </si>
  <si>
    <t>No known duplicate; check existing Belgium entries</t>
  </si>
  <si>
    <t>BE-VLIRUOS-GLOBALISATION-DEV-2027</t>
  </si>
  <si>
    <t>VLIRUOS ICP Connect – Master of Globalisation and Development</t>
  </si>
  <si>
    <t>VLIRUOS; University of Antwerp</t>
  </si>
  <si>
    <t>Advanced Master's</t>
  </si>
  <si>
    <t>Globalisation; development; migration; inequality; public policy</t>
  </si>
  <si>
    <t>Full scholarship for eligible ICP Connect students; exact allowances follow programme rules</t>
  </si>
  <si>
    <t>Verify programme deadline for 2027 intake</t>
  </si>
  <si>
    <t>Citizens of eligible VLIRUOS scholarship countries who meet the programme and residence criteria</t>
  </si>
  <si>
    <t>Applicants focused on international development and public policy</t>
  </si>
  <si>
    <t>Advanced Master's programme at the University of Antwerp addressing globalisation, migration, inequality and sustainable development.</t>
  </si>
  <si>
    <t>Confirm the current intake deadline and eligible nationality list on the official programme page.</t>
  </si>
  <si>
    <t>https://www.vliruos.be/get-funded/master-globalisation-and-development</t>
  </si>
  <si>
    <t>Belgium;University of Antwerp;VLIRUOS;Development Studies;Scholarship</t>
  </si>
  <si>
    <t>BE-DFL-UANTWERP-2026</t>
  </si>
  <si>
    <t>Daughters for Life – University of Antwerp Master's Scholarship</t>
  </si>
  <si>
    <t>Daughters for Life Foundation; University of Antwerp</t>
  </si>
  <si>
    <t>English-taught Master's programmes at the University of Antwerp</t>
  </si>
  <si>
    <t>Tuition; housing; meals; travel</t>
  </si>
  <si>
    <t>One fully funded scholarship was advertised for academic year 2026–2027</t>
  </si>
  <si>
    <t>Verify next call; 2026–2027 opportunity closed</t>
  </si>
  <si>
    <t>Eligible applicants from Palestine; Israel; Egypt; Jordan; Syria; Lebanon; Iraq; or Morocco, subject to programme criteria</t>
  </si>
  <si>
    <t>Women students from eligible Middle Eastern and North African countries seeking a Master's in Belgium</t>
  </si>
  <si>
    <t>Scholarship partnership supporting eligible women to pursue an English-taught Master's programme at the University of Antwerp.</t>
  </si>
  <si>
    <t>University application; scholarship application; academic records; motivation and supporting documents as specified by the call</t>
  </si>
  <si>
    <t>Competitive; screened by the foundation and university</t>
  </si>
  <si>
    <t>One scholarship advertised for 2026–2027</t>
  </si>
  <si>
    <t>Monitor the official page for the next cycle; do not assume the next call is open.</t>
  </si>
  <si>
    <t>https://www.uantwerpen.be/en/study/scholarships/scholarships-with-uantwerp-participation/dfl-uantwerp/</t>
  </si>
  <si>
    <t>Belgium;University of Antwerp;Women;Fully Funded;Master's</t>
  </si>
  <si>
    <t>BE-SOFINABOEL-2027</t>
  </si>
  <si>
    <t>SofinaBoël Fellowship 2027</t>
  </si>
  <si>
    <t>FNRS; FWO; SofinaBoël Fund for Education and Talent</t>
  </si>
  <si>
    <t>Research and training across disciplines; host institution abroad</t>
  </si>
  <si>
    <t>Monthly fellowship plus travel support</t>
  </si>
  <si>
    <t>€1,650/month plus €1,000 lump sum for one return economy ticket</t>
  </si>
  <si>
    <t>PhD students eligible under FNRS/FWO rules seeking a research or training stay abroad; check institutional and nationality requirements</t>
  </si>
  <si>
    <t>Belgium-based doctoral researchers planning an international research visit</t>
  </si>
  <si>
    <t>Fellowship supporting a six- or twelve-month research or training stay abroad at a host institution of the candidate's choice, except in the United States.</t>
  </si>
  <si>
    <t>Application through the relevant FNRS/FWO procedure; research plan; host acceptance; supporting academic documents</t>
  </si>
  <si>
    <t>Competitive; applicant must meet the relevant doctoral and funding-agency conditions</t>
  </si>
  <si>
    <t>Deadline is close. Confirm whether applications must be submitted through FNRS or FWO and whether your doctoral status meets the rules.</t>
  </si>
  <si>
    <t>https://www.fnrs.be/en/fundings/sofinaboel-fellowships-2027</t>
  </si>
  <si>
    <t>Belgium;PhD;Research Mobility;Fellowship;FNRS;FWO</t>
  </si>
  <si>
    <t>No known duplicate; note this is for doctoral researchers going abroad</t>
  </si>
  <si>
    <t>CH-BASEL-EXCELLENCE-MSCHEM-2027</t>
  </si>
  <si>
    <t>Basel Excellence Fellowships for Master's Study</t>
  </si>
  <si>
    <t>University of Basel; Department of Chemistry</t>
  </si>
  <si>
    <t>Chemistry and related eligible Master's studies</t>
  </si>
  <si>
    <t>Study-cost contribution</t>
  </si>
  <si>
    <t>CHF 25,000 in three instalments; successful applicants may also be considered for the Alfred Werner Master's Student Scholarship, which has separate conditions</t>
  </si>
  <si>
    <t>International applicants with outstanding academic records applying for eligible Master's studies in the University of Basel Department of Chemistry</t>
  </si>
  <si>
    <t>High-achieving chemistry students seeking Master's study in Switzerland</t>
  </si>
  <si>
    <t>Limited, merit-based fellowships contributing to the cost of Master's study at the University of Basel.</t>
  </si>
  <si>
    <t>Master's admission application; academic transcripts; degree documents; CV; motivation and other materials required by the department</t>
  </si>
  <si>
    <t>Highly competitive; academic excellence is the stated main criterion</t>
  </si>
  <si>
    <t>Limited number of fellowships</t>
  </si>
  <si>
    <t>Confirm which Master's programme is covered and whether the fellowship call is open for your intended intake; the published annual window is 1 January–15 February.</t>
  </si>
  <si>
    <t>https://chemie.unibas.ch/en/departement/offene-stellen/fellowships-for-master-studies/</t>
  </si>
  <si>
    <t>Switzerland;University of Basel;Chemistry;Master's;Merit Scholarship</t>
  </si>
  <si>
    <t>No known duplicate; check existing Switzerland entries</t>
  </si>
  <si>
    <t>CH-BASEL-BIOZENTRUM-PHD-2026-27</t>
  </si>
  <si>
    <t>Biozentrum PhD Fellowships – Winter Call 2026/2027</t>
  </si>
  <si>
    <t>Werner Siemens Foundation; University of Basel Biozentrum</t>
  </si>
  <si>
    <t>Life sciences; molecular biology; biomedicine; related research fields</t>
  </si>
  <si>
    <t>PhD fellowship and additional research support</t>
  </si>
  <si>
    <t>Funding and benefits depend on the fellowship offer and PhD programme terms</t>
  </si>
  <si>
    <t>Verify official call deadline</t>
  </si>
  <si>
    <t>International graduates with excellent academic records applying to the Biozentrum PhD programme in relevant life-science fields</t>
  </si>
  <si>
    <t>Life-science graduates seeking a structured research PhD in Switzerland</t>
  </si>
  <si>
    <t>Competitive international PhD fellowship route offering access to the Biozentrum PhD programme, research-group rotations and support for scientific meetings and courses.</t>
  </si>
  <si>
    <t>Online application; CV; academic transcripts; references; research interests and other documents listed in the application portal</t>
  </si>
  <si>
    <t>Highly competitive; academic record and research potential are important</t>
  </si>
  <si>
    <t>Check the live application portal for the current deadline and eligibility details before entering this as open.</t>
  </si>
  <si>
    <t>https://biped.biozentrum.unibas.ch/</t>
  </si>
  <si>
    <t>Switzerland;University of Basel;Biozentrum;PhD;Life Sciences;Research Fellowship</t>
  </si>
  <si>
    <t>CH-BASEL-MOBILITY-TOPUP</t>
  </si>
  <si>
    <t>University of Basel Grant for Self-Organised Mobility Outside Europe</t>
  </si>
  <si>
    <t>University of Basel</t>
  </si>
  <si>
    <t>Bachelor's; Master's</t>
  </si>
  <si>
    <t>Study abroad or research internship outside Europe</t>
  </si>
  <si>
    <t>Travel or mobility grant</t>
  </si>
  <si>
    <t>Up to CHF 2,000 for study; up to CHF 1,000 for a project without study admission</t>
  </si>
  <si>
    <t>15 Dec 2026 for spring-semester applications</t>
  </si>
  <si>
    <t>University of Basel students arranging eligible study or research mobility outside Europe; not a general scholarship for incoming international students</t>
  </si>
  <si>
    <t>Current University of Basel students arranging overseas study or internships</t>
  </si>
  <si>
    <t>Top-up grant supporting self-organised mobility or research projects outside Europe for at least two months under university patronage.</t>
  </si>
  <si>
    <t>Application portfolio; completed application form; mobility or internship plan and supporting documents</t>
  </si>
  <si>
    <t>Subject to university conditions and available funding</t>
  </si>
  <si>
    <t>Include this only if your database tracks outbound mobility grants; it is not funding for international students coming to Switzerland.</t>
  </si>
  <si>
    <t>https://www.unibas.ch/en/Studies/In-My-Studies/Mobility/Mobility-Global/Out-Going/Top-up-Scholarships.html</t>
  </si>
  <si>
    <t>Switzerland;University of Basel;Mobility;Internship;Travel Grant</t>
  </si>
  <si>
    <t>No known duplicate; outbound grant only</t>
  </si>
  <si>
    <t>PL-MY-FIRST-CHOICE-NAWA-2026</t>
  </si>
  <si>
    <t>Poland My First Choice NAWA Programme</t>
  </si>
  <si>
    <t>Polish National Agency for Academic Exchange (NAWA)</t>
  </si>
  <si>
    <t>Full-time second-cycle studies; fields offered by participating Polish universities</t>
  </si>
  <si>
    <t>Monthly stipend; tuition exemption; travel allowance</t>
  </si>
  <si>
    <t>PLN 2,000/month; tuition exemption at participating public universities; one-off travel allowance</t>
  </si>
  <si>
    <t>International applicants from eligible countries with high socioeconomic development; must meet university admission and B2 language requirements</t>
  </si>
  <si>
    <t>International students seeking a Master's degree in Poland</t>
  </si>
  <si>
    <t>Government scholarship for eligible international candidates pursuing full-time Master's study at Polish academic institutions participating in the programme.</t>
  </si>
  <si>
    <t>Online NAWA application; university application; degree certificates; transcripts; proof of language proficiency; other required documents</t>
  </si>
  <si>
    <t>Competitive; university admission and scholarship application are separate</t>
  </si>
  <si>
    <t>2026/27 application is closed. Monitor NAWA for the next call and check the eligible-country list.</t>
  </si>
  <si>
    <t>https://nawa.gov.pl/en/students/foreign-students/poland-my-first-choice-programme</t>
  </si>
  <si>
    <t>Poland;NAWA;Master's;Government Scholarship;Tuition Waiver</t>
  </si>
  <si>
    <t>No known duplicate; check workbook</t>
  </si>
  <si>
    <t>EE-INT-DEGREE-EXCHANGE-2026</t>
  </si>
  <si>
    <t>Estonian Scholarship for Degree and Exchange Study 2026/27</t>
  </si>
  <si>
    <t>Estonian Education and Youth Board (Harno); Estonian Ministry of Education and Research</t>
  </si>
  <si>
    <t>Master's; PhD; Exchange; limited Bachelor's fields</t>
  </si>
  <si>
    <t>All fields at Master's and PhD level; Bachelor's in Estonian language and culture</t>
  </si>
  <si>
    <t>€350/month at Bachelor's/Master's level; €660/month at PhD level</t>
  </si>
  <si>
    <t>Applicants must be citizens of eligible countries and have confirmation of admission to an Estonian higher education institution for 2026/27; Russian and Belarusian citizens are excluded from this round</t>
  </si>
  <si>
    <t>International students who already have or can obtain eligible admission in Estonia</t>
  </si>
  <si>
    <t>Competitive national scholarship for eligible foreign students undertaking degree or exchange study at Estonian higher education institutions.</t>
  </si>
  <si>
    <t>Completed application form; admission confirmation; supporting documents specified by Harno</t>
  </si>
  <si>
    <t>Highly competitive; approximately 10% of applicants historically awarded</t>
  </si>
  <si>
    <t>15 scholarships announced for the 2026 round</t>
  </si>
  <si>
    <t>Submit the application and annexes by email before the deadline; check nationality eligibility and note that the stipend may not cover all living costs.</t>
  </si>
  <si>
    <t>Estonia;Government Scholarship;Master's;PhD;Exchange;October Deadline</t>
  </si>
  <si>
    <t>No known duplicate; check workbook for earlier Estonia degree scholarship row</t>
  </si>
  <si>
    <t>LV-STATE-SCHOLARSHIP-2027-28</t>
  </si>
  <si>
    <t>Latvian State Scholarships for Studies 2027/28</t>
  </si>
  <si>
    <t>State Education Development Agency (VIAA); Latvian Ministry of Education and Science</t>
  </si>
  <si>
    <t>Bachelor's; Master's; PhD; exchange or summer study depending on call</t>
  </si>
  <si>
    <t>Studies at eligible Latvian higher education institutions</t>
  </si>
  <si>
    <t>Study stipend</t>
  </si>
  <si>
    <t>Amount varies by study level and current call rules</t>
  </si>
  <si>
    <t>Citizens of countries listed in the annual call and eligible bilateral education agreements; applicants must meet study-level and institution requirements</t>
  </si>
  <si>
    <t>Eligible international students seeking study or research experience in Latvia</t>
  </si>
  <si>
    <t>Latvian state-funded scholarships support eligible foreign students studying at Latvian higher education institutions; exact eligible countries and study categories are determined by the annual call.</t>
  </si>
  <si>
    <t>Application form; confirmation or invitation from Latvian institution; study plan; academic records and other call-specific documents</t>
  </si>
  <si>
    <t>Competitive; eligibility varies by nationality and programme</t>
  </si>
  <si>
    <t>104 awards were made for 2026/27</t>
  </si>
  <si>
    <t>Next application period is announced for 1 February–1 April 2027. Check the 2027/28 rules before preparing documents.</t>
  </si>
  <si>
    <t>Latvia;Government Scholarship;Bachelor's;Master's;PhD;Upcoming</t>
  </si>
  <si>
    <t>No known duplicate; prior Latvia scholarship entry may exist</t>
  </si>
  <si>
    <t>CZ-GOV-SCHOLARSHIP-2027-28</t>
  </si>
  <si>
    <t>Czech Government Scholarships for Developing Countries – 2027/28</t>
  </si>
  <si>
    <t>Government of the Czech Republic; Ministry of Education, Youth and Sports; Ministry of Foreign Affairs</t>
  </si>
  <si>
    <t>Czechia</t>
  </si>
  <si>
    <t>Master's; PhD; limited programmes depending on annual call</t>
  </si>
  <si>
    <t>Eligible fields and study languages specified in the annual call</t>
  </si>
  <si>
    <t>Full scholarship under government programme</t>
  </si>
  <si>
    <t>Scholarship support according to the current Czech government scholarship rules</t>
  </si>
  <si>
    <t>Only citizens of countries explicitly listed in the annual call; programme and language eligibility depend on the specific scholarship track</t>
  </si>
  <si>
    <t>Applicants from eligible partner countries seeking government-funded study in Czechia</t>
  </si>
  <si>
    <t>Government development-cooperation scholarships for eligible foreign nationals at Czech public higher education institutions. The 2027/28 call has country and programme restrictions.</t>
  </si>
  <si>
    <t>Online application; academic records; identity documents; language and programme requirements; additional documents specified by the call</t>
  </si>
  <si>
    <t>Competitive; eligibility limited to listed nationalities and study programmes</t>
  </si>
  <si>
    <t>The 2027/28 deadline was 30 September 2026 and has passed. Check the official page for the next cycle and current eligibility.</t>
  </si>
  <si>
    <t>https://msmt.gov.cz/eu-a-zahranici/studium-cizincu-v-cr/stipendia-vlady-cr-rozvojove-zeme-2</t>
  </si>
  <si>
    <t>Czechia;Government Scholarship;Developing Countries;Master's;PhD</t>
  </si>
  <si>
    <t>SK-NATIONAL-SCHOLARSHIP-2026-27</t>
  </si>
  <si>
    <t>National Scholarship Programme of the Slovak Republic</t>
  </si>
  <si>
    <t>Slovak Academic Information Agency (SAIA); Ministry of Education, Research, Development and Youth of the Slovak Republic</t>
  </si>
  <si>
    <t>Bachelor's; Master's; PhD; university teachers; researchers; artists</t>
  </si>
  <si>
    <t>Study stays; research; artistic or teaching mobility at eligible Slovak institutions</t>
  </si>
  <si>
    <t>Monthly mobility stipend</t>
  </si>
  <si>
    <t>Amount depends on applicant category and current programme rules</t>
  </si>
  <si>
    <t>Foreign university students who meet the programme's completed-study requirements; PhD students, researchers, university teachers and artists may also qualify for eligible mobility stays</t>
  </si>
  <si>
    <t>Students and researchers seeking a short-term study or research stay in Slovakia</t>
  </si>
  <si>
    <t>National mobility programme supporting international study, research, artistic and teaching stays at Slovak higher education and research institutions.</t>
  </si>
  <si>
    <t>Online application; admission or invitation letter; CV; study or research plan; academic records and other programme-specific documents</t>
  </si>
  <si>
    <t>Competitive; host institution invitation and category-specific requirements apply</t>
  </si>
  <si>
    <t>The 2026/27 application deadline has passed. Monitor the official programme website for the next call, which may have a different deadline.</t>
  </si>
  <si>
    <t>https://www.scholarships.sk/en/</t>
  </si>
  <si>
    <t>Slovakia;Mobility;Exchange;Research;PhD;Scholarship</t>
  </si>
  <si>
    <t>LT-STATE-SHORT-TERM-2027</t>
  </si>
  <si>
    <t>Lithuanian State Scholarships for Short-Term Studies</t>
  </si>
  <si>
    <t>Vilnius University; Lithuanian state scholarship programme</t>
  </si>
  <si>
    <t>One-semester study at eligible Lithuanian higher education institutions</t>
  </si>
  <si>
    <t>Monthly stipend and tuition support</t>
  </si>
  <si>
    <t>€592/month for Bachelor's and Master's students; €1,184/month for PhD students; tuition covered up to the national standard study cost, subject to programme rules</t>
  </si>
  <si>
    <t>Students at eligible foreign higher education institutions who are citizens of selected countries; foreign citizens of Lithuanian origin from outside the EU/EFTA may also qualify under the published rules</t>
  </si>
  <si>
    <t>Students wanting a funded semester in Lithuania rather than a full degree</t>
  </si>
  <si>
    <t>Lithuanian state scholarships support eligible international students for short-term study periods at Lithuanian universities, with funding dependent on nationality and programme rules.</t>
  </si>
  <si>
    <t>Host university application; invitation or acceptance; study plan; academic records; documents required by the current call</t>
  </si>
  <si>
    <t>Competitive; eligible nationalities and annual application dates vary</t>
  </si>
  <si>
    <t>Up to 35 short-term study scholarships listed by Vilnius University</t>
  </si>
  <si>
    <t>Confirm the next application window and eligible-country list with the host institution; this is a short-term mobility award, not a full-degree scholarship.</t>
  </si>
  <si>
    <t>https://www.vu.lt/en/admissions/for-exchange-and-visiting-students-i/scholarships</t>
  </si>
  <si>
    <t>Lithuania;Short-Term Study;Mobility;Government Scholarship;Bachelor's;Master's;PhD</t>
  </si>
  <si>
    <t>BG-BILATERAL-GOV-SCHOLARSHIP-2027</t>
  </si>
  <si>
    <t>Bulgarian Government Bilateral Scholarships</t>
  </si>
  <si>
    <t>Bulgarian Ministry of Education and Science; partner-country governments</t>
  </si>
  <si>
    <t>Bulgaria</t>
  </si>
  <si>
    <t>Fields specified by bilateral agreement</t>
  </si>
  <si>
    <t>Tuition and/or stipend according to agreement</t>
  </si>
  <si>
    <t>Varies by agreement and annual call</t>
  </si>
  <si>
    <t>Foreign citizens covered by an active bilateral education agreement; nationality and study level determine eligibility</t>
  </si>
  <si>
    <t>Students whose governments have an education agreement with Bulgaria</t>
  </si>
  <si>
    <t>Government-supported study opportunities administered under bilateral cooperation agreements. This is not a universal scholarship open to every international applicant.</t>
  </si>
  <si>
    <t>National nomination where required; academic records; passport; language evidence; admission documents</t>
  </si>
  <si>
    <t>Eligibility and selection depend on the bilateral agreement</t>
  </si>
  <si>
    <t>Ask your country's education ministry or Bulgarian embassy whether a 2027 call applies to your nationality.</t>
  </si>
  <si>
    <t>https://www.mon.bg/</t>
  </si>
  <si>
    <t>Bulgaria;Government;Bilateral;Bachelor's;Master's;PhD</t>
  </si>
  <si>
    <t>Check workbook</t>
  </si>
  <si>
    <t>LU-GUILLAUME-DUPAIX-2027</t>
  </si>
  <si>
    <t>Guillaume Dupaix International Master's Scholarship</t>
  </si>
  <si>
    <t>Eligible Master's programmes at the University of Luxembourg</t>
  </si>
  <si>
    <t>Study and accommodation support</t>
  </si>
  <si>
    <t>Published award has included up to €10,000 per academic year, subject to current terms</t>
  </si>
  <si>
    <t>Verify 2027 intake</t>
  </si>
  <si>
    <t>International Master's applicants with excellent academic records who meet the programme-specific conditions</t>
  </si>
  <si>
    <t>High-achieving international Master's applicants considering Luxembourg</t>
  </si>
  <si>
    <t>Competitive scholarship supporting selected international students admitted to eligible Master's programmes at the University of Luxembourg.</t>
  </si>
  <si>
    <t>Master's application; academic transcripts; CV; motivation letter; language evidence and scholarship documents</t>
  </si>
  <si>
    <t>Highly competitive; programme and scholarship criteria apply</t>
  </si>
  <si>
    <t>Check the next call and exact award terms on the university's official scholarship page before marking it Open.</t>
  </si>
  <si>
    <t>https://www.uni.lu/en/students/scholarships/</t>
  </si>
  <si>
    <t>Luxembourg;University of Luxembourg;Master's;Merit Scholarship</t>
  </si>
  <si>
    <t>CY-UCY-INTERNATIONAL-SCHOLARSHIPS-2027</t>
  </si>
  <si>
    <t>University Scholarship</t>
  </si>
  <si>
    <t>University of Cyprus Scholarships and Financial Support</t>
  </si>
  <si>
    <t>University of Cyprus</t>
  </si>
  <si>
    <t>Programmes offered by the university</t>
  </si>
  <si>
    <t>Merit-based awards or financial support depending on programme</t>
  </si>
  <si>
    <t>Varies by faculty, nationality and study level</t>
  </si>
  <si>
    <t>Verify next intake</t>
  </si>
  <si>
    <t>International applicants who meet the admissions criteria and the conditions of a specific university award</t>
  </si>
  <si>
    <t>International students applying to a public university in Cyprus</t>
  </si>
  <si>
    <t>University-level funding opportunities may include merit awards, research support and programme-specific assistance; there is no single universal award for all foreign students.</t>
  </si>
  <si>
    <t>Admission application; transcripts; proof of achievements; additional documents specified by the award</t>
  </si>
  <si>
    <t>Check the relevant faculty and international-student pages; do not confuse Cyprus state awards intended for eligible Cypriot students with awards for incoming foreign students.</t>
  </si>
  <si>
    <t>https://www.ucy.ac.cy/</t>
  </si>
  <si>
    <t>Cyprus;University Scholarship;Bachelor's;Master's;PhD</t>
  </si>
  <si>
    <t>CY-TECH-UNIVERSITY-FUNDING-2027</t>
  </si>
  <si>
    <t>Cyprus University of Technology Scholarships and Student Support</t>
  </si>
  <si>
    <t>Cyprus University of Technology</t>
  </si>
  <si>
    <t>Technology; engineering; health; environmental science; management and other offered fields</t>
  </si>
  <si>
    <t>Merit awards or programme-specific support</t>
  </si>
  <si>
    <t>Varies by programme and student category</t>
  </si>
  <si>
    <t>International applicants admitted to eligible programmes; conditions depend on the specific award</t>
  </si>
  <si>
    <t>Students seeking applied science and technology programmes in Cyprus</t>
  </si>
  <si>
    <t>University funding and support opportunities for eligible students. Awards and fee arrangements differ by programme and applicant category.</t>
  </si>
  <si>
    <t>University admission application; academic transcripts; supporting documents requested by the programme</t>
  </si>
  <si>
    <t>Contact the international admissions office to confirm which scholarships apply to non-EU applicants for the intended intake.</t>
  </si>
  <si>
    <t>https://www.cut.ac.cy/</t>
  </si>
  <si>
    <t>Cyprus;Technology;University Funding;International Students</t>
  </si>
  <si>
    <t>GR-IKY-INTERNATIONAL-2027</t>
  </si>
  <si>
    <t>Hellenic State Scholarships Foundation (IKY) International Scholarship Calls</t>
  </si>
  <si>
    <t>Master's; PhD; Research; Exchange</t>
  </si>
  <si>
    <t>Fields and eligible applicant groups depend on each announcement</t>
  </si>
  <si>
    <t>Stipend or grant depending on call</t>
  </si>
  <si>
    <t>Varies by individual programme</t>
  </si>
  <si>
    <t>Eligibility is call-specific; some opportunities target foreign researchers, doctoral candidates or applicants under bilateral and cultural agreements</t>
  </si>
  <si>
    <t>International applicants seeking Greek government or research funding</t>
  </si>
  <si>
    <t>IKY administers multiple scholarship schemes and research-related calls rather than one general scholarship open to all international students.</t>
  </si>
  <si>
    <t>Call-specific application; academic records; research plan or admission proof; references as required</t>
  </si>
  <si>
    <t>Competitive; criteria differ by programme</t>
  </si>
  <si>
    <t>Search the official announcements for the applicant's nationality and level; do not use a past IKY call as proof of an open 2026/27 opportunity.</t>
  </si>
  <si>
    <t>Greece;IKY;Research;PhD;Scholarship;Exchange</t>
  </si>
  <si>
    <t>PT-FCT-DOCTORAL-2027</t>
  </si>
  <si>
    <t>PhD Scholarship</t>
  </si>
  <si>
    <t>Foundation for Science and Technology (FCT) Doctoral Research Scholarships</t>
  </si>
  <si>
    <t>Fundação para a Ciência e a Tecnologia (FCT)</t>
  </si>
  <si>
    <t>Research fields eligible under the annual doctoral scholarship competition</t>
  </si>
  <si>
    <t>Research stipend and eligible research costs under call rules</t>
  </si>
  <si>
    <t>Amount and eligible costs defined by the annual FCT notice</t>
  </si>
  <si>
    <t>Applicants meeting the annual competition rules and enrolled or planning to enrol in an eligible doctoral programme or research plan</t>
  </si>
  <si>
    <t>Research candidates seeking funded doctoral study in Portugal</t>
  </si>
  <si>
    <t>FCT's annual doctoral scholarship competition supports research training through eligible Portuguese research institutions and doctoral programmes.</t>
  </si>
  <si>
    <t>Online application; research plan; host acceptance; academic records; CV; references and other call-specific documents</t>
  </si>
  <si>
    <t>Competitive; assessed under published evaluation criteria</t>
  </si>
  <si>
    <t>Check the annual FCT competition notice for the opening date, international eligibility, and whether the planned host institution can support the application.</t>
  </si>
  <si>
    <t>https://www.fct.pt/</t>
  </si>
  <si>
    <t>Portugal;FCT;PhD;Research;Doctoral Scholarship</t>
  </si>
  <si>
    <t>AL-BILATERAL-SCHOLARSHIP-2027</t>
  </si>
  <si>
    <t>Albanian Bilateral and Government Scholarship Opportunities</t>
  </si>
  <si>
    <t>Albanian Ministry of Education and relevant partner governments</t>
  </si>
  <si>
    <t>Fields and levels specified by each call</t>
  </si>
  <si>
    <t>Varies by bilateral agreement or institution</t>
  </si>
  <si>
    <t>Foreign applicants must meet the nationality, nomination and admission conditions of a specific bilateral or institutional programme</t>
  </si>
  <si>
    <t>Applicants with a bilateral education agreement or university offer in Albania</t>
  </si>
  <si>
    <t>International study funding may be available through bilateral cooperation or individual universities; no single universally open national scholarship for all foreign applicants is confirmed here.</t>
  </si>
  <si>
    <t>Passport; academic records; nomination or admission documents; language evidence and call-specific forms</t>
  </si>
  <si>
    <t>Depends on the programme</t>
  </si>
  <si>
    <t>Check with the Albanian ministry and embassy in the applicant's home country before listing a specific award as open.</t>
  </si>
  <si>
    <t>Albania;Bilateral;University Scholarship;International Students</t>
  </si>
  <si>
    <t>BA-CEEPUS-MOBILITY-2026-27</t>
  </si>
  <si>
    <t>Mobility Grant</t>
  </si>
  <si>
    <t>CEEPUS Central European Exchange Programme for University Studies – Bosnia and Herzegovina</t>
  </si>
  <si>
    <t>CEEPUS national office; participating universities</t>
  </si>
  <si>
    <t>Bosnia and Herzegovina</t>
  </si>
  <si>
    <t>Bachelor's; Master's; PhD; University staff</t>
  </si>
  <si>
    <t>Study exchange; teaching; research mobility</t>
  </si>
  <si>
    <t>Host-country mobility grant</t>
  </si>
  <si>
    <t>Stipend and possible benefits depend on host country and national rules</t>
  </si>
  <si>
    <t>Verify network and freemover deadlines</t>
  </si>
  <si>
    <t>Students or staff at participating institutions who meet the relevant CEEPUS network or freemover conditions</t>
  </si>
  <si>
    <t>Students seeking a funded exchange rather than a full degree</t>
  </si>
  <si>
    <t>CEEPUS supports academic mobility between participating Central and Southeast European institutions, including eligible exchanges involving Bosnia and Herzegovina. It is not a full-degree scholarship.</t>
  </si>
  <si>
    <t>Online CEEPUS application; mobility plan; host and home institution approval; academic records where required</t>
  </si>
  <si>
    <t>Institutional approval and national rules apply</t>
  </si>
  <si>
    <t>Varies by network and country</t>
  </si>
  <si>
    <t>Confirm that the home and host institutions participate and check the relevant national office's current application dates.</t>
  </si>
  <si>
    <t>https://www.ceepus.info/</t>
  </si>
  <si>
    <t>Bosnia and Herzegovina;CEEPUS;Exchange;Mobility;Research</t>
  </si>
  <si>
    <t>ME-CEEPUS-MOBILITY-2026-27</t>
  </si>
  <si>
    <t>CEEPUS Mobility Grants – Montenegro</t>
  </si>
  <si>
    <t>Montenegro</t>
  </si>
  <si>
    <t>Amount and benefits depend on host-country rules and mobility category</t>
  </si>
  <si>
    <t>Verify current round</t>
  </si>
  <si>
    <t>Applicants affiliated with participating institutions and accepted under a CEEPUS network or eligible freemover application</t>
  </si>
  <si>
    <t>Students and researchers looking for short-term funded mobility in Montenegro</t>
  </si>
  <si>
    <t>Regional mobility programme supporting study, teaching and research stays among participating Central and Southeast European institutions.</t>
  </si>
  <si>
    <t>Online CEEPUS application; host acceptance; mobility plan; home institution approval</t>
  </si>
  <si>
    <t>Competitive or institution-approved depending on the mobility route</t>
  </si>
  <si>
    <t>Use the official CEEPUS portal to identify eligible networks and deadlines; do not describe it as a full-degree scholarship.</t>
  </si>
  <si>
    <t>Montenegro;CEEPUS;Mobility;Exchange;Research</t>
  </si>
  <si>
    <t>MK-FOREIGN-STUDENTS-2026-27</t>
  </si>
  <si>
    <t>North Macedonia Scholarships for Foreign Students of Macedonian Origin</t>
  </si>
  <si>
    <t>Ministry of Education and Science of North Macedonia</t>
  </si>
  <si>
    <t>North Macedonia</t>
  </si>
  <si>
    <t>Eligible undergraduate programmes at participating public universities</t>
  </si>
  <si>
    <t>Full study-cost support; student housing; meals; monthly stipend; basic health insurance and residence-permit costs</t>
  </si>
  <si>
    <t>Full support as specified in the official call</t>
  </si>
  <si>
    <t>Foreign citizens of Macedonian origin living in Albania, Bulgaria, Serbia, Bosnia and Herzegovina, Croatia, Slovenia, Kosovo, Türkiye, Romania, Montenegro or Greece; programme does not support English-taught study</t>
  </si>
  <si>
    <t>Eligible students of Macedonian origin seeking undergraduate study in North Macedonia</t>
  </si>
  <si>
    <t>National scheme offering 50 scholarships for eligible foreign students of Macedonian origin under the 2026–27 call. The application deadline has passed.</t>
  </si>
  <si>
    <t>Application through the relevant North Macedonian diplomatic or consular mission; academic and identity documents specified by the call</t>
  </si>
  <si>
    <t>Competitive; nationality, origin and programme conditions apply</t>
  </si>
  <si>
    <t>50 scholarships</t>
  </si>
  <si>
    <t>Use the official notice to prepare for a future round; this is a targeted scheme, not an open scholarship for all foreign applicants.</t>
  </si>
  <si>
    <t>https://mon.gov.mk/index.php/mk-MK/konkursi-i-stipendii/stipendii-mon/konkurs-za-dodeluvanje-na-studentskite-stipendii-za-stranski-drzavjani-koi-se-od-interes-za-republika-severna-makedonija-za-studiskata-20262027</t>
  </si>
  <si>
    <t>North Macedonia;Government Scholarship;Undergraduate;Macedonian Origin;Closed</t>
  </si>
  <si>
    <t>XK-CEEPUS-MOBILITY-2026-27</t>
  </si>
  <si>
    <t>CEEPUS Regional University Mobility – Kosovo-Linked Opportunities</t>
  </si>
  <si>
    <t>CEEPUS; participating regional universities</t>
  </si>
  <si>
    <t>Kosovo</t>
  </si>
  <si>
    <t>Study exchange and academic mobility</t>
  </si>
  <si>
    <t>Depends on the host-country programme and institutional agreement</t>
  </si>
  <si>
    <t>Verify eligibility and current network</t>
  </si>
  <si>
    <t>Kosovo-based applicants must check whether their home institution and intended host participate in an eligible scheme; Kosovo-specific participation may differ from neighbouring countries</t>
  </si>
  <si>
    <t>Students seeking regional exchange opportunities</t>
  </si>
  <si>
    <t>Regional exchange opportunities may be available through university agreements and other European mobility schemes. CEEPUS participation and eligibility must be verified for the specific institution and mobility route.</t>
  </si>
  <si>
    <t>Host acceptance; mobility plan; home institution approval; required academic documents</t>
  </si>
  <si>
    <t>Do not assume Kosovo is a full participating country in every CEEPUS action; confirm the applicant's institution and the exact programme eligibility first.</t>
  </si>
  <si>
    <t>Kosovo;Mobility;Exchange;Regional Cooperation;Verify Eligibility</t>
  </si>
  <si>
    <t>MD-GOV-UNIVERSITY-SCHOLARSHIP-2027</t>
  </si>
  <si>
    <t>Moldova Government and University Scholarship Opportunities</t>
  </si>
  <si>
    <t>Moldovan Ministry of Education and Research; Moldovan universities</t>
  </si>
  <si>
    <t>Moldova</t>
  </si>
  <si>
    <t>Fields offered by participating institutions</t>
  </si>
  <si>
    <t>Merit-based stipend or university-specific support</t>
  </si>
  <si>
    <t>Varies by programme; current support rates and international eligibility must be confirmed</t>
  </si>
  <si>
    <t>Foreign applicants must meet the relevant university admission and scholarship rules; some state stipends may be restricted by nationality or residency</t>
  </si>
  <si>
    <t>Students considering degree study in Moldova</t>
  </si>
  <si>
    <t>Scholarship opportunities are administered through government policies and individual universities. This record is a research lead, not confirmation of a universal scholarship for foreign students.</t>
  </si>
  <si>
    <t>University admission application; transcripts; passport; language evidence; scholarship-specific forms</t>
  </si>
  <si>
    <t>Varies by university and award</t>
  </si>
  <si>
    <t>Contact the target university's international office and confirm in writing that foreign citizens can receive the listed award.</t>
  </si>
  <si>
    <t>https://www.edu.gov.md/</t>
  </si>
  <si>
    <t>Moldova;University Scholarship;Government;Bachelor's;Master's;PhD</t>
  </si>
  <si>
    <t>UA-STATE-SCHOLARSHIP-INTERNATIONAL-2026</t>
  </si>
  <si>
    <t>Ukrainian State Scholarships for International Students</t>
  </si>
  <si>
    <t>Ukrainian Ministry of Education and Science; partner governments and institutions</t>
  </si>
  <si>
    <t>Ukraine</t>
  </si>
  <si>
    <t>Fields and institutions covered by the applicable agreement</t>
  </si>
  <si>
    <t>Tuition support under eligible state scholarship arrangements</t>
  </si>
  <si>
    <t>Study costs covered according to the relevant bilateral or multilateral agreement</t>
  </si>
  <si>
    <t>Verify current call</t>
  </si>
  <si>
    <t>Foreign citizens from countries covered by applicable educational agreements; programme availability and safety conditions vary</t>
  </si>
  <si>
    <t>Eligible international applicants with a valid agreement-based route to study in Ukraine</t>
  </si>
  <si>
    <t>State-funded study opportunities may be available to foreign citizens under international educational agreements. The official portal provides information on eligibility and participating arrangements.</t>
  </si>
  <si>
    <t>Identity and academic documents; agreement-specific nomination or application; admission documents; other required evidence</t>
  </si>
  <si>
    <t>Eligibility and selection depend on the relevant agreement</t>
  </si>
  <si>
    <t>Verify whether a call is active, whether the applicant's country is eligible and whether the intended institution is accepting international students.</t>
  </si>
  <si>
    <t>https://studyinukraine.gov.ua/scholarship-to-study-in-ukraine/</t>
  </si>
  <si>
    <t>Ukraine;State Scholarship;Bilateral Agreement;International Students</t>
  </si>
  <si>
    <t>AD-UNIVERSITY-FUNDING-2027</t>
  </si>
  <si>
    <t>University of Andorra Scholarships and Student Support</t>
  </si>
  <si>
    <t>University of Andorra</t>
  </si>
  <si>
    <t>Bachelor's; Master's; PhD where offered</t>
  </si>
  <si>
    <t>Programmes offered by the University of Andorra</t>
  </si>
  <si>
    <t>University-specific financial support or awards</t>
  </si>
  <si>
    <t>Varies by programme and funding scheme</t>
  </si>
  <si>
    <t>Applicants admitted to eligible programmes; award eligibility and language requirements must be confirmed with the university</t>
  </si>
  <si>
    <t>Low</t>
  </si>
  <si>
    <t>Students interested in a small European higher education system</t>
  </si>
  <si>
    <t>University-level study and financial-support information for prospective students. No general fully funded international scholarship is confirmed by this record.</t>
  </si>
  <si>
    <t>Admission application; academic records; proof of language ability; funding-specific documents</t>
  </si>
  <si>
    <t>Contact the admissions office to ask whether non-resident international students qualify for grants or tuition support.</t>
  </si>
  <si>
    <t>https://www.uda.ad/</t>
  </si>
  <si>
    <t>Andorra;University Funding;International Students;Verify</t>
  </si>
  <si>
    <t>SM-UNIVERSITY-FUNDING-2027</t>
  </si>
  <si>
    <t>University of the Republic of San Marino – Student Funding and Support</t>
  </si>
  <si>
    <t>University of the Republic of San Marino</t>
  </si>
  <si>
    <t>San Marino</t>
  </si>
  <si>
    <t>University-specific assistance or awards</t>
  </si>
  <si>
    <t>Varies by programme; international eligibility to confirm</t>
  </si>
  <si>
    <t>Applicants meeting the admission rules for a specific programme; grants may depend on residency, nationality or financial circumstances</t>
  </si>
  <si>
    <t>Students exploring study opportunities in San Marino</t>
  </si>
  <si>
    <t>University and institutional support should be checked directly because a broadly available national scholarship for all foreign students has not been confirmed.</t>
  </si>
  <si>
    <t>Admission documents; academic records; funding application where applicable</t>
  </si>
  <si>
    <t>Ask the university whether funding is available to incoming international students and whether it covers tuition, living costs or both.</t>
  </si>
  <si>
    <t>https://www.unirsm.sm/</t>
  </si>
  <si>
    <t>San Marino;University Funding;International Students;Verify</t>
  </si>
  <si>
    <t>MC-UNIVERSITY-FUNDING-2027</t>
  </si>
  <si>
    <t>International Study Funding in Monaco</t>
  </si>
  <si>
    <t>Monaco government education services; eligible higher education institutions</t>
  </si>
  <si>
    <t>Monaco</t>
  </si>
  <si>
    <t>Programmes offered by eligible institutions</t>
  </si>
  <si>
    <t>Institution-specific awards or government support where eligible</t>
  </si>
  <si>
    <t>Varies; no universal international scholarship confirmed</t>
  </si>
  <si>
    <t>Eligibility depends on the institution, nationality, residency and the individual programme</t>
  </si>
  <si>
    <t>Students seeking study options in Monaco</t>
  </si>
  <si>
    <t>Monaco has a limited higher education landscape; funding should be researched at the specific institution rather than treated as a single national international scholarship.</t>
  </si>
  <si>
    <t>Institution admission application; academic records; identity documents; award-specific evidence</t>
  </si>
  <si>
    <t>Varies by institution</t>
  </si>
  <si>
    <t>Confirm the institution's official status and whether its funding is available to non-resident foreign students before adding detailed award amounts.</t>
  </si>
  <si>
    <t>https://monservicepublic.gouv.mc/</t>
  </si>
  <si>
    <t>Monaco;University Funding;International Students;Verify</t>
  </si>
  <si>
    <t>LI-UNIVERSITY-FUNDING-2027</t>
  </si>
  <si>
    <t>Higher Education Funding Opportunities in Liechtenstein</t>
  </si>
  <si>
    <t>Liechtenstein government; University of Liechtenstein; eligible partner institutions</t>
  </si>
  <si>
    <t>Liechtenstein</t>
  </si>
  <si>
    <t>Institution-specific grants or student aid</t>
  </si>
  <si>
    <t>Varies by institution, residency and nationality</t>
  </si>
  <si>
    <t>Eligibility depends on the institution and any applicable residency, nationality or bilateral rules</t>
  </si>
  <si>
    <t>Students considering a small European higher education system</t>
  </si>
  <si>
    <t>Study funding is best checked through the specific institution and official national information; a universal fully funded scholarship for all incoming international students is not confirmed here.</t>
  </si>
  <si>
    <t>Admission documents; academic records; identity documents; proof of residency or financial circumstances if required</t>
  </si>
  <si>
    <t>Contact the University of Liechtenstein and verify eligibility for international applicants before describing any award as open.</t>
  </si>
  <si>
    <t>https://www.uni.li/</t>
  </si>
  <si>
    <t>Liechtenstein;University Funding;International Students;Verify</t>
  </si>
  <si>
    <t>AT-ERNST-MACH-WORLDWIDE-2027</t>
  </si>
  <si>
    <t>Ernst Mach Grant – Worldwide 2027/28</t>
  </si>
  <si>
    <t>PhD; Postgraduate; Postdoc; Researcher</t>
  </si>
  <si>
    <t>All academic disciplines</t>
  </si>
  <si>
    <t>Monthly grant and possible mobility support</t>
  </si>
  <si>
    <t>Grant amount according to current OeAD award rules; 1–9 months</t>
  </si>
  <si>
    <t>Applicants pursuing doctoral studies outside Austria, or eligible recent graduates and researchers from universities outside Austria; age and degree-completion conditions apply</t>
  </si>
  <si>
    <t>International researchers seeking a short-term research stay in Austria</t>
  </si>
  <si>
    <t>Funds a short-term research project at an Austrian university or eligible research institution; it does not fund an entire regular Master's or PhD degree in Austria.</t>
  </si>
  <si>
    <t>Online application; research proposal; CV; academic records; invitation or supervision confirmation from an Austrian academic host</t>
  </si>
  <si>
    <t>Competitive; expert review and selection committee</t>
  </si>
  <si>
    <t>Arrange an Austrian academic supervisor early; verify the current age limit and degree-completion rules before applying.</t>
  </si>
  <si>
    <t>https://oead.at/en/study-research-teaching/overview-grants-and-scholarships/ernst-mach-grant</t>
  </si>
  <si>
    <t>Austria;OeAD;Ernst Mach;Research;PhD;Postdoc;Deadline December</t>
  </si>
  <si>
    <t>AT-ERNST-MACH-FH-2027</t>
  </si>
  <si>
    <t>Ernst Mach Grant for Studying at an Austrian University of Applied Sciences 2027/28</t>
  </si>
  <si>
    <t>OeAD; Austrian Federal Ministry</t>
  </si>
  <si>
    <t>Fields offered by Austrian Universities of Applied Sciences</t>
  </si>
  <si>
    <t>Monthly grant and mobility support according to current rules</t>
  </si>
  <si>
    <t>Grant for a 4–10 month study or research visit; amount to verify</t>
  </si>
  <si>
    <t>Students at universities in eligible non-European countries; Bachelor's students must have completed at least four semesters at the start of the stay, or applicants may be enrolled in a Master's programme; an Austrian host acceptance is required</t>
  </si>
  <si>
    <t>Non-European students seeking an exchange or research visit in Austria</t>
  </si>
  <si>
    <t>Supports eligible students undertaking a temporary study or research stay at an Austrian University of Applied Sciences. It is not a full-degree scholarship.</t>
  </si>
  <si>
    <t>Online application; host acceptance; study plan; transcripts; CV; other required documents</t>
  </si>
  <si>
    <t>Competitive; eligibility and host acceptance required</t>
  </si>
  <si>
    <t>Contact the Austrian University of Applied Sciences first to obtain the required acceptance; check the eligible-country list.</t>
  </si>
  <si>
    <t>Austria;Ernst Mach;University of Applied Sciences;Exchange;Bachelor's;Master's</t>
  </si>
  <si>
    <t>AT-ERNST-MACH-ASEA-UNINET-2027</t>
  </si>
  <si>
    <t>Ernst Mach Grant – ASEA-UNINET 2027/28</t>
  </si>
  <si>
    <t>OeAD; ASEA-UNINET; Austrian Federal Ministry</t>
  </si>
  <si>
    <t>PhD; Postdoc; Music Practice</t>
  </si>
  <si>
    <t>Doctoral study; postdoctoral research; music performance and practice</t>
  </si>
  <si>
    <t>Scholarship support according to grant category</t>
  </si>
  <si>
    <t>Up to 36 months for eligible full PhD grants; shorter periods for postdoctoral and music-practice grants</t>
  </si>
  <si>
    <t>Citizens of Indonesia, Malaysia, the Philippines, Thailand or Vietnam who meet the relevant ASEA-UNINET membership, academic and category requirements</t>
  </si>
  <si>
    <t>Southeast Asian applicants seeking Austrian doctoral study or research mobility</t>
  </si>
  <si>
    <t>Supports eligible applicants from selected Southeast Asian countries for full doctoral study, postdoctoral research stays or music-practice visits at participating Austrian institutions.</t>
  </si>
  <si>
    <t>Online application; academic records; research or study proposal; host or supervisor confirmation; category-specific documents</t>
  </si>
  <si>
    <t>Competitive; eligibility depends on country, institution and grant type</t>
  </si>
  <si>
    <t>Check the eligible grant category and ASEA-UNINET member-institution requirements; the full PhD route is distinct from short research visits.</t>
  </si>
  <si>
    <t>https://oead.at/en/news/article/2026/09/oead-scholarship-programmes-and-further-grants-to-austria-for-2027-28</t>
  </si>
  <si>
    <t>Austria;ASEA-UNINET;Southeast Asia;PhD;Postdoc;Research;Music</t>
  </si>
  <si>
    <t>AT-ERNST-MACH-FOLLOWUP-2027</t>
  </si>
  <si>
    <t>Ernst Mach Follow-up Grant 2027/28</t>
  </si>
  <si>
    <t>Postdoc; Lecturer; Researcher</t>
  </si>
  <si>
    <t>Research-stay grant</t>
  </si>
  <si>
    <t>Support for a 1–3 month research stay; current amount to verify</t>
  </si>
  <si>
    <t>Postdoctoral researchers and lecturers from eligible non-European developing countries who work at a higher education institution and previously received an OeAD scholarship; at least three years must have elapsed since the previous OeAD-funded stay</t>
  </si>
  <si>
    <t>Former OeAD scholars continuing research collaboration with Austria</t>
  </si>
  <si>
    <t>Follow-up support for eligible former OeAD scholarship recipients who wish to deepen research cooperation with Austrian higher education institutions.</t>
  </si>
  <si>
    <t>Online application; research plan; evidence of prior OeAD scholarship; host confirmation; CV and academic documents</t>
  </si>
  <si>
    <t>Competitive; prior OeAD funding and eligibility rules apply</t>
  </si>
  <si>
    <t>Not suitable for first-time OeAD applicants; check the eligible-country list and the three-year interval requirement.</t>
  </si>
  <si>
    <t>Austria;OeAD;Postdoc;Research;Follow-up Grant;Developing Countries</t>
  </si>
  <si>
    <t>AT-FRANZ-WERFEL-2027</t>
  </si>
  <si>
    <t>Franz Werfel Fellowship 2027</t>
  </si>
  <si>
    <t>Postgraduate; Postdoc; Researcher; University Lecturer</t>
  </si>
  <si>
    <t>German language; Austrian literature; literary studies</t>
  </si>
  <si>
    <t>Monthly fellowship and follow-up research support</t>
  </si>
  <si>
    <t>4–9 months initially; extension may be possible under programme rules; verify current stipend</t>
  </si>
  <si>
    <t>International applicants with strong academic qualifications, especially young university teachers with teaching experience and a research focus on Austrian literature</t>
  </si>
  <si>
    <t>Germanists and literary researchers specialising in Austrian literature</t>
  </si>
  <si>
    <t>Fellowship enabling visiting research at Austrian university departments, libraries, archives or research institutions, with possible follow-up support.</t>
  </si>
  <si>
    <t>Application form; CV; academic records; research plan; host confirmation; evidence of teaching or research experience</t>
  </si>
  <si>
    <t>Competitive; specialist academic assessment</t>
  </si>
  <si>
    <t>Best suited to researchers with a clear Austrian-literature focus; the next listed application deadline is 1 March 2027.</t>
  </si>
  <si>
    <t>https://oead.at/en/study-research-teaching/overview-grants-and-scholarships/franz-werfel-scholarship</t>
  </si>
  <si>
    <t>Austria;Franz Werfel;German Studies;Literature;Research Fellowship</t>
  </si>
  <si>
    <t>HU-STIPENDIUM-HUNGARICUM-2027</t>
  </si>
  <si>
    <t>Stipendium Hungaricum Scholarship Programme</t>
  </si>
  <si>
    <t>Government of Hungary / Tempus Public Foundation</t>
  </si>
  <si>
    <t>Bachelor; Master; One-tier Master; PhD; Non-degree</t>
  </si>
  <si>
    <t>Multiple fields</t>
  </si>
  <si>
    <t>Full tuition; stipend; accommodation contribution; medical insurance</t>
  </si>
  <si>
    <t>Varies by study level and call</t>
  </si>
  <si>
    <t>Next cycle not yet announced</t>
  </si>
  <si>
    <t>Applicants from eligible sending partner countries; eligible programmes depend on nationality and bilateral agreements</t>
  </si>
  <si>
    <t>International students seeking a degree in Europe</t>
  </si>
  <si>
    <t>Government scholarship for full-degree and selected partial studies at participating Hungarian higher education institutions</t>
  </si>
  <si>
    <t>Online application; academic records; identity documents; other documents specified by call</t>
  </si>
  <si>
    <t>Country nomination and institutional assessment; requirements vary by programme</t>
  </si>
  <si>
    <t>Varies by annual allocation</t>
  </si>
  <si>
    <t>Check eligible fields for your citizenship before selecting programmes</t>
  </si>
  <si>
    <t>https://stipendiumhungaricum.hu/apply/</t>
  </si>
  <si>
    <t>Hungary; international students; undergraduate; masters; PhD; full scholarship</t>
  </si>
  <si>
    <t>HU-BILATERAL-STATE-SCHOLARSHIPS-2027</t>
  </si>
  <si>
    <t>Hungarian Bilateral State Scholarships</t>
  </si>
  <si>
    <t>Tempus Public Foundation</t>
  </si>
  <si>
    <t>Bachelor; Master; PhD; Research visit</t>
  </si>
  <si>
    <t>Multiple fields; research; arts</t>
  </si>
  <si>
    <t>Scholarship support; exact benefits depend on category and call</t>
  </si>
  <si>
    <t>Varies by scholarship type</t>
  </si>
  <si>
    <t>Applicants from eligible countries under bilateral educational agreements; eligibility and available categories vary by country</t>
  </si>
  <si>
    <t>Students and researchers seeking exchange, degree study, or research mobility</t>
  </si>
  <si>
    <t>Supports eligible international applicants for full-degree studies, semester or partial studies, and short or long research visits in Hungary</t>
  </si>
  <si>
    <t>Application form; academic documents; invitation or work plan where required</t>
  </si>
  <si>
    <t>Based on the relevant call and country-specific arrangements</t>
  </si>
  <si>
    <t>Varies by category</t>
  </si>
  <si>
    <t>Check the country list and the specific call; dates and benefits differ by category</t>
  </si>
  <si>
    <t>https://en.tka.hu/bilateral-state-scholarships-information-for-applicants</t>
  </si>
  <si>
    <t>Hungary; bilateral scholarship; exchange; research; degree study</t>
  </si>
  <si>
    <t>HU-BILATERAL-SUMMER-UNIVERSITY-2027</t>
  </si>
  <si>
    <t>Hungarian Bilateral State Scholarships - Summer University</t>
  </si>
  <si>
    <t>Bachelor; Master; PhD; Graduates; In some cases lecturers</t>
  </si>
  <si>
    <t>Language; culture; arts; Hungarian studies; varies by course</t>
  </si>
  <si>
    <t>Support depends on the annual call</t>
  </si>
  <si>
    <t>Usually short summer-course support; confirm current call</t>
  </si>
  <si>
    <t>Eligible applicants from participating countries; permitted applicant groups vary by country and call</t>
  </si>
  <si>
    <t>Low to Medium</t>
  </si>
  <si>
    <t>Students interested in short-term study and cultural exchange</t>
  </si>
  <si>
    <t>Supports participation in 2-4 week summer university courses in Hungary; courses and eligible countries are specified in the annual call</t>
  </si>
  <si>
    <t>Application form; academic records; other documents listed in the call</t>
  </si>
  <si>
    <t>Based on the annual call and country eligibility</t>
  </si>
  <si>
    <t>Check the course list and eligible country list before applying</t>
  </si>
  <si>
    <t>Hungary; summer school; cultural exchange; short course</t>
  </si>
  <si>
    <t>CN-CHINESE-GOVT-SCHOLARSHIP-TYPE-A-2027</t>
  </si>
  <si>
    <t>Chinese Government Scholarship — Bilateral Program (Type A)</t>
  </si>
  <si>
    <t>China Scholarship Council / participating government agencies and Chinese embassies</t>
  </si>
  <si>
    <t>Bachelor; Master; PhD; General Scholar; Senior Scholar</t>
  </si>
  <si>
    <t>Full scholarship may include tuition; accommodation; stipend; medical insurance</t>
  </si>
  <si>
    <t>Varies by award and study level</t>
  </si>
  <si>
    <t>2027/28 deadline not announced; varies by country</t>
  </si>
  <si>
    <t>Non-Chinese citizens meeting the age, academic, health, language and country-specific requirements; nomination through the relevant sending agency may be required</t>
  </si>
  <si>
    <t>Applicants applying through a home-country government or Chinese embassy route</t>
  </si>
  <si>
    <t>Government scholarship route based on bilateral educational agreements; supports degree study and eligible academic or research visits</t>
  </si>
  <si>
    <t>Online application; passport; diplomas; transcripts; language certificates; study or research plan; recommendations where required; pre-admission documents if requested</t>
  </si>
  <si>
    <t>Country-specific nomination and China Scholarship Council/university assessment</t>
  </si>
  <si>
    <t>Varies by annual call and country</t>
  </si>
  <si>
    <t>Check your Chinese embassy and national scholarship agency for the correct deadline and agency number</t>
  </si>
  <si>
    <t>https://www.campuschina.org/</t>
  </si>
  <si>
    <t>China; CSC; bilateral; undergraduate; masters; PhD; research</t>
  </si>
  <si>
    <t>CN-CHINESE-GOVT-SCHOLARSHIP-TYPE-B-2027</t>
  </si>
  <si>
    <t>Chinese Government Scholarship — University Program (Type B)</t>
  </si>
  <si>
    <t>China Scholarship Council / participating Chinese universities</t>
  </si>
  <si>
    <t>Master; PhD; other levels where the university call permits</t>
  </si>
  <si>
    <t>Multiple fields; depends on host university</t>
  </si>
  <si>
    <t>2027/28 deadline not announced; university-specific</t>
  </si>
  <si>
    <t>International applicants meeting the host university's academic, language, age and other requirements; programme eligibility varies by institution</t>
  </si>
  <si>
    <t>Applicants who can identify a Chinese university and contact its international admissions office directly</t>
  </si>
  <si>
    <t>Government scholarship route administered through participating Chinese universities for eligible international students, particularly postgraduate applicants</t>
  </si>
  <si>
    <t>Application form; passport; degree certificates; transcripts; language certificate; study or research plan; recommendation letters; pre-admission documents as required</t>
  </si>
  <si>
    <t>University screening and recommendation followed by scholarship review</t>
  </si>
  <si>
    <t>Varies by university and annual allocation</t>
  </si>
  <si>
    <t>Contact the university before applying; confirm whether the programme accepts Type B applications and whether pre-admission is required</t>
  </si>
  <si>
    <t>China; CSC; university scholarship; postgraduate; masters; PhD</t>
  </si>
  <si>
    <t>CN-CHINESE-GOVT-EXCELLENCE-SCHOLARSHIP-2027</t>
  </si>
  <si>
    <t>Chinese Government Excellence Scholarship for International Students</t>
  </si>
  <si>
    <t>Levels and eligible categories as specified in the annual call</t>
  </si>
  <si>
    <t>Multiple fields; check the annual programme notice</t>
  </si>
  <si>
    <t>Scholarship support; exact coverage must be confirmed in the call</t>
  </si>
  <si>
    <t>2027/28 deadline not announced</t>
  </si>
  <si>
    <t>International applicants who meet the annual call's nationality, academic, age and other eligibility conditions</t>
  </si>
  <si>
    <t>Applicants seeking a separate government scholarship call beyond standard embassy or university routes</t>
  </si>
  <si>
    <t>A distinct named scholarship call published through official Chinese scholarship channels; applicants should confirm the eligible study levels and benefits in the new annual notice</t>
  </si>
  <si>
    <t>Online application; passport; academic records; language documents; study or research plan; other materials specified in the call</t>
  </si>
  <si>
    <t>China Scholarship Council assessment under the published call</t>
  </si>
  <si>
    <t>Do not reuse the 2026/27 deadline for the next cycle; verify the new notice and application system first</t>
  </si>
  <si>
    <t>China; government scholarship; international students; scholarship call</t>
  </si>
  <si>
    <t>CN-CHINA-LINK-CHANGAN-2027</t>
  </si>
  <si>
    <t>China Link Short-term Scientific Exchange Scholarship — Chang’an University</t>
  </si>
  <si>
    <t>China Scholarship Council / Chang’an University</t>
  </si>
  <si>
    <t>Current undergraduate; Master; PhD students; University faculty</t>
  </si>
  <si>
    <t>Chinese-taught and English-taught fields offered by host university</t>
  </si>
  <si>
    <t>Tuition and accommodation fee exemption; monthly allowance; medical insurance</t>
  </si>
  <si>
    <t>General scholar RMB 3,000/month; senior scholar RMB 3,500/month</t>
  </si>
  <si>
    <t>Contact university for exact deadline; Spring 2027 intake</t>
  </si>
  <si>
    <t>Non-Chinese citizens; general scholars must be current undergraduate or master’s students under 35; senior scholars must be PhD students or faculty under 40; must be enrolled or employed at a CSC partner institution</t>
  </si>
  <si>
    <t>Students and academic staff seeking a short research or study visit</t>
  </si>
  <si>
    <t>Short-term scientific exchange in China for eligible students and academic staff; stay may last 1–12 months</t>
  </si>
  <si>
    <t>Passport; enrolment or employment certificate; transcripts; motivation letter or research proposal of at least 500 words; medical form; police clearance; language certificate if available</t>
  </si>
  <si>
    <t>University review and recommendation to China Scholarship Council</t>
  </si>
  <si>
    <t>Varies by host programme</t>
  </si>
  <si>
    <t>Confirm the deadline and whether your home institution is a CSC partner before applying</t>
  </si>
  <si>
    <t>https://ies.chd.edu.cn/en/2026/1013/c8645a263011/page.htm</t>
  </si>
  <si>
    <t>RMB 600 application fee after material review</t>
  </si>
  <si>
    <t>China; China Link; research exchange; short-term; CSC</t>
  </si>
  <si>
    <t>CN-INTL-CHINESE-LANGUAGE-TEACHERS-CHANGAN-2027</t>
  </si>
  <si>
    <t>International Chinese Language Teachers Scholarship — Chang’an University</t>
  </si>
  <si>
    <t>Center for Language Education and Cooperation / Chang’an University</t>
  </si>
  <si>
    <t>Short-term language study; eligible Chinese-language education applicants</t>
  </si>
  <si>
    <t>International Chinese Education; Chinese language and literature</t>
  </si>
  <si>
    <t>Tuition; accommodation; living allowance; medical insurance</t>
  </si>
  <si>
    <t>RMB 2,500/month; off-campus accommodation subsidy RMB 700/month where applicable</t>
  </si>
  <si>
    <t>2026-10-31 for the listed March 2027 intake</t>
  </si>
  <si>
    <t>Non-Chinese citizens in good health with good academic and conduct records; normally ages 16–35, or up to 45 for in-service Chinese-language teachers; language and recommendation requirements apply</t>
  </si>
  <si>
    <t>Students and aspiring educators interested in Chinese-language teaching or Chinese studies</t>
  </si>
  <si>
    <t>Scholarship for eligible international applicants pursuing Chinese-language and Chinese-language-teacher education; the cited university notice lists a five-month programme</t>
  </si>
  <si>
    <t>Application form; passport; academic records or proof of student status; HSK/HSKK or other required language evidence; study plan; recommendation; additional documents required by university</t>
  </si>
  <si>
    <t>Host university pre-admission and expert review by the scholarship authority</t>
  </si>
  <si>
    <t>Check the official notice for the precise course and language-score requirements; university lists an RMB 600 application fee</t>
  </si>
  <si>
    <t>RMB 600 application fee</t>
  </si>
  <si>
    <t>China; Chinese language; language teachers; short-term study; scholarship</t>
  </si>
  <si>
    <t>CN-BEIJING-GOVERNMENT-SCHOLARSHIP-CURRENT-STUDENTS-2026</t>
  </si>
  <si>
    <t>Beijing Government Scholarship for International Students</t>
  </si>
  <si>
    <t>Beijing Municipal Government / participating Beijing universities</t>
  </si>
  <si>
    <t>Bachelor; Master; PhD; preparatory programmes</t>
  </si>
  <si>
    <t>Multiple fields, subject to institution</t>
  </si>
  <si>
    <t>Tuition and/or accommodation fee waiver depending on award tier</t>
  </si>
  <si>
    <t>Varies by scholarship tier</t>
  </si>
  <si>
    <t>2026/27 call launched 2026-09-07; check host institution for deadline</t>
  </si>
  <si>
    <t>International students already enrolled in eligible programmes at participating institutions; academic standing and conduct requirements apply</t>
  </si>
  <si>
    <t>International students already studying in Beijing</t>
  </si>
  <si>
    <t>Scholarship programme with three tiers; benefits vary by tier and institution. The cited university notice concerns applications by currently enrolled international students, not general new admissions</t>
  </si>
  <si>
    <t>University application form; academic results; enrolment record; conduct and attendance records; documents specified by host institution</t>
  </si>
  <si>
    <t>Institutional evaluation and selection</t>
  </si>
  <si>
    <t>Varies by tier and institution</t>
  </si>
  <si>
    <t>Ask the international student office whether currently enrolled students may apply and confirm the deadline</t>
  </si>
  <si>
    <t>https://iscen.ustb.edu.cn/Notices/913b067861d04718af1b7203da1c375d.htm</t>
  </si>
  <si>
    <t>China; Beijing; government scholarship; currently enrolled students; tuition waiver</t>
  </si>
  <si>
    <t>CN-DALIAN-TECH-CSC-POSTGRAD-2027</t>
  </si>
  <si>
    <t>Chinese Government Scholarship — Dalian University of Technology High-Level Postgraduate / Silk-Road Program</t>
  </si>
  <si>
    <t>Dalian University of Technology / China Scholarship Council</t>
  </si>
  <si>
    <t>Master; PhD</t>
  </si>
  <si>
    <t>Multiple fields; check university programme catalogue</t>
  </si>
  <si>
    <t>Subject to the official award terms</t>
  </si>
  <si>
    <t>2026-11-01 to 2027-02-15</t>
  </si>
  <si>
    <t>International applicants meeting the university's academic, age, health, language and programme-specific requirements</t>
  </si>
  <si>
    <t>Applicants targeting a Chinese postgraduate degree with government funding</t>
  </si>
  <si>
    <t>University-specific CSC recruitment for 2027 master's and doctoral programmes; instruction is generally in Chinese, with some programmes available in English</t>
  </si>
  <si>
    <t>CSC online form; university application; degree certificates; transcripts; passport; language evidence; research plan; recommendation letters and other requested documents</t>
  </si>
  <si>
    <t>University review and recommendation to CSC</t>
  </si>
  <si>
    <t>Varies by official award</t>
  </si>
  <si>
    <t>Apply through both the CSC system and the university application system; confirm the programme language and eligibility before submitting</t>
  </si>
  <si>
    <t>https://sie.dlut.edu.cn/English/Scholarship1/CSC_Scholarship/Chinese_University_Program.htm</t>
  </si>
  <si>
    <t>China; CSC; Dalian; postgraduate; masters; PhD; Silk Road scholarship</t>
  </si>
  <si>
    <t>CZ-GOVT-SCHOLARSHIP-DEVELOPING-COUNTRIES-2027</t>
  </si>
  <si>
    <t>Government Scholarships for Developing Countries</t>
  </si>
  <si>
    <t>Government of the Czech Republic / MEYS</t>
  </si>
  <si>
    <t>Selected fields; programme availability depends on nationality and language</t>
  </si>
  <si>
    <t>Scholarship for eligible full-degree study; exact benefits follow official terms</t>
  </si>
  <si>
    <t>As defined in official scholarship guidelines</t>
  </si>
  <si>
    <t>2026-09-30 (passed)</t>
  </si>
  <si>
    <t>Citizens of Bosnia and Herzegovina; Georgia; Ukraine; Belarus democratic forces; Ethiopia; Gabon; Mauritania; Zambia; Bangladesh; Cambodia; Palestine; Guatemala; Honduras; must meet the official study and nationality requirements</t>
  </si>
  <si>
    <t>Eligible applicants seeking a full degree at a Czech public university</t>
  </si>
  <si>
    <t>Supports selected English-taught master's and doctoral programmes and selected Czech-taught master's programmes with a preparatory Czech-language year</t>
  </si>
  <si>
    <t>Online application; motivation letter; mandatory tests; academic records; supporting documents required by official guidelines</t>
  </si>
  <si>
    <t>National eligibility and academic assessment</t>
  </si>
  <si>
    <t>Varies by scholarship terms</t>
  </si>
  <si>
    <t>Check the next annual call; do not submit directly outside the official application route</t>
  </si>
  <si>
    <t>https://msmt.gov.cz/en/scholarships/government-scholarships-developing-countries</t>
  </si>
  <si>
    <t>Czechia; government scholarship; developing countries; masters; PhD; full degree</t>
  </si>
  <si>
    <t>CZ-BILATERAL-EXCHANGE-SCHOLARSHIP-2027</t>
  </si>
  <si>
    <t>Czech Government Bilateral Study and Research Scholarships</t>
  </si>
  <si>
    <t>Ministry of Education, Youth and Sports of the Czech Republic</t>
  </si>
  <si>
    <t>Bachelor; Master; PhD; selected academic staff</t>
  </si>
  <si>
    <t>Multiple fields; host university dependent</t>
  </si>
  <si>
    <t>Scholarship support for study or research stay</t>
  </si>
  <si>
    <t>Varies by bilateral agreement and call</t>
  </si>
  <si>
    <t>Usually set by the applicant's home-country authority; 2027/28 dates vary</t>
  </si>
  <si>
    <t>Students, graduates and doctoral candidates from countries with an applicable bilateral agreement; selected academic staff may qualify</t>
  </si>
  <si>
    <t>Students seeking a semester or short research visit</t>
  </si>
  <si>
    <t>Supports study or research stays at Czech public universities, generally lasting 2–10 months; applications must be nominated by authorized agencies in eligible countries</t>
  </si>
  <si>
    <t>CV; study or research plan; academic transcripts; recommendation letters for longer stays; identity document; other call-specific documents</t>
  </si>
  <si>
    <t>Nomination by the competent authority in the applicant's country, followed by host-side assessment</t>
  </si>
  <si>
    <t>Varies by agreement</t>
  </si>
  <si>
    <t>Check your country's ministry or Czech embassy for the next call and nomination deadline</t>
  </si>
  <si>
    <t>https://www.dzs.cz/en/program/study-opportunities-foreigners-cr</t>
  </si>
  <si>
    <t>Czechia; bilateral scholarship; exchange; research; study stay</t>
  </si>
  <si>
    <t>CZ-CEEPUS-MOBILITY-2026-27</t>
  </si>
  <si>
    <t>CEEPUS Mobility Scholarships</t>
  </si>
  <si>
    <t>CEEPUS / participating national ministries</t>
  </si>
  <si>
    <t>Bachelor; Master; PhD; university academic staff</t>
  </si>
  <si>
    <t>Multiple fields; partner university network dependent</t>
  </si>
  <si>
    <t>Host-country scholarship; travel support may be available through home institution</t>
  </si>
  <si>
    <t>Amount varies by host country</t>
  </si>
  <si>
    <t>2026-11-01 for relevant summer-semester freemover applications; network deadlines differ</t>
  </si>
  <si>
    <t>Students and university staff connected with eligible CEEPUS member countries and institutions; students generally need to be enrolled full-time at an eligible university</t>
  </si>
  <si>
    <t>Students and staff seeking regional mobility in Central and South-Eastern Europe</t>
  </si>
  <si>
    <t>Supports semester mobility, short thesis-preparation stays, summer schools, and academic staff teaching or training visits; Czechia is a participating host country</t>
  </si>
  <si>
    <t>Online application; host acceptance; home-university confirmation; recommendation letters and mobility plan where applicable</t>
  </si>
  <si>
    <t>Home and host institution approval through the CEEPUS system</t>
  </si>
  <si>
    <t>Varies by host country</t>
  </si>
  <si>
    <t>Confirm the correct deadline for network versus freemover applications and check whether the home institution participates</t>
  </si>
  <si>
    <t>https://www.dzs.cz/en/program/ceepus/foreign-exchange-stays</t>
  </si>
  <si>
    <t>Czechia; CEEPUS; exchange; mobility; research; summer school</t>
  </si>
  <si>
    <t>CZ-SUMMER-SCHOOLS-SLAVONIC-STUDIES-2027</t>
  </si>
  <si>
    <t>Summer Schools of Slavonic Studies</t>
  </si>
  <si>
    <t>MEYS / participating Czech public universities</t>
  </si>
  <si>
    <t>International applicants aged 18+; students; teachers; translators; researchers</t>
  </si>
  <si>
    <t>Czech language; literature; history; culture</t>
  </si>
  <si>
    <t>Scholarship may cover course fees; accommodation; meals; study materials; cultural activities</t>
  </si>
  <si>
    <t>Depends on the annual call</t>
  </si>
  <si>
    <t>2027 call expected December 2026 or January 2027</t>
  </si>
  <si>
    <t>International applicants aged at least 18; scholarship nominations and eligible countries depend on the annual call</t>
  </si>
  <si>
    <t>Czech-language learners and students of Czech or Slavic studies</t>
  </si>
  <si>
    <t>Three- to four-week summer courses held at participating Czech public universities, usually in July and August</t>
  </si>
  <si>
    <t>Application form; identity document; academic or professional information; nomination and supporting documents required by the relevant country</t>
  </si>
  <si>
    <t>Nomination by the authorized institution in an eligible country, followed by university and ministry processing</t>
  </si>
  <si>
    <t>International travel, insurance and visa costs may not be covered; verify the 2027 call before applying</t>
  </si>
  <si>
    <t>https://msmt.gov.cz/en/scholarships/summer-schools-of-slavonic-studies</t>
  </si>
  <si>
    <t>Czechia; summer school; Czech language; culture; Slavonic studies</t>
  </si>
  <si>
    <t>CZ-JCMM-FOREIGN-STUDENTS-2027</t>
  </si>
  <si>
    <t>JCMM Scholarships for Foreign Students in Czech-Taught Technical and Natural Science Programmes</t>
  </si>
  <si>
    <t>South Moravian Centre for International Mobility (JCMM)</t>
  </si>
  <si>
    <t>Follow-up Master; PhD</t>
  </si>
  <si>
    <t>Technical sciences; natural sciences; eligible Brno university programmes</t>
  </si>
  <si>
    <t>Monthly living-cost scholarship and support services</t>
  </si>
  <si>
    <t>CZK 7,000/month in the published programme</t>
  </si>
  <si>
    <t>2027/28 deadline not yet confirmed</t>
  </si>
  <si>
    <t>Non-EU applicants to eligible full-time Czech-taught follow-up master's or PhD programmes at participating Brno universities; strong Czech-language ability required; additional prior-residence restrictions apply</t>
  </si>
  <si>
    <t>Non-EU students with strong Czech who want technical or natural science degrees in Brno</t>
  </si>
  <si>
    <t>Provides living-cost support and guidance for eligible students entering selected partner universities in Brno</t>
  </si>
  <si>
    <t>Application through JCMM; university admission documents; proof of prior education; language evidence; other documents required by JCMM and the university</t>
  </si>
  <si>
    <t>JCMM and participating university selection</t>
  </si>
  <si>
    <t>Subject to annual call and available places</t>
  </si>
  <si>
    <t>2026/27 applications ran from December 2025 to January 2026; confirm the next call and eligibility restrictions before applying</t>
  </si>
  <si>
    <t>https://www.jcmm.cz/projekt/internacionalizace_en/</t>
  </si>
  <si>
    <t>Czechia; JCMM; Brno; Czech language; technical sciences; natural sciences</t>
  </si>
  <si>
    <t>CZ-JCMM-ENGLISH-MASTERS-SCHOLARSHIP-2027</t>
  </si>
  <si>
    <t>JCMM Scholarships for Students of English-Taught Master's Programmes</t>
  </si>
  <si>
    <t>Follow-up Master</t>
  </si>
  <si>
    <t>Selected informatics; engineering; technology; business and related programmes</t>
  </si>
  <si>
    <t>Partial tuition scholarship; amount and availability depend on call</t>
  </si>
  <si>
    <t>Up to EUR 1,500 per year in the published programme</t>
  </si>
  <si>
    <t>2027/28 dates not yet confirmed</t>
  </si>
  <si>
    <t>Non-EU applicants, generally up to age 30, with a completed bachelor's degree applying to eligible English-taught master's programmes at partner universities in Brno</t>
  </si>
  <si>
    <t>Applicants seeking an English-taught master's in technology or related fields</t>
  </si>
  <si>
    <t>Can cover part of tuition fees and provide assistance with university application and relocation procedures; the programme page currently says no scholarship programme is available</t>
  </si>
  <si>
    <t>Scholarship application; university application; bachelor's degree and transcripts; proof of English; other faculty requirements</t>
  </si>
  <si>
    <t>Independent selection committee and university admission process</t>
  </si>
  <si>
    <t>Up to 30 awards in the published call; future numbers may differ</t>
  </si>
  <si>
    <t>The 2026/27 call has ended; confirm whether this scholarship reopens for 2027/28</t>
  </si>
  <si>
    <t>https://www.jcmm.cz/projekt/stipendia_en/</t>
  </si>
  <si>
    <t>Czechia; JCMM; English-taught masters; Brno; partial tuition scholarship</t>
  </si>
  <si>
    <t>DK-GOVT-SCHOLARSHIPS-NON-EU-2027</t>
  </si>
  <si>
    <t>Danish Government Scholarships for Highly Qualified Non-EU/EEA Students</t>
  </si>
  <si>
    <t>Danish Ministry of Higher Education and Science / participating universities</t>
  </si>
  <si>
    <t>Denmark</t>
  </si>
  <si>
    <t>Full-degree Bachelor; Master</t>
  </si>
  <si>
    <t>Multiple fields; participating university dependent</t>
  </si>
  <si>
    <t>Full or partial tuition waiver; some awards include a living-cost grant</t>
  </si>
  <si>
    <t>University-specific; 2027/28 dates vary</t>
  </si>
  <si>
    <t>Citizens of countries outside the EU/EEA and Switzerland; must be admitted to an eligible full-degree programme and meet residence-permit conditions; additional exclusions apply</t>
  </si>
  <si>
    <t>High-achieving international students seeking a degree in Denmark</t>
  </si>
  <si>
    <t>Universities distribute a limited number of government-funded scholarships to eligible international full-degree students; awards and selection procedures differ by institution</t>
  </si>
  <si>
    <t>University admission application; academic transcripts; degree certificates; language proof; scholarship documents requested by university</t>
  </si>
  <si>
    <t>University-specific academic selection</t>
  </si>
  <si>
    <t>Varies by institution and annual allocation</t>
  </si>
  <si>
    <t>Search the official university admissions page; scholarship consideration may be automatic or require a separate application</t>
  </si>
  <si>
    <t>https://studyindenmark.dk/study-options/scholarships</t>
  </si>
  <si>
    <t>Denmark; government scholarship; non-EU; tuition waiver; masters; bachelor</t>
  </si>
  <si>
    <t>DK-ERASMUS-EXCHANGE-2027</t>
  </si>
  <si>
    <t>Erasmus+ Higher Education Study and Traineeship Mobility</t>
  </si>
  <si>
    <t>European Commission / participating universities</t>
  </si>
  <si>
    <t>Bachelor; Master; PhD; eligible recent graduates for traineeships</t>
  </si>
  <si>
    <t>Multiple fields; home and host institution dependent</t>
  </si>
  <si>
    <t>Erasmus+ mobility grant; amount depends on destination, duration and individual circumstances</t>
  </si>
  <si>
    <t>Varies by national agency and mobility type</t>
  </si>
  <si>
    <t>Deadline set by home institution; varies by country and programme</t>
  </si>
  <si>
    <t>Students enrolled at a participating institution with an approved mobility arrangement; traineeship eligibility depends on the relevant call</t>
  </si>
  <si>
    <t>Students who want to study or complete a traineeship in Denmark as part of their existing degree</t>
  </si>
  <si>
    <t>Supports temporary study exchanges and eligible traineeships in Denmark through a participating home institution; it is generally not a direct application for a full Danish degree</t>
  </si>
  <si>
    <t>Home-university application; learning agreement or traineeship agreement; academic records; other institutional documents</t>
  </si>
  <si>
    <t>Selection by home institution and mobility rules</t>
  </si>
  <si>
    <t>Varies by institution and annual budget</t>
  </si>
  <si>
    <t>Contact the international office at your home institution and ask whether it has Danish partner placements</t>
  </si>
  <si>
    <t>https://erasmus-plus.ec.europa.eu/opportunities/opportunities-for-individuals/students/studying-abroad</t>
  </si>
  <si>
    <t>Denmark; Erasmus+; exchange; traineeship; mobility grant</t>
  </si>
  <si>
    <t>DK-NORDPLUS-MOBILITY-2027</t>
  </si>
  <si>
    <t>Nordplus Higher Education Mobility</t>
  </si>
  <si>
    <t>Nordic Council of Ministers / Nordplus</t>
  </si>
  <si>
    <t>Bachelor; Master; PhD</t>
  </si>
  <si>
    <t>Multiple fields at participating Nordic and Baltic institutions</t>
  </si>
  <si>
    <t>Mobility grant according to programme and participating institution</t>
  </si>
  <si>
    <t>Varies by project and mobility type</t>
  </si>
  <si>
    <t>Deadline set by participating network or home institution</t>
  </si>
  <si>
    <t>Students and staff at eligible Nordic and Baltic higher education institutions; mobility must be linked to a participating institution or network</t>
  </si>
  <si>
    <t>Students seeking exchange opportunities between Nordic and Baltic countries</t>
  </si>
  <si>
    <t>Supports mobility and cooperation across Nordic and Baltic higher education; applicants usually apply through their institution rather than directly as independent full-degree candidates</t>
  </si>
  <si>
    <t>Home-institution application; study plan or mobility agreement; documents required by participating network</t>
  </si>
  <si>
    <t>Institutional or network selection</t>
  </si>
  <si>
    <t>Varies by network and project</t>
  </si>
  <si>
    <t>Check whether your university participates and which mobility network covers Denmark</t>
  </si>
  <si>
    <t>Denmark; Nordplus; Nordic; Baltic; student exchange; mobility</t>
  </si>
  <si>
    <t>DK-DTU-PHD-LIVING-BUILDING-MATERIALS-2026</t>
  </si>
  <si>
    <t>PhD Scholarship in Development of Cement-Free Living Building Materials for Sustainable Construction</t>
  </si>
  <si>
    <t>Technical University of Denmark (DTU)</t>
  </si>
  <si>
    <t>Engineering; sustainable construction; building materials</t>
  </si>
  <si>
    <t>PhD employment and salary under applicable terms; confirm full conditions in the vacancy</t>
  </si>
  <si>
    <t>Salary according to employment terms</t>
  </si>
  <si>
    <t>Applicants meeting DTU's academic and research requirements for the advertised project; check degree, technical background and language requirements in the vacancy</t>
  </si>
  <si>
    <t>Engineering and materials-science graduates interested in sustainable construction</t>
  </si>
  <si>
    <t>Research doctorate on developing cement-free living building materials; advertised as a full-time PhD position at DTU</t>
  </si>
  <si>
    <t>Online application; CV; degree certificates; transcripts; motivation letter; other documents requested in the vacancy</t>
  </si>
  <si>
    <t>Academic assessment and interview</t>
  </si>
  <si>
    <t>Position-specific</t>
  </si>
  <si>
    <t>Review the vacancy for required research experience and submission instructions before applying</t>
  </si>
  <si>
    <t>https://euraxess.ec.europa.eu/jobs/464340</t>
  </si>
  <si>
    <t>Denmark; DTU; PhD; engineering; sustainable construction; building materials</t>
  </si>
  <si>
    <t>DK-AALBORG-PHD-HEALTH-SYSTEM-INNOVATION-2026</t>
  </si>
  <si>
    <t>PhD Position in Health System Innovation</t>
  </si>
  <si>
    <t>Aalborg University</t>
  </si>
  <si>
    <t>Health sciences; health economics; design and innovation; sociology; anthropology</t>
  </si>
  <si>
    <t>Three-year PhD position with salary under the university's employment terms</t>
  </si>
  <si>
    <t>Full-time salaried position; amount per appointment terms</t>
  </si>
  <si>
    <t>Applicants with a relevant master's degree and research skills; strong Danish and English language skills are specified in the vacancy</t>
  </si>
  <si>
    <t>Applicants interested in healthcare organisation, innovation, integrated care and health economics</t>
  </si>
  <si>
    <t>Three-year doctoral project involving research collaboration with healthcare professionals, municipalities, community organisations and patient representatives</t>
  </si>
  <si>
    <t>Online application; CV; degree certificates; transcripts; motivation letter; research-related documents requested in the vacancy</t>
  </si>
  <si>
    <t>One or more positions</t>
  </si>
  <si>
    <t>Confirm the Danish-language requirement and full application checklist on the official vacancy page</t>
  </si>
  <si>
    <t>https://euraxess.ec.europa.eu/jobs/466079</t>
  </si>
  <si>
    <t>Denmark; Aalborg University; PhD; healthcare; health systems; innovation</t>
  </si>
  <si>
    <t>DK-BEVICA-SCHOLARSHIP-PROGRAMME-2026</t>
  </si>
  <si>
    <t>Bevica Scholarship Programme — Universal Design</t>
  </si>
  <si>
    <t>Bevica Foundation</t>
  </si>
  <si>
    <t>Students at eligible Danish higher education institutions</t>
  </si>
  <si>
    <t>Universal design; accessibility; inclusive design; multidisciplinary innovation</t>
  </si>
  <si>
    <t>Programme participation and project-development support; confirm any financial award in the full call</t>
  </si>
  <si>
    <t>As specified in the programme call</t>
  </si>
  <si>
    <t>Applicants meeting the programme's eligibility criteria; check the full call and participation requirements</t>
  </si>
  <si>
    <t>Students interested in accessibility, inclusive design and multidisciplinary problem-solving</t>
  </si>
  <si>
    <t>Programme focused on universal design and inclusive solutions; includes an ideation phase and subsequent project development stages</t>
  </si>
  <si>
    <t>Sign-up and application materials specified in the official programme call</t>
  </si>
  <si>
    <t>Programme screening and selection</t>
  </si>
  <si>
    <t>Not a conventional full-degree tuition scholarship; read the programme details before categorising its benefits</t>
  </si>
  <si>
    <t>https://www.bevicafonden.dk/en/scholarship-programme/the-programme</t>
  </si>
  <si>
    <t>Denmark; Bevica; universal design; accessibility; inclusive design; student programme</t>
  </si>
  <si>
    <t>FI-UEF-EARLY-BIRD-2027</t>
  </si>
  <si>
    <t>University of Eastern Finland Early Bird Tuition Discount</t>
  </si>
  <si>
    <t>University of Eastern Finland</t>
  </si>
  <si>
    <t>Bachelor; Master</t>
  </si>
  <si>
    <t>Multiple English-taught programmes</t>
  </si>
  <si>
    <t>30% first-year tuition discount for eligible fee-paying students</t>
  </si>
  <si>
    <t>€3,000–€3,600 discount depending on programme</t>
  </si>
  <si>
    <t>Deadline tied to admission results; usually 21 days after results</t>
  </si>
  <si>
    <t>Students admitted to eligible 2027 English-taught programmes who are liable for tuition fees; must pay by the deadline in the admission letter</t>
  </si>
  <si>
    <t>Non-EU/EEA students seeking a reduced first-year tuition bill</t>
  </si>
  <si>
    <t>Discount for eligible students entering UEF in 2027; not a living-cost scholarship and not a full tuition waiver</t>
  </si>
  <si>
    <t>Application to eligible degree programme; acceptance and tuition payment by the stated deadline</t>
  </si>
  <si>
    <t>University admission process</t>
  </si>
  <si>
    <t>Programme dependent</t>
  </si>
  <si>
    <t>Confirm programme tuition and discount terms; applicants must fund remaining tuition and living expenses</t>
  </si>
  <si>
    <t>https://www.uef.fi/en/tuition-fees-waivers-and-scholarships</t>
  </si>
  <si>
    <t>Finland; UEF; early bird; tuition discount; 2027 intake</t>
  </si>
  <si>
    <t>FI-UEF-ACADEMIC-PROGRESS-WAIVER-2027</t>
  </si>
  <si>
    <t>University of Eastern Finland Continuing Student Tuition Waiver</t>
  </si>
  <si>
    <t>Multiple programmes</t>
  </si>
  <si>
    <t>30% tuition waiver for eligible continuing students</t>
  </si>
  <si>
    <t>30% of annual tuition fee</t>
  </si>
  <si>
    <t>Apply after first academic year; annual deadline set by university</t>
  </si>
  <si>
    <t>Eligible fee-paying students who meet the programme's academic progress requirement, generally at least 55 ECTS in the preceding academic year</t>
  </si>
  <si>
    <t>International students already enrolled at UEF</t>
  </si>
  <si>
    <t>Partial tuition waiver based on academic progress; available for specified programmes and subject to the university's rules</t>
  </si>
  <si>
    <t>Academic transcript; study plan progress; application through university process</t>
  </si>
  <si>
    <t>Academic eligibility review</t>
  </si>
  <si>
    <t>Not available as a guaranteed first-year scholarship; verify the specific programme's eligibility</t>
  </si>
  <si>
    <t>Finland; UEF; continuing students; academic progress; tuition waiver</t>
  </si>
  <si>
    <t>FI-UEF-FINNISH-PROFICIENCY-WAIVER-2027</t>
  </si>
  <si>
    <t>University of Eastern Finland Finnish Proficiency Tuition Waiver</t>
  </si>
  <si>
    <t>Fee reduction for eligible students who demonstrate Finnish proficiency or complete qualifying studies</t>
  </si>
  <si>
    <t>€2,500 or €1,500 tuition waiver, depending on route</t>
  </si>
  <si>
    <t>Apply after meeting the eligibility criteria; university application period</t>
  </si>
  <si>
    <t>Students enrolled at UEF who meet the published Finnish-language proficiency or qualifying study requirements</t>
  </si>
  <si>
    <t>International students willing to study Finnish while completing a degree</t>
  </si>
  <si>
    <t>Rewards eligible language proficiency or qualifying Finnish studies with a partial tuition waiver; beginning in 2027–28, the published values are €2,500 and €1,500</t>
  </si>
  <si>
    <t>Proof of Finnish proficiency or qualifying course credits; application documents required by UEF</t>
  </si>
  <si>
    <t>University eligibility review</t>
  </si>
  <si>
    <t>Subject to programme and annual rules</t>
  </si>
  <si>
    <t>Confirm the precise language certificate or study-credit requirement before applying</t>
  </si>
  <si>
    <t>Finland; UEF; Finnish language; tuition waiver; language learning</t>
  </si>
  <si>
    <t>FI-OU-2027-BACHELOR-MASTER-EARLY-BIRD</t>
  </si>
  <si>
    <t>University of Oulu Early Bird Tuition Discount — 2027 Intake</t>
  </si>
  <si>
    <t>University of Oulu</t>
  </si>
  <si>
    <t>Selected English-taught programmes</t>
  </si>
  <si>
    <t>Programme-specific tuition discount; many listed programmes offer 30%</t>
  </si>
  <si>
    <t>Typically 5%–30%, depending on programme</t>
  </si>
  <si>
    <t>Payment deadline usually three weeks after admission results</t>
  </si>
  <si>
    <t>Eligible non-EU/EEA and non-Swiss applicants admitted to selected English-taught programmes for autumn 2027; residence-based exemptions apply</t>
  </si>
  <si>
    <t>Applicants seeking a lower first-year tuition fee in technology, business, science or related fields</t>
  </si>
  <si>
    <t>Programme-specific early payment discount for 2027 entry; does not cover living expenses</t>
  </si>
  <si>
    <t>Admission application; acceptance; tuition payment within the specified deadline</t>
  </si>
  <si>
    <t>University admission and payment rules</t>
  </si>
  <si>
    <t>Review the current 2027 programme table; discount percentages and tuition fees vary by degree</t>
  </si>
  <si>
    <t>https://www.oulu.fi/en/apply/how-apply/university-oulu-tuition-fees-and-scholarships-for-international-applicants</t>
  </si>
  <si>
    <t>Finland; University of Oulu; tuition discount; early bird; 2027 intake</t>
  </si>
  <si>
    <t>FI-OU-CONTINUING-TUITION-WAIVER-2027</t>
  </si>
  <si>
    <t>University of Oulu Continuing Student Tuition Fee Waiver</t>
  </si>
  <si>
    <t>Partial tuition waiver for eligible continuing students</t>
  </si>
  <si>
    <t>Usually 20%–30% depending on programme</t>
  </si>
  <si>
    <t>After the preceding academic year; university-specific process</t>
  </si>
  <si>
    <t>Students who pay tuition and meet the required academic progress, including at least 60 ECTS in the preceding year and programme-specific Finnish study requirements</t>
  </si>
  <si>
    <t>International students already enrolled at the University of Oulu</t>
  </si>
  <si>
    <t>Reduces tuition fees from the second year onwards for eligible students who meet the published study-progress requirements</t>
  </si>
  <si>
    <t>Academic transcript; proof of required credits; other documents specified by the university</t>
  </si>
  <si>
    <t>University assessment of academic progress</t>
  </si>
  <si>
    <t>Check programme-specific conditions and required Finnish-language credits</t>
  </si>
  <si>
    <t>Finland; Oulu; continuing students; tuition waiver; academic progress</t>
  </si>
  <si>
    <t>FI-HELSINKI-DOCTORAL-RESEARCHER-2027</t>
  </si>
  <si>
    <t>University of Helsinki Doctoral Researcher Positions</t>
  </si>
  <si>
    <t>Multiple disciplines across doctoral programmes</t>
  </si>
  <si>
    <t>Employment contract and salary; social security and occupational health benefits under employment terms</t>
  </si>
  <si>
    <t>Salary according to university employment terms</t>
  </si>
  <si>
    <t>2026-09-07 (passed)</t>
  </si>
  <si>
    <t>Applicants meeting doctoral programme requirements; applicants without existing doctoral study rights may apply but must obtain those rights within the specified period</t>
  </si>
  <si>
    <t>Research graduates seeking paid doctoral training in Finland</t>
  </si>
  <si>
    <t>University-funded full-time doctoral researcher positions, generally designed for three to four years of doctoral work; positions start during 2027</t>
  </si>
  <si>
    <t>CV; degree certificates; transcripts; research plan; programme-specific application materials</t>
  </si>
  <si>
    <t>Doctoral programme assessment and selection</t>
  </si>
  <si>
    <t>The autumn 2026 call has closed; monitor the next annual recruitment round and individual research-group vacancies</t>
  </si>
  <si>
    <t>https://www.helsinki.fi/en/research/doctoral-school/university-funded-doctoral-researcher-positions</t>
  </si>
  <si>
    <t>Finland; University of Helsinki; salaried PhD; doctoral researcher; research employment</t>
  </si>
  <si>
    <t>FI-ERASMUS-EXCHANGE-2027</t>
  </si>
  <si>
    <t>Erasmus+ Study and Traineeship Mobility in Finland</t>
  </si>
  <si>
    <t>Monthly mobility grant; amount depends on destination, duration and applicant circumstances</t>
  </si>
  <si>
    <t>Varies by national agency and institution</t>
  </si>
  <si>
    <t>Deadline set by home institution</t>
  </si>
  <si>
    <t>Students at participating institutions with an approved exchange or traineeship arrangement; eligibility depends on the home institution's Erasmus+ rules</t>
  </si>
  <si>
    <t>Students seeking a semester exchange or traineeship in Finland</t>
  </si>
  <si>
    <t>Supports temporary study or traineeship mobility in Finland through a participating home institution; not a full-degree scholarship</t>
  </si>
  <si>
    <t>Home institution application; learning agreement or traineeship agreement; academic and identity documents</t>
  </si>
  <si>
    <t>Selection by home institution under Erasmus+ rules</t>
  </si>
  <si>
    <t>Varies by institution and budget</t>
  </si>
  <si>
    <t>Ask the international office at your current university about Finland partner placements and application dates</t>
  </si>
  <si>
    <t>Finland; Erasmus+; exchange; traineeship; mobility</t>
  </si>
  <si>
    <t>DE-DAAD-MASTER-ALL-FIELDS-2027</t>
  </si>
  <si>
    <t>DAAD Study Scholarships — Master Studies for All Academic Disciplines</t>
  </si>
  <si>
    <t>German Academic Exchange Service (DAAD)</t>
  </si>
  <si>
    <t>Multiple academic fields</t>
  </si>
  <si>
    <t>Monthly stipend; insurance; travel allowance; annual study allowance</t>
  </si>
  <si>
    <t>€992/month; additional benefits may apply</t>
  </si>
  <si>
    <t>Varies by country of residence and application call</t>
  </si>
  <si>
    <t>International graduates with above-average qualifications; country-specific eligibility and language requirements apply</t>
  </si>
  <si>
    <t>Graduates seeking a fully funded master's degree in Germany</t>
  </si>
  <si>
    <t>Funds eligible master's programmes at German higher education institutions, generally for 10–24 months, with funding beginning in 2027</t>
  </si>
  <si>
    <t>Online application; CV; motivation letter; degree certificates; transcripts; language evidence; references and other call-specific documents</t>
  </si>
  <si>
    <t>Independent academic selection committee</t>
  </si>
  <si>
    <t>Varies by country and call</t>
  </si>
  <si>
    <t>Check the DAAD database using your citizenship, subject and intended start date</t>
  </si>
  <si>
    <t>https://www2.daad.de/deutschland/stipendium/datenbank/en/21148-scholarship-database?detail=50026200</t>
  </si>
  <si>
    <t>Germany; DAAD; masters; international students; full funding</t>
  </si>
  <si>
    <t>DE-DAAD-EPOS-2027-28</t>
  </si>
  <si>
    <t>DAAD Development-Related Postgraduate Courses (EPOS)</t>
  </si>
  <si>
    <t>DAAD</t>
  </si>
  <si>
    <t>Master; in exceptional cases PhD</t>
  </si>
  <si>
    <t>Development-related fields listed in the official EPOS course catalogue</t>
  </si>
  <si>
    <t>Monthly stipend; insurance; travel allowance; possible rent and family allowances</t>
  </si>
  <si>
    <t>€992/month for graduates; doctoral rate according to current DAAD terms</t>
  </si>
  <si>
    <t>Deadlines vary by course for the 2027/28 intake</t>
  </si>
  <si>
    <t>Applicants from eligible developing or newly industrialised countries with a relevant first degree and generally at least two years of professional experience</t>
  </si>
  <si>
    <t>Professionals seeking a development-focused postgraduate degree</t>
  </si>
  <si>
    <t>Scholarships for selected development-related postgraduate courses at German universities; funding generally lasts 12–42 months depending on the course</t>
  </si>
  <si>
    <t>Online application; CV; motivation letter; degree and transcript records; employment certificates; language evidence; recommendations as required</t>
  </si>
  <si>
    <t>Course-specific academic selection</t>
  </si>
  <si>
    <t>Varies by course</t>
  </si>
  <si>
    <t>Apply directly according to the deadline of the chosen EPOS course; the DAAD does not use one universal deadline</t>
  </si>
  <si>
    <t>https://www2.daad.de/deutschland/stipendium/datenbank/en/21148-scholarship-database?detail=50076777</t>
  </si>
  <si>
    <t>Germany; DAAD; EPOS; development; masters; professional experience</t>
  </si>
  <si>
    <t>DE-DAAD-STEM-MASTER-2027</t>
  </si>
  <si>
    <t>DAAD Study Scholarships for STEM Disciplines</t>
  </si>
  <si>
    <t>Science; technology; engineering; mathematics</t>
  </si>
  <si>
    <t>Monthly stipend; insurance; travel allowance; possible additional benefits</t>
  </si>
  <si>
    <t>€992/month; additional benefits according to the call</t>
  </si>
  <si>
    <t>Varies by country and application call; funding starts in 2027</t>
  </si>
  <si>
    <t>International graduates with strong academic performance applying for an eligible full-time STEM master's programme; exact eligible countries and requirements depend on the call</t>
  </si>
  <si>
    <t>STEM graduates seeking a funded master's degree in Germany</t>
  </si>
  <si>
    <t>Supports eligible master's study in science, technology, engineering and mathematics for 10–24 months</t>
  </si>
  <si>
    <t>Online application; CV; motivation letter; academic transcripts; degree certificate; language evidence; recommendations where required</t>
  </si>
  <si>
    <t>Academic selection committee</t>
  </si>
  <si>
    <t>Confirm that the programme is open to applicants from your country and review the individual deadline</t>
  </si>
  <si>
    <t>https://www2.daad.de/deutschland/stipendium/datenbank/en/21148-scholarship-database?detail=57742130</t>
  </si>
  <si>
    <t>Germany; DAAD; STEM; engineering; science; technology; masters</t>
  </si>
  <si>
    <t>DE-HEINRICH-BOELL-2027</t>
  </si>
  <si>
    <t>Heinrich Böll Foundation Scholarships for International Master's Students and PhD Candidates</t>
  </si>
  <si>
    <t>Heinrich Böll Foundation</t>
  </si>
  <si>
    <t>Monthly scholarship support; insurance and possible additional allowances depend on programme</t>
  </si>
  <si>
    <t>Amount depends on study level and current funding rules</t>
  </si>
  <si>
    <t>International applicants who meet academic and programme requirements; strong German-language ability is required; international master's applicants must generally have completed their first degree abroad; priority may be given to eligible applicants from DAC countries</t>
  </si>
  <si>
    <t>Academically strong applicants with social or civic engagement</t>
  </si>
  <si>
    <t>Supports eligible international students pursuing a master's degree or doctorate in Germany; the foundation considers academic achievement, motivation and social engagement</t>
  </si>
  <si>
    <t>Online application; CV; academic records; motivation letter; references; proof of German proficiency; doctoral research proposal where applicable</t>
  </si>
  <si>
    <t>Multi-stage academic and personal assessment</t>
  </si>
  <si>
    <t>Portal opens 2027-01-15 and closes 2027-03-01; from March 2027, international master's funding is limited to first-cycle master's programmes under the new rule</t>
  </si>
  <si>
    <t>https://www.boell.de/en/applying-scholarship</t>
  </si>
  <si>
    <t>Germany; Heinrich Böll; masters; PhD; civic engagement; foundation scholarship</t>
  </si>
  <si>
    <t>DE-KONRAD-ADENAUER-FOUNDATION-2027</t>
  </si>
  <si>
    <t>Konrad-Adenauer-Stiftung Scholarship Programme for International Students</t>
  </si>
  <si>
    <t>Konrad-Adenauer-Stiftung</t>
  </si>
  <si>
    <t>Multiple fields; medicine and dentistry leading to state examination excluded under published rules</t>
  </si>
  <si>
    <t>Monthly scholarship support; possible insurance and family allowances</t>
  </si>
  <si>
    <t>€992/month for bachelor's/master's students; €1,400/month for doctoral candidates according to current listing</t>
  </si>
  <si>
    <t>International students and doctoral candidates at German higher education institutions; excellent academic record; good German, generally B2; civic or political engagement and alignment with foundation values</t>
  </si>
  <si>
    <t>Students with strong academics and demonstrated civic engagement</t>
  </si>
  <si>
    <t>Supports eligible international students and doctoral candidates in Germany, generally for up to two years for degree students and three years for doctoral candidates</t>
  </si>
  <si>
    <t>Application form; CV; academic records; German-language proof; motivation statement; evidence of civic engagement; doctoral research plan where relevant</t>
  </si>
  <si>
    <t>Academic and personal selection process</t>
  </si>
  <si>
    <t>Varies by annual programme</t>
  </si>
  <si>
    <t>Published annual deadline is 15 July; verify the 2027 call and application route before applying</t>
  </si>
  <si>
    <t>https://www2.daad.de/deutschland/stipendium/datenbank/en/21148-scholarship-database?detail=10000108</t>
  </si>
  <si>
    <t>Germany; KAS; foundation scholarship; masters; PhD; civic engagement</t>
  </si>
  <si>
    <t>DE-FES-INTERNATIONAL-STUDENTS-2027</t>
  </si>
  <si>
    <t>Friedrich Ebert Foundation Scholarship for International Students</t>
  </si>
  <si>
    <t>Friedrich-Ebert-Stiftung</t>
  </si>
  <si>
    <t>Bachelor; Master; state examination; PhD</t>
  </si>
  <si>
    <t>Multiple fields, subject to programme rules</t>
  </si>
  <si>
    <t>Monthly funding; possible insurance and family-related benefits</t>
  </si>
  <si>
    <t>International student base amount listed as €992/month; doctoral support follows current rules</t>
  </si>
  <si>
    <t>No single universal deadline; check programme and individual application route</t>
  </si>
  <si>
    <t>Applicants from eligible regions and countries; strong academic performance; enrolment at a state-recognised German higher education institution; commitment to social-democratic values; OECD-country students are generally excluded from the international student programme</t>
  </si>
  <si>
    <t>Students combining strong academic performance with social or civic commitment</t>
  </si>
  <si>
    <t>Foundation funding for eligible international students and doctoral candidates studying in Germany; selection considers academic potential and social engagement</t>
  </si>
  <si>
    <t>Online application; CV; academic transcripts; motivation statement; references; enrolment or admission evidence; doctoral proposal where applicable</t>
  </si>
  <si>
    <t>Multi-stage review and interviews</t>
  </si>
  <si>
    <t>Check the official programme page for the correct route, eligibility and current deadlines</t>
  </si>
  <si>
    <t>https://www2.daad.de/deutschland/stipendium/datenbank/en/21148-scholarship-database?detail=10000153</t>
  </si>
  <si>
    <t>Germany; Friedrich Ebert; international students; foundation; social engagement</t>
  </si>
  <si>
    <t>DE-DEUTSCHLANDSTIPENDIUM-2027</t>
  </si>
  <si>
    <t>Deutschlandstipendium</t>
  </si>
  <si>
    <t>Participating German universities / Federal Government and private sponsors</t>
  </si>
  <si>
    <t>Multiple fields at participating institutions</t>
  </si>
  <si>
    <t>Monthly scholarship</t>
  </si>
  <si>
    <t>€300/month</t>
  </si>
  <si>
    <t>Deadline set by each participating university</t>
  </si>
  <si>
    <t>Students enrolled or applying at a participating German university; selection considers achievement and potential alongside social, personal and other relevant circumstances</t>
  </si>
  <si>
    <t>Students seeking partial financial support while studying in Germany</t>
  </si>
  <si>
    <t>Merit-based scholarship jointly funded by public and private sponsors; awards are administered by participating universities and are not restricted to one nationality</t>
  </si>
  <si>
    <t>University-specific application; academic records; CV; evidence of social engagement or personal circumstances where relevant</t>
  </si>
  <si>
    <t>University selection process</t>
  </si>
  <si>
    <t>Varies by university</t>
  </si>
  <si>
    <t>Check the target university's own application period; there is no single national application portal or deadline</t>
  </si>
  <si>
    <t>https://www.deutschlandstipendium.de/</t>
  </si>
  <si>
    <t>Germany; Deutschlandstipendium; undergraduate; masters; merit scholarship</t>
  </si>
  <si>
    <t>DE-DAAD-DLR-RESEARCH-FELLOWSHIPS-2027</t>
  </si>
  <si>
    <t>DLR-DAAD Research Fellowships</t>
  </si>
  <si>
    <t>DAAD / German Aerospace Center (DLR)</t>
  </si>
  <si>
    <t>Graduate; PhD; Postdoc; Senior Scientist; Visiting Researcher</t>
  </si>
  <si>
    <t>Aerospace; space; energy; transport; security; related DLR research fields</t>
  </si>
  <si>
    <t>Monthly fellowship; insurance and travel support may apply depending on category</t>
  </si>
  <si>
    <t>Examples in the programme: €992/month for graduate fellowships; €1,760/month for PhD; €2,400/month for postdocs; category dependent</t>
  </si>
  <si>
    <t>Individual offer deadlines; some fellowships allocated on a first-come, first-served basis</t>
  </si>
  <si>
    <t>Applicants who are not German nationals and meet the relevant academic and research criteria; applicants must apply to an eligible DLR institute offer</t>
  </si>
  <si>
    <t>Researchers seeking a specialised research stay at a German aerospace or research institute</t>
  </si>
  <si>
    <t>Individual fellowships for research at DLR institutes, ranging from short visiting stays to doctoral and postdoctoral research; duration and terms depend on the offer</t>
  </si>
  <si>
    <t>Online application; CV; academic certificates; research statement; publications and other documents specified in the individual call</t>
  </si>
  <si>
    <t>Host institute and DAAD assessment</t>
  </si>
  <si>
    <t>Varies by individual offer</t>
  </si>
  <si>
    <t>Search the current offers list and apply to a specific DLR institute opportunity; do not treat this as a single annual scholarship call</t>
  </si>
  <si>
    <t>https://www.daad.de/en/studying-in-germany/scholarships/daad-funding-programmes/dlr/</t>
  </si>
  <si>
    <t>Germany; DLR; DAAD; research; PhD; postdoc; aerospace</t>
  </si>
  <si>
    <t>DE-DAAD-PHDGERMANY-2027</t>
  </si>
  <si>
    <t>PhDGermany — International Doctoral Opportunities</t>
  </si>
  <si>
    <t>DAAD / participating German universities and research organisations</t>
  </si>
  <si>
    <t>All disciplines represented in current vacancies</t>
  </si>
  <si>
    <t>Depends on vacancy; salaried employment or scholarship funding may be offered</t>
  </si>
  <si>
    <t>Varies by position</t>
  </si>
  <si>
    <t>Each vacancy has its own deadline</t>
  </si>
  <si>
    <t>International applicants meeting the academic and research requirements of an advertised doctoral opportunity</t>
  </si>
  <si>
    <t>Graduates seeking an international PhD position in Germany</t>
  </si>
  <si>
    <t>Searchable database of doctoral positions specifically targeting international applicants; vacancy terms, language, funding and start dates are listed individually</t>
  </si>
  <si>
    <t>CV; degree certificates; transcripts; research proposal or statement; references; language evidence; other vacancy-specific documents</t>
  </si>
  <si>
    <t>Host university or research institute selection</t>
  </si>
  <si>
    <t>Use filters for discipline, language, funding and location; apply directly to each advertised opportunity</t>
  </si>
  <si>
    <t>https://www.daad.de/en/studying-in-germany/phd-studies-research/phd-germany/</t>
  </si>
  <si>
    <t>Germany; PhD; doctoral position; DAAD; research jobs; international applicants</t>
  </si>
  <si>
    <t>IE-GOI-IES-2027</t>
  </si>
  <si>
    <t>Government of Ireland International Education Scholarship</t>
  </si>
  <si>
    <t>Higher Education Authority / Government of Ireland / participating higher education institutions</t>
  </si>
  <si>
    <t>Master; Postgraduate Diploma; PhD</t>
  </si>
  <si>
    <t>Multiple fields at eligible institutions</t>
  </si>
  <si>
    <t>€10,000 stipend for one year; full tuition fee waiver for the scholarship year</t>
  </si>
  <si>
    <t>€10,000 stipend plus full fee waiver</t>
  </si>
  <si>
    <t>2027 call date not yet announced; 2026 deadline was 2026-03-12</t>
  </si>
  <si>
    <t>Applicants domiciled originally outside the EU/EEA, Switzerland and UK; must hold a conditional or final offer for an eligible full-time, in-person NFQ Level 9 or 10 programme; Russian and Belarusian nationals are excluded under the 2026 call</t>
  </si>
  <si>
    <t>High-achieving international postgraduate applicants seeking a funded year in Ireland</t>
  </si>
  <si>
    <t>Highly competitive national scholarship supporting one year of full-time postgraduate study; around 60 awards were expected for the 2026/27 academic year</t>
  </si>
  <si>
    <t>Online application; admission offer; two references; academic records; motivation and evidence of achievement</t>
  </si>
  <si>
    <t>Institutional eligibility screening followed by independent panel assessment</t>
  </si>
  <si>
    <t>Approximately 60 awards per annual call</t>
  </si>
  <si>
    <t>Check the HEA page for the next call and confirm the chosen course and institution are eligible</t>
  </si>
  <si>
    <t>https://hea.ie/policy/internationalisation/goi-ies/</t>
  </si>
  <si>
    <t>Ireland; GOI-IES; masters; postgraduate; PhD; full tuition waiver; stipend</t>
  </si>
  <si>
    <t>IE-SETU-INTERNATIONAL-SCHOLARSHIPS-2027</t>
  </si>
  <si>
    <t>South East Technological University International Scholarships and Entry Awards</t>
  </si>
  <si>
    <t>South East Technological University (SETU)</t>
  </si>
  <si>
    <t>Eligible programmes offered by SETU</t>
  </si>
  <si>
    <t>Programme-specific tuition scholarship or entry award</t>
  </si>
  <si>
    <t>Varies by programme and award</t>
  </si>
  <si>
    <t>Applications expected to reopen in 2027 for September 2027/28 entry</t>
  </si>
  <si>
    <t>New international students charged non-EU tuition fees; must meet the course admission requirements and the relevant award criteria</t>
  </si>
  <si>
    <t>International applicants seeking university-level tuition support</t>
  </si>
  <si>
    <t>Institution-specific awards for eligible international applicants; some awards require a separate application after receiving a course offer</t>
  </si>
  <si>
    <t>University application; admission or conditional offer; academic records; scholarship responses and other documents required by SETU</t>
  </si>
  <si>
    <t>University academic committee and programme-specific selection</t>
  </si>
  <si>
    <t>Apply for the course early and check the SETU scholarship page when 2027/28 applications open</t>
  </si>
  <si>
    <t>https://setu.ie/global/scholarship</t>
  </si>
  <si>
    <t>Ireland; SETU; international students; entry award; tuition scholarship</t>
  </si>
  <si>
    <t>IE-RESEARCH-IRELAND-INDUSTRY-FELLOWSHIP-2026</t>
  </si>
  <si>
    <t>Research Ireland Industry Fellowship</t>
  </si>
  <si>
    <t>Research Ireland</t>
  </si>
  <si>
    <t>Postgraduate researchers; PhD holders; postdoctoral researchers; eligible academic researchers</t>
  </si>
  <si>
    <t>Research and innovation across disciplines with an eligible industry partner</t>
  </si>
  <si>
    <t>Research support for eligible salary or teaching buy-out, travel, training and open-access costs; fixed travel and training budget</t>
  </si>
  <si>
    <t>Up to €130,000 in direct costs; includes €10,000 travel and training budget</t>
  </si>
  <si>
    <t>2026-11-19 first assessment deadline; further deadlines 2027-03-31 and 2027-09-30</t>
  </si>
  <si>
    <t>Researchers employed by an eligible Research Body who can undertake a collaborative placement with an eligible industry partner; specific conditions apply to applicants and host organisations</t>
  </si>
  <si>
    <t>Researchers seeking to apply academic expertise in industry</t>
  </si>
  <si>
    <t>Supports researcher mobility into industry for 1–12 months full-time or up to 24 months part-time; applicants remain employed by their Research Body</t>
  </si>
  <si>
    <t>Research proposal; host and industry partner information; budget; institutional approvals; supporting documents specified in the call</t>
  </si>
  <si>
    <t>Research Ireland assessment under the programme guidelines</t>
  </si>
  <si>
    <t>Varies by call and budget</t>
  </si>
  <si>
    <t>Applications are accepted through SESAME; check the call document for eligible costs and partner requirements</t>
  </si>
  <si>
    <t>https://www.researchireland.ie/funding/industry-fellowship</t>
  </si>
  <si>
    <t>Ireland; Research Ireland; industry; research mobility; fellowship; postdoctoral</t>
  </si>
  <si>
    <t>IE-INTERNATIONAL-PROTECTION-STUDENT-SCHEME-2026-27</t>
  </si>
  <si>
    <t>International Protection Student Scheme 2026/27</t>
  </si>
  <si>
    <t>Government of Ireland / Student Universal Support Ireland (SUSI)</t>
  </si>
  <si>
    <t>PLC; Bachelor; Postgraduate</t>
  </si>
  <si>
    <t>Approved further and higher education courses</t>
  </si>
  <si>
    <t>Financial grant subject to income and scheme rules</t>
  </si>
  <si>
    <t>Varies by grant assessment</t>
  </si>
  <si>
    <t>Applicants who have been continuously resident in Ireland for at least three years and meet the scheme's international-protection or leave-to-remain conditions; approved course and income requirements apply</t>
  </si>
  <si>
    <t>Eligible protection applicants or people at leave-to-remain stage already resident in Ireland</t>
  </si>
  <si>
    <t>Financial assistance for eligible students pursuing approved further education or higher education courses in Ireland; not a general international scholarship</t>
  </si>
  <si>
    <t>Completed application form; proof of residence and immigration/protection status; course evidence; income and other supporting documents</t>
  </si>
  <si>
    <t>Assessment by SUSI under government scheme rules</t>
  </si>
  <si>
    <t>Subject to eligibility and available grant rules</t>
  </si>
  <si>
    <t>Apply as soon as possible and before the official deadline; this scheme is limited to its defined resident applicant group</t>
  </si>
  <si>
    <t>https://www.gov.ie/en/department-of-further-higher-education-research-innovation-and-science/services/international-protection-student-scheme-for-fehe-students-20252026/</t>
  </si>
  <si>
    <t>Ireland; SUSI; student grant; international protection; further education; higher education</t>
  </si>
  <si>
    <t>IE-RESEARCH-IRELAND-EMPOWER-2026</t>
  </si>
  <si>
    <t>Research Ireland Empower Programme</t>
  </si>
  <si>
    <t>PhD; Postdoctoral; institutional research teams</t>
  </si>
  <si>
    <t>Multiple disciplines and institutional research priorities</t>
  </si>
  <si>
    <t>Institutional research funding intended to support PhD studentships and postdoctoral fellowships</t>
  </si>
  <si>
    <t>Allocated at institutional level; individual award values depend on institution</t>
  </si>
  <si>
    <t>2026-11-06 (institutional application deadline)</t>
  </si>
  <si>
    <t>Applications are restricted to the 18 invited eligible higher education institutions; individuals cannot apply directly to Research Ireland under this call</t>
  </si>
  <si>
    <t>Prospective doctoral researchers and postdoctoral researchers seeking institution-funded research opportunities</t>
  </si>
  <si>
    <t>New institutional funding programme intended to help higher education institutions implement research and innovation strategies, with a focus on research talent and capability</t>
  </si>
  <si>
    <t>Individual candidates should monitor participating universities for funded positions; institutions prepare and submit the programme application</t>
  </si>
  <si>
    <t>Institutional peer review and funding decisions, followed by local recruitment or allocation</t>
  </si>
  <si>
    <t>Varies by institution and its funded activities</t>
  </si>
  <si>
    <t>Do not submit this as a direct student scholarship application; monitor university vacancies after institutional funding decisions</t>
  </si>
  <si>
    <t>https://www.researchireland.ie/funding/empower/</t>
  </si>
  <si>
    <t>Ireland; Research Ireland; Empower; PhD studentship; postdoctoral; institutional funding</t>
  </si>
  <si>
    <t>IT-MAECI-GOVERNMENT-SCHOLARSHIP-2027</t>
  </si>
  <si>
    <t>Italian Government MAECI Scholarship for Foreign Students and Italian Citizens Residing Abroad</t>
  </si>
  <si>
    <t>Ministry of Foreign Affairs and International Cooperation (MAECI)</t>
  </si>
  <si>
    <t>Master; PhD; AFAM; Research; Italian language and culture courses</t>
  </si>
  <si>
    <t>Eligible fields at participating Italian institutions</t>
  </si>
  <si>
    <t>Monthly stipend and possible health insurance; fee exemption depends on institution and course</t>
  </si>
  <si>
    <t>€1,000/month for eligible recipients under the 2026/27 call</t>
  </si>
  <si>
    <t>Next call expected in 2027; 2026 deadline was 2026-03-26</t>
  </si>
  <si>
    <t>Foreign citizens and eligible Italian citizens residing abroad from countries listed in the annual call; age, academic, language and programme requirements apply</t>
  </si>
  <si>
    <t>International students and researchers seeking Italian government funding</t>
  </si>
  <si>
    <t>National scholarship for eligible study, research and Italian language programmes in Italy; benefits and eligible countries are specified in each annual call</t>
  </si>
  <si>
    <t>Study in Italy online application; passport; academic records; admission or programme information; language certificates and other required documents</t>
  </si>
  <si>
    <t>MAECI assessment under the annual call</t>
  </si>
  <si>
    <t>Varies by country and category</t>
  </si>
  <si>
    <t>Use the new annual call and eligible-country list; previous year deadlines and amounts may change</t>
  </si>
  <si>
    <t>https://studyinitaly.esteri.it/ListaBandi</t>
  </si>
  <si>
    <t>Italy; MAECI; government scholarship; masters; PhD; research; AFAM</t>
  </si>
  <si>
    <t>IT-INVEST-YOUR-TALENT-2027</t>
  </si>
  <si>
    <t>Invest Your Talent in Italy</t>
  </si>
  <si>
    <t>MAECI / ICE Agency / Uni-Italia</t>
  </si>
  <si>
    <t>Master; Postgraduate Master</t>
  </si>
  <si>
    <t>Engineering; advanced technologies; architecture; design; economics; management</t>
  </si>
  <si>
    <t>Scholarship stipend for nine months; tuition-fee exemption under programme rules</t>
  </si>
  <si>
    <t>€9,000 total in the 2026/27 call, paid in instalments</t>
  </si>
  <si>
    <t>Next call opens in 2027; 2026 deadline was 2026-05-11</t>
  </si>
  <si>
    <t>Eligible citizens and residents of participating countries; applicants need the required academic background, admission to an eligible course and language qualifications; compulsory internship applies</t>
  </si>
  <si>
    <t>International graduates seeking an English-taught master's and an industry internship</t>
  </si>
  <si>
    <t>Combines master's or postgraduate study at participating Italian institutions with compulsory professional training at an Italian company or industry association</t>
  </si>
  <si>
    <t>Online application; degree certificate; final transcript and grade average; passport; language proof; other documents specified in the call</t>
  </si>
  <si>
    <t>Comparative selection by the programme committee; country quotas apply</t>
  </si>
  <si>
    <t>Check the 2027 call for eligible countries and courses; the 2026/27 call is closed</t>
  </si>
  <si>
    <t>https://investyourtalent.esteri.it/SitoIYT/EN/current-call</t>
  </si>
  <si>
    <t>Italy; Invest Your Talent; internship; engineering; management; design; masters</t>
  </si>
  <si>
    <t>IT-DSU-REGIONAL-SCHOLARSHIPS-2027</t>
  </si>
  <si>
    <t>Regional Right-to-Study Scholarships (DSU / Diritto allo Studio)</t>
  </si>
  <si>
    <t>Regional student-benefit agencies and participating Italian universities</t>
  </si>
  <si>
    <t>Bachelor; Master; Single-cycle degree; eligible PhD</t>
  </si>
  <si>
    <t>May include cash grant; meals; accommodation; tuition exemption or reduction</t>
  </si>
  <si>
    <t>Varies by region, family income, assets, merit and benefit type</t>
  </si>
  <si>
    <t>Usually summer 2027 for 2027/28; dates set by each region</t>
  </si>
  <si>
    <t>Applicants enrolled or applying to an eligible Italian institution who meet the region's financial and academic criteria; international applicants may need translated/legalised financial documents</t>
  </si>
  <si>
    <t>Students with limited financial resources seeking to study in Italy</t>
  </si>
  <si>
    <t>Regional need-based support for higher education; applications are generally separate from admission and are managed by the relevant regional agency</t>
  </si>
  <si>
    <t>Online application; family income and asset documents; translations/legalisation; tax or identity details; enrolment and merit evidence as required</t>
  </si>
  <si>
    <t>Financial eligibility assessment and academic progress requirements</t>
  </si>
  <si>
    <t>Varies by region and annual funding</t>
  </si>
  <si>
    <t>Check the relevant region's agency (for example DSU Toscana, ER.GO, EDISU Piemonte or LazioDiSCo); deadlines and benefit packages differ</t>
  </si>
  <si>
    <t>https://www.mur.gov.it/it/aree-tematiche/universita/studenti-diritto-allo-studio-e-residenze/diritto-allo-studio</t>
  </si>
  <si>
    <t>Italy; DSU; regional scholarship; need-based; accommodation; meals; tuition waiver</t>
  </si>
  <si>
    <t>IT-UNIMI-UNIVERSITY-SCHOLARSHIPS-2026-27</t>
  </si>
  <si>
    <t>University of Milan University Scholarships 2026/27</t>
  </si>
  <si>
    <t>University of Milan (Università degli Studi di Milano)</t>
  </si>
  <si>
    <t>Multiple fields at the university</t>
  </si>
  <si>
    <t>Cash award</t>
  </si>
  <si>
    <t>€1,800 per scholarship</t>
  </si>
  <si>
    <t>Students meeting the university's admission and scholarship rules; call eligibility and restrictions apply</t>
  </si>
  <si>
    <t>Students enrolled or entering eligible University of Milan programmes</t>
  </si>
  <si>
    <t>University awards for 2026/27; the university announced 1,055 scholarships worth €1,800 each</t>
  </si>
  <si>
    <t>Online university application; academic and enrolment records; supporting documents specified in the call</t>
  </si>
  <si>
    <t>1,055 scholarships in the published 2026/27 call</t>
  </si>
  <si>
    <t>Monitor the university's financial-support page for the next call and confirm whether new entrants are eligible</t>
  </si>
  <si>
    <t>https://www.unimi.it/en/study/financial-support/university-scholarships</t>
  </si>
  <si>
    <t>Italy; University of Milan; university scholarship; cash award; 2026/27</t>
  </si>
  <si>
    <t>IT-BOCCONI-100-PERCENT-TUITION-WAIVER-2027-28</t>
  </si>
  <si>
    <t>Bocconi4Access to Education — 100% Full Tuition Waiver</t>
  </si>
  <si>
    <t>Bocconi University</t>
  </si>
  <si>
    <t>Bachelor; Law programme</t>
  </si>
  <si>
    <t>Eligible Bocconi undergraduate and Law programmes</t>
  </si>
  <si>
    <t>100% exemption from academic tuition and fees</t>
  </si>
  <si>
    <t>Full tuition and academic fee waiver</t>
  </si>
  <si>
    <t>Deadline follows the relevant 2027/28 admission and financial-aid application schedule</t>
  </si>
  <si>
    <t>International candidates entering the first year of an eligible bachelor's or Law programme in 2027/28; household financial and asset documentation is assessed</t>
  </si>
  <si>
    <t>International undergraduate applicants needing substantial tuition assistance</t>
  </si>
  <si>
    <t>Need-based funding scheme that includes full tuition waivers; applicants may also be considered for other benefits through the same application</t>
  </si>
  <si>
    <t>Admission application; Bocconi4Access to Education application; household income and asset documents; translations and other required financial records</t>
  </si>
  <si>
    <t>Assessment of family financial circumstances and available funding</t>
  </si>
  <si>
    <t>Varies by funding availability</t>
  </si>
  <si>
    <t>Official 2027/28 page is being updated; confirm the application deadline and financial-document requirements before applying</t>
  </si>
  <si>
    <t>https://www.unibocconi.it/en/applying-bocconi/bachelor-and-law-programs/funding/100-full-tuition-waivers-ay-2027-28</t>
  </si>
  <si>
    <t>Italy; Bocconi; full tuition waiver; undergraduate; Law; need-based aid</t>
  </si>
  <si>
    <t>IT-BOCCONI-ISU-2027-28</t>
  </si>
  <si>
    <t>ISU Bocconi Scholarship</t>
  </si>
  <si>
    <t>Bocconi University / Lombardy regional right-to-study system</t>
  </si>
  <si>
    <t>Multiple fields, subject to programme eligibility</t>
  </si>
  <si>
    <t>Cash stipend; possible meal support; tuition and fee exemption; preferential canteen rates</t>
  </si>
  <si>
    <t>2026/27 reference amount for meals and related support was €829; 2027/28 amount not yet confirmed</t>
  </si>
  <si>
    <t>2027/28 application dates not yet announced</t>
  </si>
  <si>
    <t>Students who meet regional income, asset, academic and enrolment criteria; international applicants must provide the required financial documentation</t>
  </si>
  <si>
    <t>Students at Bocconi who need financial support for living and tuition costs</t>
  </si>
  <si>
    <t>Need-based regional scholarship route with potential cash support and fee exemption; exact benefit package depends on eligibility and the annual regional rules</t>
  </si>
  <si>
    <t>Online application; income and asset documentation; enrolment and academic records; additional documents for international households</t>
  </si>
  <si>
    <t>Financial and academic eligibility assessment</t>
  </si>
  <si>
    <t>Monitor the official 2027/28 page; benefit amounts and deadlines will be updated by the university and region</t>
  </si>
  <si>
    <t>https://www.unibocconi.it/en/current-students/funding/isu-bocconi-scholarship-years-subsequent-first-and-phd-ay-2027-28</t>
  </si>
  <si>
    <t>Italy; Bocconi; ISU; regional scholarship; tuition exemption; living costs</t>
  </si>
  <si>
    <t>IT-IULM-EXTRAORDINARY-GRANT-2026-27</t>
  </si>
  <si>
    <t>Extraordinary Grant for Students 2026/27</t>
  </si>
  <si>
    <t>IULM University</t>
  </si>
  <si>
    <t>Multiple fields at IULM</t>
  </si>
  <si>
    <t>Financial grant; exact amount depends on the published call</t>
  </si>
  <si>
    <t>As specified in the call</t>
  </si>
  <si>
    <t>Eligible IULM students who meet the university's criteria for extraordinary financial support; this is not a general scholarship for all international applicants</t>
  </si>
  <si>
    <t>Currently enrolled students facing eligible financial difficulty</t>
  </si>
  <si>
    <t>Additional financial assistance administered by IULM for the 2026/27 academic year</t>
  </si>
  <si>
    <t>Online application through the university's student-services portal; documents specified in the call</t>
  </si>
  <si>
    <t>University review under extraordinary-grant rules</t>
  </si>
  <si>
    <t>Read the call carefully; standard regional scholarship applications closed earlier in 2026</t>
  </si>
  <si>
    <t>https://www.iulm.it/en/orientamento-iscrizioni/agevolazioni-economiche/borse-di-studio-regionali</t>
  </si>
  <si>
    <t>Italy; IULM; extraordinary grant; student financial aid; 2026/27</t>
  </si>
  <si>
    <t>LU-FNR-AFDOC-2026</t>
  </si>
  <si>
    <t>Luxembourg National Research Fund AFdoc Doctoral Funding</t>
  </si>
  <si>
    <t>Luxembourg National Research Fund (FNR)</t>
  </si>
  <si>
    <t>All research and technological development fields</t>
  </si>
  <si>
    <t>Doctoral funding through an employment contract at an eligible host institution; may cover up to four years</t>
  </si>
  <si>
    <t>Up to €54,574 annual salary contribution including employer charges, social security and pension contributions</t>
  </si>
  <si>
    <t>2026-11-25 14:00 CET</t>
  </si>
  <si>
    <t>Applicants must have a clear link to Luxembourg, be enrolled in a PhD programme by project start, and not already hold a PhD; host institution and project must meet FNR rules</t>
  </si>
  <si>
    <t>Doctoral candidates with a qualifying Luxembourg connection seeking PhD research in Luxembourg or abroad</t>
  </si>
  <si>
    <t>New FNR doctoral funding scheme supporting research projects across fields, including eligible projects with Luxembourg-based R&amp;D companies</t>
  </si>
  <si>
    <t>Host institution proposal; doctoral enrolment evidence; CV; research proposal; eligibility documents required by FNR</t>
  </si>
  <si>
    <t>Assessment under FNR guidelines and host-institution arrangements</t>
  </si>
  <si>
    <t>Varies by funded project</t>
  </si>
  <si>
    <t>Contact the intended host institution early; funding is granted to eligible host institutions, not simply as an unrestricted personal scholarship</t>
  </si>
  <si>
    <t>https://www.fnr.lu/funding-instruments/afdoc/</t>
  </si>
  <si>
    <t>Luxembourg; FNR; AFdoc; PhD; doctoral funding; research</t>
  </si>
  <si>
    <t>LU-GUILLAUME-DUPAIX-MASTERS-2027</t>
  </si>
  <si>
    <t>Guillaume Dupaix International Excellence Scholarship</t>
  </si>
  <si>
    <t>Eligible full-time master's programmes across faculties</t>
  </si>
  <si>
    <t>Stipend to support living costs; not a tuition-fee waiver</t>
  </si>
  <si>
    <t>Up to €10,000 per academic year for up to two years under published scheme terms</t>
  </si>
  <si>
    <t>Next deadline not yet announced; 2026 deadline was 2026-03-24</t>
  </si>
  <si>
    <t>High-achieving applicants to eligible full-time master's programmes; exclusions include programmes requiring a mandatory semester or year abroad and students receiving Luxembourg state higher-education financial aid</t>
  </si>
  <si>
    <t>International master's applicants with strong academic records</t>
  </si>
  <si>
    <t>Competitive excellence scholarship intended to attract high-performing master's students to the University of Luxembourg</t>
  </si>
  <si>
    <t>University master's application; academic transcripts; CV; motivation letter and any scholarship-specific documents</t>
  </si>
  <si>
    <t>Academic excellence selection; limited awards</t>
  </si>
  <si>
    <t>Up to 30 scholarships under published scheme information</t>
  </si>
  <si>
    <t>Check the next call for updated award amounts, eligible programmes and deadline; scholarship does not waive tuition fees</t>
  </si>
  <si>
    <t>https://www.uni.lu/life-en/financial-support/scholarships/guillaume-dupaix-international-scholarship/</t>
  </si>
  <si>
    <t>Luxembourg; University of Luxembourg; Guillaume Dupaix; master's; excellence scholarship</t>
  </si>
  <si>
    <t>LU-AIDEFI-STATE-STUDENT-AID-2026-27</t>
  </si>
  <si>
    <t>State Financial Aid for Higher Education (AideFi)</t>
  </si>
  <si>
    <t>Government of Luxembourg</t>
  </si>
  <si>
    <t>Bachelor; Master; other eligible higher-education cycles</t>
  </si>
  <si>
    <t>Eligible higher-education programmes</t>
  </si>
  <si>
    <t>Combination of grants and student loans; eligibility depends on residence, employment and family circumstances</t>
  </si>
  <si>
    <t>2026/27 reference amounts per semester include a basic grant of €1,289; additional grants may apply</t>
  </si>
  <si>
    <t>2026-11-30 for winter-semester applications; 2027-05-31 for summer-semester applications</t>
  </si>
  <si>
    <t>Eligibility is conditional; Luxembourg residents and certain cross-border workers or family members may qualify under statutory rules; not a universal grant for every international student</t>
  </si>
  <si>
    <t>Luxembourg-connected students studying in Luxembourg or abroad</t>
  </si>
  <si>
    <t>State financial assistance programme with basic, mobility, social-criteria and family grants, plus loan components under the applicable rules</t>
  </si>
  <si>
    <t>Online application; enrolment certificate; identity and residence/employment evidence; family income and other supporting documents as applicable</t>
  </si>
  <si>
    <t>Statutory eligibility and financial assessment</t>
  </si>
  <si>
    <t>Depends on eligible grant components and applicant circumstances</t>
  </si>
  <si>
    <t>Check the official eligibility simulator before applying; rules were revised in 2026 and individual circumstances matter</t>
  </si>
  <si>
    <t>https://guichet.public.lu/en/citoyens/aides/famille-education/aides-etudes/aide-financiere.html</t>
  </si>
  <si>
    <t>Luxembourg; AideFi; student aid; grants; loans; mobility; 2026/27</t>
  </si>
  <si>
    <t>LU-NATIONAL-GRADUATE-TRAINEES-ESA-2026</t>
  </si>
  <si>
    <t>Luxembourg National Graduate Trainees Programme</t>
  </si>
  <si>
    <t>Luxembourg Space Agency (LSA) / European Space Agency (ESA)</t>
  </si>
  <si>
    <t>Recent graduate; Master's</t>
  </si>
  <si>
    <t>Space science; engineering; technology; business and other profiles listed in the call</t>
  </si>
  <si>
    <t>Paid 12-month traineeship; may be extended for a second year under programme rules</t>
  </si>
  <si>
    <t>Remuneration according to ESA trainee terms; confirm current call</t>
  </si>
  <si>
    <t>2026 call announced 2026-09-24; confirm closing date on the official call</t>
  </si>
  <si>
    <t>Designed for eligible young graduates with a master's degree and the required Luxembourg connection or nationality/residency conditions specified by the programme</t>
  </si>
  <si>
    <t>Master's graduates seeking early-career experience in the space sector</t>
  </si>
  <si>
    <t>National programme enabling selected graduates to work as trainees at ESA; from the 2026 edition, a second-year extension may allow a placement with a company established in Luxembourg</t>
  </si>
  <si>
    <t>Online application; CV; master's degree or proof of completion; motivation and supporting documents specified by ESA</t>
  </si>
  <si>
    <t>ESA recruitment and selection process</t>
  </si>
  <si>
    <t>Varies by annual intake</t>
  </si>
  <si>
    <t>Check the live ESA vacancy list and programme conditions promptly; this is not an unrestricted traineeship for all nationalities</t>
  </si>
  <si>
    <t>https://gouvernement.lu/fr/actualites/toutes_actualites/communiques/2026/09-septembre/24-delles-ngt.html</t>
  </si>
  <si>
    <t>Luxembourg; ESA; National Graduate Trainees; space; paid traineeship; graduate</t>
  </si>
  <si>
    <t>LU-UNIVERSITY-OF-LUXEMBOURG-PHD-POSITIONS-2027</t>
  </si>
  <si>
    <t>University of Luxembourg Doctoral Research Positions</t>
  </si>
  <si>
    <t>Computer science; law; finance; life sciences; education; humanities; engineering and other advertised fields</t>
  </si>
  <si>
    <t>Usually salaried doctoral employment; terms vary by vacancy</t>
  </si>
  <si>
    <t>Salary and contract duration specified in each vacancy</t>
  </si>
  <si>
    <t>Varies by vacancy; monitor 2027 recruitment</t>
  </si>
  <si>
    <t>Master's degree or equivalent relevant to the advertised project; additional language, technical and research requirements depend on position</t>
  </si>
  <si>
    <t>Graduates seeking a funded doctoral research career in Luxembourg</t>
  </si>
  <si>
    <t>Doctoral candidates are recruited into specific research projects and faculties; these are job vacancies rather than a single universal scholarship application</t>
  </si>
  <si>
    <t>Online job application; CV; cover letter; degree certificates; transcripts; references and research documents as requested</t>
  </si>
  <si>
    <t>Project-specific recruitment and interview</t>
  </si>
  <si>
    <t>Search for doctoral vacancies by field and apply to the individual job posting; do not assume every PhD programme automatically includes funding</t>
  </si>
  <si>
    <t>https://www.uni.lu/en/jobs/</t>
  </si>
  <si>
    <t>Luxembourg; University of Luxembourg; PhD; doctoral researcher; paid research job</t>
  </si>
  <si>
    <t>LU-FNR-INTER-MOBILITY-2027</t>
  </si>
  <si>
    <t>FNR INTER Mobility Programme</t>
  </si>
  <si>
    <t>Researcher; PhD; Postdoctoral; senior researcher, depending on call</t>
  </si>
  <si>
    <t>Research collaboration across eligible disciplines</t>
  </si>
  <si>
    <t>Support for scientific exchange and mobility; eligible costs and award amounts depend on the call</t>
  </si>
  <si>
    <t>Next deadline not confirmed; check the current FNR funding calendar</t>
  </si>
  <si>
    <t>Researchers and research groups meeting the specific call requirements; intended for scientific exchange involving Luxembourg-based research groups and international experts</t>
  </si>
  <si>
    <t>Researchers planning cross-border collaboration with Luxembourg research teams</t>
  </si>
  <si>
    <t>Supports international scientific exchange in both directions, helping research groups develop collaborations and expertise</t>
  </si>
  <si>
    <t>Project or mobility proposal; host confirmation; CVs; work plan; budget and other call-specific documents</t>
  </si>
  <si>
    <t>Assessment under FNR programme guidelines</t>
  </si>
  <si>
    <t>Confirm whether a new call is available before entering a firm deadline or award amount</t>
  </si>
  <si>
    <t>https://www.fnr.lu/funding-instruments/</t>
  </si>
  <si>
    <t>Luxembourg; FNR; INTER; research mobility; international collaboration</t>
  </si>
  <si>
    <t>LU-ADEM-PROFESSIONALISATION-INTERNSHIP-2026</t>
  </si>
  <si>
    <t>Stage de professionnalisation (Professional Training Internship)</t>
  </si>
  <si>
    <t>National Employment Agency (ADEM)</t>
  </si>
  <si>
    <t>Jobseeker; graduate; eligible professional profile</t>
  </si>
  <si>
    <t>Varies by placement</t>
  </si>
  <si>
    <t>Indemnified professional training internship through ADEM; conditions apply</t>
  </si>
  <si>
    <t>Payment and terms determined by the applicable ADEM measure and placement</t>
  </si>
  <si>
    <t>Applications through ADEM; no single annual deadline</t>
  </si>
  <si>
    <t>Applicants must be registered with ADEM as jobseekers for at least one month and meet the programme's placement conditions; availability is not a general international-student internship route</t>
  </si>
  <si>
    <t>Eligible jobseekers seeking practical experience with an employer in Luxembourg</t>
  </si>
  <si>
    <t>ADEM may offer a short workplace placement to demonstrate skills and improve employability; duration is six weeks or nine weeks for highly qualified profiles</t>
  </si>
  <si>
    <t>Registration with ADEM; CV; employment profile; documents requested by ADEM and the participating employer</t>
  </si>
  <si>
    <t>Assessment by ADEM and employer matching</t>
  </si>
  <si>
    <t>Use this only for eligible jobseekers registered with ADEM; it is not an open internship scholarship for applicants living abroad</t>
  </si>
  <si>
    <t>https://adem.public.lu/en/demandeurs-demploi/aides-financieres-mesures/mesures-emploi/stage-professionnalisation.html</t>
  </si>
  <si>
    <t>Luxembourg; ADEM; professional training; jobseekers; internship; employment</t>
  </si>
  <si>
    <t>LT-VU-LITHUANIAN-WINTER-COURSE-2027</t>
  </si>
  <si>
    <t>Lithuanian Language and Culture Winter Course 2027</t>
  </si>
  <si>
    <t>Vilnius University / Education Exchanges Support Foundation</t>
  </si>
  <si>
    <t>Bachelor; Master; PhD; Lecturer; Researcher</t>
  </si>
  <si>
    <t>Lithuanian language; culture; history; society</t>
  </si>
  <si>
    <t>Course tuition covered; €962 scholarship paid after arrival</t>
  </si>
  <si>
    <t>Students, lecturers or researchers at foreign higher-education or research institutions, and eligible foreign citizens of Lithuanian origin; exclusions apply to Russian and Belarusian citizens and people studying or working at Russian or Belarusian institutions</t>
  </si>
  <si>
    <t>Students and researchers seeking a short cultural and language programme</t>
  </si>
  <si>
    <t>Four-week Lithuanian language and culture course at Vilnius University, scheduled for 2027-01-04 to 2027-02-02</t>
  </si>
  <si>
    <t>Online application; proof of institutional affiliation or Lithuanian origin where applicable; required supporting documents</t>
  </si>
  <si>
    <t>Selection by the programme organiser under eligibility and application rules</t>
  </si>
  <si>
    <t>13 students, lecturers or researchers from foreign institutions and 4 eligible applicants of Lithuanian origin listed for the course</t>
  </si>
  <si>
    <t>Submit before the deadline; scholarship is paid after arrival, and travel and accommodation are not covered by the stated award</t>
  </si>
  <si>
    <t>Lithuania; Vilnius University; winter course; Lithuanian language; culture; short-term scholarship</t>
  </si>
  <si>
    <t>LT-STATE-FULLTIME-MASTERS-2027</t>
  </si>
  <si>
    <t>Lithuanian State Scholarships for Full-Time Master’s Studies</t>
  </si>
  <si>
    <t>Education Exchanges Support Foundation / Ministry of Education, Science and Sport</t>
  </si>
  <si>
    <t>Master; eligible final two years of integrated studies</t>
  </si>
  <si>
    <t>Eligible full-time master's programmes at Lithuanian higher-education institutions</t>
  </si>
  <si>
    <t>Monthly scholarship plus grant toward study costs, subject to national standard study-cost limits</t>
  </si>
  <si>
    <t>2026 reference: €592/month; study-cost grant limited to the national standard study cost</t>
  </si>
  <si>
    <t>Next call not announced; 2026 deadline was 2026-04-20</t>
  </si>
  <si>
    <t>Citizens of eligible countries listed in the annual call, including Armenia, Azerbaijan, China, Georgia, Indonesia, Israel, Japan, Kazakhstan, Moldova, New Zealand, the Philippines, South Korea, Ukraine, the United States, Uzbekistan and Vietnam; eligible foreign citizens of Lithuanian origin may also apply</t>
  </si>
  <si>
    <t>Eligible international applicants seeking a full-time master's degree in Lithuania</t>
  </si>
  <si>
    <t>State scholarship programme supporting selected international students undertaking eligible full-time master's or integrated studies</t>
  </si>
  <si>
    <t>Online application; academic transcripts; admission or conditional acceptance documents; identity and language documents required by the call</t>
  </si>
  <si>
    <t>Competitive selection under annual programme rules</t>
  </si>
  <si>
    <t>70 grants listed for the 2026 call</t>
  </si>
  <si>
    <t>Monitor the 2027 call for eligible countries, quota allocations, updated benefits and deadline; the scholarship does not necessarily cover the full tuition fee</t>
  </si>
  <si>
    <t>https://studyin.lt/scholarships/</t>
  </si>
  <si>
    <t>Lithuania; state scholarship; master's; government funding; international students</t>
  </si>
  <si>
    <t>LT-VILNIUS-UNIVERSITY-MASTERS-TUITION-WAIVER-2027</t>
  </si>
  <si>
    <t>Tuition Fee Waiver for Full-Time Master’s Degree Studies</t>
  </si>
  <si>
    <t>Vilnius University</t>
  </si>
  <si>
    <t>Eligible full-time master's programmes taught in English or Russian</t>
  </si>
  <si>
    <t>Full tuition-fee waiver</t>
  </si>
  <si>
    <t>Full tuition fees waived for selected recipients</t>
  </si>
  <si>
    <t>Next call expected in 2027; 2026 deadline was 2026-04-01</t>
  </si>
  <si>
    <t>Non-EU/EEA applicants to eligible full-time master's programmes with strong academic records and motivation</t>
  </si>
  <si>
    <t>High-achieving international master's applicants seeking tuition relief</t>
  </si>
  <si>
    <t>Vilnius University scholarship competition offering full tuition-fee waivers to selected international students; living costs are not covered</t>
  </si>
  <si>
    <t>University programme application; academic records; motivation materials and interview if required</t>
  </si>
  <si>
    <t>Entrance-score assessment and short motivation interview</t>
  </si>
  <si>
    <t>5 tuition-fee waivers listed in the 2026 call</t>
  </si>
  <si>
    <t>Apply to the degree programme and follow the scholarship-specific instructions; confirm the next deadline and programme eligibility when the new call appears</t>
  </si>
  <si>
    <t>https://studyin.lt/scholarship/tuition-fee-waiver-for-full-time-master-degree-studies/</t>
  </si>
  <si>
    <t>Lithuania; Vilnius University; tuition waiver; master's; non-EU; merit scholarship</t>
  </si>
  <si>
    <t>LT-VILNIUS-TECH-SCHOLARSHIPS-2027</t>
  </si>
  <si>
    <t>VILNIUS TECH Tuition-Free and Partial Scholarships</t>
  </si>
  <si>
    <t>Vilnius Gediminas Technical University (VILNIUS TECH)</t>
  </si>
  <si>
    <t>Engineering; architecture; technology; business and other eligible programmes</t>
  </si>
  <si>
    <t>Full or partial tuition-fee reduction</t>
  </si>
  <si>
    <t>Full tuition waiver or 50% / 25% tuition discount under the 2026/27 scheme</t>
  </si>
  <si>
    <t>International applicants applying to the first year of eligible bachelor's or master's programmes; academic performance, English proficiency and supporting materials are required, with criteria varying by level and award</t>
  </si>
  <si>
    <t>International students with strong academic results applying to technical and applied-science programmes</t>
  </si>
  <si>
    <t>Merit-based tuition support for incoming international students; scholarship does not automatically cover living expenses</t>
  </si>
  <si>
    <t>Programme application; transcripts; motivation letter; two academic references for specified awards; proof of English proficiency and any other required documents</t>
  </si>
  <si>
    <t>Selection based on academic results and additional published criteria</t>
  </si>
  <si>
    <t>Number of awards varies by category and call</t>
  </si>
  <si>
    <t>Track the 2027/28 call and check the application fee separately; scholarship applications submitted after the stated deadline were not considered in 2026</t>
  </si>
  <si>
    <t>https://vilniustech.lt/en/international-students/full-time-students/scholarships/</t>
  </si>
  <si>
    <t>Lithuania; VILNIUS TECH; bachelor's; master's; tuition-free; partial scholarship</t>
  </si>
  <si>
    <t>LT-STATE-TRAINEESHIP-SCHOLARSHIPS-2026</t>
  </si>
  <si>
    <t>Lithuanian State Scholarships Linked to Traineeships</t>
  </si>
  <si>
    <t>Lithuanian Ministry of Education, Science and Sport / relevant programme administrators</t>
  </si>
  <si>
    <t>Final-year students; recent graduates, subject to call</t>
  </si>
  <si>
    <t>Computer science; life sciences; technology; engineering and eligible fields</t>
  </si>
  <si>
    <t>Scholarship linked to a traineeship in Lithuania; exact benefits and conditions depend on the call</t>
  </si>
  <si>
    <t>Amount and payment terms to be confirmed from the official call</t>
  </si>
  <si>
    <t>Call details and deadline to be confirmed</t>
  </si>
  <si>
    <t>The 2026 announcement described support for selected foreign students and Lithuanians of foreign origin who commit to a traineeship in Lithuania; detailed applicant eligibility must be checked in the official call</t>
  </si>
  <si>
    <t>Eligible international students aiming to transition from study to employment in Lithuania</t>
  </si>
  <si>
    <t>Programme announced in 2026 to encourage talented foreign students to build Lithuanian-language skills, undertake a traineeship and potentially progress to employment</t>
  </si>
  <si>
    <t>Application form; enrolment or graduation evidence; CV; language and traineeship documents specified in the call</t>
  </si>
  <si>
    <t>Competitive selection under the final programme rules</t>
  </si>
  <si>
    <t>20 scholarships announced in the 2026 government statement</t>
  </si>
  <si>
    <t>Use this as a monitoring record only until a complete application call, benefits and deadline are published</t>
  </si>
  <si>
    <t>https://smsm.lrv.lt/en/news-2/news-1/lithuania-to-offer-state-scholarships-to-talented-foreign-students-seeking-to-work-in-lithuania-3Eqj/</t>
  </si>
  <si>
    <t>Lithuania; traineeship; internship; state scholarship; engineering; technology; employment</t>
  </si>
  <si>
    <t>LI-UNILI-STUDY-FUNDING-2027</t>
  </si>
  <si>
    <t>University of Liechtenstein Scholarships and Study Funding</t>
  </si>
  <si>
    <t>University of Liechtenstein</t>
  </si>
  <si>
    <t>Architecture; business; finance; information systems; law and other offered fields</t>
  </si>
  <si>
    <t>Merit-based scholarships and external funding options; individual awards vary</t>
  </si>
  <si>
    <t>Varies by provider</t>
  </si>
  <si>
    <t>Varies by scholarship</t>
  </si>
  <si>
    <t>Applicants must meet the specific scholarship or foundation's criteria; some support is restricted by residence or nationality</t>
  </si>
  <si>
    <t>Prospective and enrolled students seeking financial assistance</t>
  </si>
  <si>
    <t>University funding guidance and links to scholarship databases and external providers; there is no single universal scholarship award for all international students</t>
  </si>
  <si>
    <t>Admission documents; transcripts; CV; motivation letter; financial or residence evidence if required</t>
  </si>
  <si>
    <t>Provider-specific selection</t>
  </si>
  <si>
    <t>Contact the university's student advisory service and search external scholarship databases; tuition is CHF 950 per semester for qualifying EU/EEA and Swiss students and CHF 1,250 for other students</t>
  </si>
  <si>
    <t>https://www.uni.li/en/studies/plan-your-studies/study-costs-und-funding</t>
  </si>
  <si>
    <t>Liechtenstein; University of Liechtenstein; scholarships; study funding; international students</t>
  </si>
  <si>
    <t>LI-STATE-EDUCATION-AID-2026</t>
  </si>
  <si>
    <t>Liechtenstein State Education Assistance (Ausbildungsbeihilfe)</t>
  </si>
  <si>
    <t>Office of Education, Government of Liechtenstein</t>
  </si>
  <si>
    <t>Eligible vocational and higher education programmes</t>
  </si>
  <si>
    <t>Eligible recognised study and training programmes</t>
  </si>
  <si>
    <t>Grants and/or loans according to individual circumstances</t>
  </si>
  <si>
    <t>Individually assessed</t>
  </si>
  <si>
    <t>Applications submitted electronically; check official office for current cycle and deadlines</t>
  </si>
  <si>
    <t>Generally requires habitual residence in Liechtenstein for at least three uninterrupted years or five years with interruptions; individual statutory criteria apply</t>
  </si>
  <si>
    <t>Students and trainees with a qualifying Liechtenstein residence connection</t>
  </si>
  <si>
    <t>State support for education and training; eligible compulsory internships may be supported when they form part of the funded training programme</t>
  </si>
  <si>
    <t>Application through eID.li; enrolment confirmation or training contract; financial and other supporting documents requested by the office</t>
  </si>
  <si>
    <t>Individual eligibility and financial assessment</t>
  </si>
  <si>
    <t>Varies by case</t>
  </si>
  <si>
    <t>Not a general scholarship for international students who simply wish to study in Liechtenstein; check residency requirements first</t>
  </si>
  <si>
    <t>https://www.llv.li/en/national-administration/office-of-education/scholarship-office</t>
  </si>
  <si>
    <t>Liechtenstein; state aid; Ausbildungsbeihilfe; student grant; education loan; residents</t>
  </si>
  <si>
    <t>LI-NATIONAL-ERASMUS-MOBILITY-2026</t>
  </si>
  <si>
    <t>Liechtenstein National Funding for Student Mobility</t>
  </si>
  <si>
    <t>Erasmus+ National Agency Liechtenstein</t>
  </si>
  <si>
    <t>Enrolled higher-education students</t>
  </si>
  <si>
    <t>Any eligible field of study</t>
  </si>
  <si>
    <t>Financial support for study or internship mobility; amount depends on applicable funding rules</t>
  </si>
  <si>
    <t>Varies by mobility and grant rules</t>
  </si>
  <si>
    <t>At least one month before the mobility begins</t>
  </si>
  <si>
    <t>Liechtenstein students enrolled at a higher-education institution in Switzerland or an Erasmus+ participating EEA country; students enrolled at the University of Liechtenstein are excluded from this specific national funding route</t>
  </si>
  <si>
    <t>Liechtenstein students seeking a semester abroad or an internship abroad</t>
  </si>
  <si>
    <t>National mobility support for eligible study and internship placements abroad, helping with study-related, travel and living costs</t>
  </si>
  <si>
    <t>Online application; enrolment proof; mobility or internship agreement; other required supporting documents</t>
  </si>
  <si>
    <t>Eligibility review under national mobility rules</t>
  </si>
  <si>
    <t>Apply at least one month before the placement begins; this scheme is for eligible Liechtenstein students going abroad, not incoming international students</t>
  </si>
  <si>
    <t>https://erasmus.li/nationale-foerderung/</t>
  </si>
  <si>
    <t>Liechtenstein; Erasmus+; mobility grant; internship abroad; exchange semester</t>
  </si>
  <si>
    <t>LI-UNILI-DOCTORAL-RESEARCH-JOBS-2027</t>
  </si>
  <si>
    <t>University of Liechtenstein Doctoral and Research Vacancies</t>
  </si>
  <si>
    <t>PhD; Researcher</t>
  </si>
  <si>
    <t>Architecture; planning; business economics; law; digitalisation; sustainability; innovation</t>
  </si>
  <si>
    <t>Employment or project funding where offered; terms vary by vacancy</t>
  </si>
  <si>
    <t>Salary and contract duration stated in each vacancy</t>
  </si>
  <si>
    <t>Applicants must meet the requirements of the specific doctoral programme or research vacancy; funding is not automatic for all doctoral students</t>
  </si>
  <si>
    <t>Master's graduates seeking a funded PhD or research career</t>
  </si>
  <si>
    <t>Research and doctoral opportunities advertised by the university and its research groups; applicants apply to individual positions or programmes</t>
  </si>
  <si>
    <t>CV; degree certificates; transcripts; research proposal or cover letter; references as requested</t>
  </si>
  <si>
    <t>Project-specific recruitment and academic selection</t>
  </si>
  <si>
    <t>Check current vacancies and contact research groups directly; do not treat this record as a guaranteed scholarship</t>
  </si>
  <si>
    <t>https://www.uni.li/en/university/jobs</t>
  </si>
  <si>
    <t>Liechtenstein; PhD; doctoral researcher; research job; University of Liechtenstein</t>
  </si>
  <si>
    <t>LI-UNILI-EXCHANGE-STUDENTS-2027</t>
  </si>
  <si>
    <t>University of Liechtenstein Incoming Exchange Programme</t>
  </si>
  <si>
    <t>Architecture; business; finance; information systems and other eligible courses</t>
  </si>
  <si>
    <t>Exchange funding may be available through the home university or Erasmus+ arrangements; no universal award is guaranteed</t>
  </si>
  <si>
    <t>Depends on home institution and mobility programme</t>
  </si>
  <si>
    <t>Winter semester nomination: 15 April for Architecture and 15 May for Business; summer semester nomination: 1 November</t>
  </si>
  <si>
    <t>Applicants generally need an active bilateral exchange agreement and official nomination by their home institution; freemovers may apply separately and pay regular fees</t>
  </si>
  <si>
    <t>Students seeking an exchange semester in Liechtenstein</t>
  </si>
  <si>
    <t>Incoming exchange route for students from partner universities; financial support is usually arranged through the home institution or relevant mobility programme</t>
  </si>
  <si>
    <t>Home-university nomination; online application; proof of English proficiency at B2 level; sufficient financial means</t>
  </si>
  <si>
    <t>Home institution nomination and university admission review</t>
  </si>
  <si>
    <t>Varies by exchange partnership</t>
  </si>
  <si>
    <t>For the summer semester, the published nomination deadline is 1 November; student application documents are due 15 November</t>
  </si>
  <si>
    <t>https://uni.li/en/university/international-office/incomings/application-guide</t>
  </si>
  <si>
    <t>Liechtenstein; exchange semester; incoming students; Erasmus+; university mobility</t>
  </si>
  <si>
    <t>LI-FFF-RESEARCH-FUND-2027</t>
  </si>
  <si>
    <t>Research Promotion Fund (FFF)</t>
  </si>
  <si>
    <t>Researcher; PhD; Research team</t>
  </si>
  <si>
    <t>Digital transformation; sustainability; innovation; responsibility; interdisciplinary research</t>
  </si>
  <si>
    <t>Project funding through eligible research proposals; not a personal student scholarship</t>
  </si>
  <si>
    <t>Varies by approved project</t>
  </si>
  <si>
    <t>Call and eligibility details to be confirmed for the 2027–2030 funding period</t>
  </si>
  <si>
    <t>Researchers and research teams meeting the university's internal funding rules; individual external applicants should confirm eligibility with the university</t>
  </si>
  <si>
    <t>Researchers developing a project with a University of Liechtenstein research group</t>
  </si>
  <si>
    <t>Fund supporting basic and applied research and international collaboration; the government proposed CHF 1.2 million annual state support for the fund for 2027–2030</t>
  </si>
  <si>
    <t>Project proposal; budget; research plan; team CVs; institutional approvals and other documents required by the relevant call</t>
  </si>
  <si>
    <t>Institutional and scientific review</t>
  </si>
  <si>
    <t>Confirm the next internal call and whether external collaborators can participate; this is research-project funding rather than a general scholarship</t>
  </si>
  <si>
    <t>https://www.regierung.li/medienportal-medium/16182/234835/0/medienmitteilung</t>
  </si>
  <si>
    <t>Liechtenstein; FFF; research funding; digital transformation; sustainability; innovation</t>
  </si>
  <si>
    <t>MT-LIVE-THE-LANGUAGE-2026</t>
  </si>
  <si>
    <t>Live the Language 2026</t>
  </si>
  <si>
    <t>Ministry for Education, Sport, Youth, Research and Innovation (Malta)</t>
  </si>
  <si>
    <t>Eligible adult learners; applicants as specified in the call</t>
  </si>
  <si>
    <t>Foreign language learning</t>
  </si>
  <si>
    <t>Grant under the Foreign Languages Grant Scheme</t>
  </si>
  <si>
    <t>Amount depends on scheme rules; verify current call</t>
  </si>
  <si>
    <t>Applicants must satisfy the eligibility and course requirements in the official call; confirm residency, eligible languages and reimbursable expenses</t>
  </si>
  <si>
    <t>Eligible learners seeking support to study a foreign language</t>
  </si>
  <si>
    <t>Maltese government grant scheme supporting foreign-language learning; funding conditions are set out in the live application call</t>
  </si>
  <si>
    <t>Online application; proof of enrolment or course payment; identity and eligibility documents as required</t>
  </si>
  <si>
    <t>Assessment under scheme rules</t>
  </si>
  <si>
    <t>Apply through the official portal and check eligible languages, course providers, expenses and payment conditions before enrolling</t>
  </si>
  <si>
    <t>https://myscholarship-apply.gov.mt/</t>
  </si>
  <si>
    <t>Malta; language grant; foreign languages; Live the Language; 2026-27</t>
  </si>
  <si>
    <t>MT-STUDENTS-MAINTENANCE-GRANTS-2026-27</t>
  </si>
  <si>
    <t>Students' Maintenance Grants</t>
  </si>
  <si>
    <t>Government of Malta</t>
  </si>
  <si>
    <t>Approved post-secondary; vocational; tertiary study</t>
  </si>
  <si>
    <t>Eligible approved courses and institutions</t>
  </si>
  <si>
    <t>Student stipend and grants under Malta's education support rules</t>
  </si>
  <si>
    <t>Varies by programme, course and eligibility</t>
  </si>
  <si>
    <t>2026-12-31 for confirmation to receive payments from the start of the academic year</t>
  </si>
  <si>
    <t>Applicants must meet the statutory eligibility requirements for approved institutions and courses; not automatically available to all international students</t>
  </si>
  <si>
    <t>Eligible students studying at approved Maltese institutions</t>
  </si>
  <si>
    <t>Government maintenance support for qualifying students; applicants should verify whether their nationality, residence status and course qualify</t>
  </si>
  <si>
    <t>Online application through the official stipends and grants portal; e-ID; enrolment and other documents requested</t>
  </si>
  <si>
    <t>Eligibility review under national regulations</t>
  </si>
  <si>
    <t>Varies by student and programme</t>
  </si>
  <si>
    <t>Eligible students are encouraged to confirm between 2026-09-30 and 2026-12-31 to receive support from the beginning of the academic year</t>
  </si>
  <si>
    <t>https://www.servizz.gov.mt/en/services/web-00595</t>
  </si>
  <si>
    <t>Malta; maintenance grant; student stipend; government aid; tertiary education</t>
  </si>
  <si>
    <t>MK-FOREIGN-CITIZENS-OF-MACEDONIAN-ORIGIN-2026-27</t>
  </si>
  <si>
    <t>Scholarships for Foreign Citizens of Interest to North Macedonia</t>
  </si>
  <si>
    <t>Macedonia</t>
  </si>
  <si>
    <t>Eligible undergraduate programmes at specified public universities</t>
  </si>
  <si>
    <t>Full study costs; student accommodation and meals; monthly stipend; primary health insurance; residence-permit costs</t>
  </si>
  <si>
    <t>Full study support; monthly stipend amount not stated in the published notice</t>
  </si>
  <si>
    <t>Foreign citizens of Macedonian origin living in Albania, Bulgaria, Serbia, Bosnia and Herzegovina, Croatia, Slovenia, Kosovo, Turkey, Romania, Montenegro or Greece; study is not supported in English under this call</t>
  </si>
  <si>
    <t>Eligible students of Macedonian origin from specified neighbouring countries</t>
  </si>
  <si>
    <t>Annual government scholarship for first-cycle undergraduate study at listed public universities in North Macedonia; includes study and living support under the published terms</t>
  </si>
  <si>
    <t>Application and supporting documents submitted through the relevant North Macedonian diplomatic or consular mission</t>
  </si>
  <si>
    <t>Selection under ministry rules and available places</t>
  </si>
  <si>
    <t>50 scholarships announced for 2026/27</t>
  </si>
  <si>
    <t>2026/27 applications have closed; monitor the ministry for the next academic-year call and check language restrictions</t>
  </si>
  <si>
    <t>https://mon.gov.mk/index.php/mk-MK/konkursi-i-stipendii/stipendii-mon/konkurs-za-dodeluvanje-na-studentskite-stipendii-za-stranski-drzavjani-koi-se-od-interes-za-republika-severna-makedonija-za-studiskata-20262027godina</t>
  </si>
  <si>
    <t>North Macedonia; foreign students; Macedonian origin; undergraduate; government scholarship</t>
  </si>
  <si>
    <t>MK-UKIM-INTERNATIONAL-ADMISSIONS-2027</t>
  </si>
  <si>
    <t>International Student Admissions and Funding Enquiries</t>
  </si>
  <si>
    <t>University Ss. Cyril and Methodius in Skopje (UKIM)</t>
  </si>
  <si>
    <t>Multiple fields offered by UKIM</t>
  </si>
  <si>
    <t>Programme-specific tuition arrangements or external funding; no universal international scholarship confirmed</t>
  </si>
  <si>
    <t>Varies by programme and funding source</t>
  </si>
  <si>
    <t>Varies by faculty and programme</t>
  </si>
  <si>
    <t>Applicants must meet the admission requirements of the relevant faculty; scholarship eligibility depends on the specific external or bilateral scheme</t>
  </si>
  <si>
    <t>International applicants considering public higher education in North Macedonia</t>
  </si>
  <si>
    <t>Institutional route for checking degree admission, tuition and potential faculty or bilateral funding; not itself a guaranteed scholarship</t>
  </si>
  <si>
    <t>Application to the relevant faculty; academic records; language evidence; recognition documents and funding evidence if applicable</t>
  </si>
  <si>
    <t>Faculty-specific admission and any separate scholarship assessment</t>
  </si>
  <si>
    <t>Contact the faculty's international office directly and ask about tuition, language of instruction and any active international funding call</t>
  </si>
  <si>
    <t>https://www.ukim.edu.mk/</t>
  </si>
  <si>
    <t>North Macedonia; UKIM; international students; admissions; university funding</t>
  </si>
  <si>
    <t>MC-IUM-MERIT-SCHOLARSHIP-2026-27</t>
  </si>
  <si>
    <t>IUM Merit-Based Scholarship</t>
  </si>
  <si>
    <t>International University of Monaco (IUM)</t>
  </si>
  <si>
    <t>Bachelor; Master; MBA; eligible IUM programmes</t>
  </si>
  <si>
    <t>Business; finance; luxury management; international management</t>
  </si>
  <si>
    <t>Partial tuition-fee reduction</t>
  </si>
  <si>
    <t>10%–15% of tuition fees</t>
  </si>
  <si>
    <t>Apply after admission; application must be submitted before the start of classes</t>
  </si>
  <si>
    <t>Applicants must first be admitted to IUM; merit assessment considers academic results, languages, essays, references, extracurricular activities and practical experience</t>
  </si>
  <si>
    <t>High-achieving students admitted to IUM</t>
  </si>
  <si>
    <t>Competitive merit scholarship for admitted students; family income is not a selection criterion, and it cannot be combined with another IUM discount</t>
  </si>
  <si>
    <t>Admission confirmation; scholarship application form requested from admissions; essay; recommendation letter; supporting documents</t>
  </si>
  <si>
    <t>Merit-based review by the university</t>
  </si>
  <si>
    <t>Limited number of awards</t>
  </si>
  <si>
    <t>Request the scholarship form within 15 days of admission and return it within 30 days of receiving it; verify tuition and eligibility for the chosen programme</t>
  </si>
  <si>
    <t>https://www.monaco.edu/en/the-experience-monaco/scholarship/</t>
  </si>
  <si>
    <t>Monaco; IUM; merit scholarship; partial tuition; business; finance</t>
  </si>
  <si>
    <t>MC-GOV-STUDY-GRANT-2026-27</t>
  </si>
  <si>
    <t>Monaco Government Study Grants 2026/27</t>
  </si>
  <si>
    <t>Direction de l’Éducation Nationale, de la Jeunesse et des Sports</t>
  </si>
  <si>
    <t>Eligible higher-education students</t>
  </si>
  <si>
    <t>Recognised higher-education programmes</t>
  </si>
  <si>
    <t>Study grant; award amount depends on the applicable eligibility and assessment rules</t>
  </si>
  <si>
    <t>2026-09-25 at 14:00 (passed)</t>
  </si>
  <si>
    <t>Applicants must satisfy Monaco's government eligibility rules; nationality, residence, family situation and study status may affect entitlement, so it is not a general scholarship for all foreign students</t>
  </si>
  <si>
    <t>Students who meet Monaco's government study-grant conditions</t>
  </si>
  <si>
    <t>Official government study assistance for the 2026/27 academic year; applications were made through MonGuichet.mc</t>
  </si>
  <si>
    <t>Online application through MonGuichet.mc or paper form from the education department; supporting documents as required</t>
  </si>
  <si>
    <t>Assessment under government rules</t>
  </si>
  <si>
    <t>Varies by applicant</t>
  </si>
  <si>
    <t>The 2026/27 deadline was the last Friday of September; monitor the government portal for the next annual application period</t>
  </si>
  <si>
    <t>https://monservicepublic.gouv.mc/thematiques/education/allocations-aides-et-bourses/bourses/demander-une-bourse-d-etudes</t>
  </si>
  <si>
    <t>Monaco; government study grant; higher education; student aid; 2026/27</t>
  </si>
  <si>
    <t>NO-ERASMUS-PLUS-EXCHANGE-2026-27</t>
  </si>
  <si>
    <t>Erasmus+ Study and Traineeship Mobility Grant</t>
  </si>
  <si>
    <t>Erasmus+ / applicant's home institution</t>
  </si>
  <si>
    <t>Any eligible field</t>
  </si>
  <si>
    <t>Contribution to travel and subsistence costs</t>
  </si>
  <si>
    <t>Depends on sending country, destination, duration and applicable grant rates</t>
  </si>
  <si>
    <t>Apply through home institution; deadlines vary by institution and mobility period</t>
  </si>
  <si>
    <t>Students enrolled at an eligible participating institution; mobility agreement and institutional approval required</t>
  </si>
  <si>
    <t>Students seeking a semester abroad or traineeship in Norway</t>
  </si>
  <si>
    <t>Supports eligible study periods and traineeships abroad through the student's home institution; not a direct Norwegian government scholarship application</t>
  </si>
  <si>
    <t>Home institution application; learning or traineeship agreement; enrolment evidence; required mobility documents</t>
  </si>
  <si>
    <t>Selection and funding allocation by the home institution</t>
  </si>
  <si>
    <t>Varies by institution and available funds</t>
  </si>
  <si>
    <t>Ask your university's international or Erasmus office whether Norway is a destination and whether funding remains for 2026/27</t>
  </si>
  <si>
    <t>https://studyinnorway.no/scholarships-exchange-students</t>
  </si>
  <si>
    <t>Norway; Erasmus+; exchange; traineeship; mobility grant; 2026/27</t>
  </si>
  <si>
    <t>NO-NORDPLUS-HIGHER-EDUCATION-2027</t>
  </si>
  <si>
    <t>Nordplus Higher Education Mobility Grant</t>
  </si>
  <si>
    <t>Nordplus / participating Nordic and Baltic institutions</t>
  </si>
  <si>
    <t>Norway; Denmark; Finland; Iceland; Sweden</t>
  </si>
  <si>
    <t>Fields covered by participating institutional networks</t>
  </si>
  <si>
    <t>Contribution to travel and living expenses</t>
  </si>
  <si>
    <t>Varies by project, mobility type and participating institution</t>
  </si>
  <si>
    <t>Institutional application deadlines; check for 2027 mobility</t>
  </si>
  <si>
    <t>Students and staff at institutions participating in an eligible Nordplus network; individuals cannot apply directly to the Nordplus administration</t>
  </si>
  <si>
    <t>Students interested in Nordic or Baltic exchange and collaboration</t>
  </si>
  <si>
    <t>Supports mobility and cooperation through approved higher-education networks across Nordic and Baltic countries</t>
  </si>
  <si>
    <t>Application through the home institution's international office; mobility plan and agreement</t>
  </si>
  <si>
    <t>Institutional and network selection</t>
  </si>
  <si>
    <t>Varies by network</t>
  </si>
  <si>
    <t>Ask whether your university participates in a Nordplus network that includes a Norwegian partner</t>
  </si>
  <si>
    <t>Norway; Nordplus; Nordic exchange; Baltic mobility; study abroad</t>
  </si>
  <si>
    <t>NO-UNIVERSITY-PAID-PHD-POSITIONS-2027</t>
  </si>
  <si>
    <t>Doctoral Research Fellow Positions at Norwegian Universities</t>
  </si>
  <si>
    <t>Norwegian universities and university colleges</t>
  </si>
  <si>
    <t>Varies by advertised project and department</t>
  </si>
  <si>
    <t>Usually salaried employment with research training; doctoral candidates are normally exempt from tuition fees</t>
  </si>
  <si>
    <t>Salary and employment terms stated in each vacancy</t>
  </si>
  <si>
    <t>Applicants need the relevant master's degree or equivalent and must meet the advertised academic, language and project requirements; international applicants may apply where the vacancy permits</t>
  </si>
  <si>
    <t>Graduates seeking a funded doctoral research career in Norway</t>
  </si>
  <si>
    <t>Many Norwegian PhD opportunities are advertised as paid jobs rather than standalone scholarships; each position has its own project, eligibility criteria and deadline</t>
  </si>
  <si>
    <t>CV; degree certificates; transcripts; research statement or cover letter; references and other documents specified in the vacancy</t>
  </si>
  <si>
    <t>Project-specific assessment and interview</t>
  </si>
  <si>
    <t>Search the official university vacancy portals and apply to individual positions; funding is not automatic for every doctoral programme</t>
  </si>
  <si>
    <t>https://www.jobbnorge.no/search/en?OrderBy=Published</t>
  </si>
  <si>
    <t>Norway; PhD; doctoral researcher; paid position; research job; university</t>
  </si>
  <si>
    <t>NO-RESEARCH-COUNCIL-INDUSTRIAL-PHD-2026</t>
  </si>
  <si>
    <t>Industrial PhD Scheme</t>
  </si>
  <si>
    <t>Research Council of Norway / participating employers</t>
  </si>
  <si>
    <t>Research related to an employer's R&amp;D needs</t>
  </si>
  <si>
    <t>Doctoral employment and project funding through an eligible employer and research institution</t>
  </si>
  <si>
    <t>Salary and project budget depend on the employer and approved project</t>
  </si>
  <si>
    <t>Employer-led call deadlines; check current Research Council calls</t>
  </si>
  <si>
    <t>An eligible company must apply in collaboration with a degree-conferring research institution; the doctoral candidate must meet the scheme's academic requirements and be named as required by the call</t>
  </si>
  <si>
    <t>Graduates who want to combine doctoral research with industry employment</t>
  </si>
  <si>
    <t>Supports a doctoral project embedded in a company's research and development activity; candidates generally need an employer willing to sponsor the project</t>
  </si>
  <si>
    <t>Master's degree; employer agreement; project proposal; research institution collaboration; application documents specified by the call</t>
  </si>
  <si>
    <t>Research Council assessment of the employer's project application</t>
  </si>
  <si>
    <t>Find a suitable employer first; the company or other eligible project owner applies for funding, rather than the candidate applying for a personal scholarship</t>
  </si>
  <si>
    <t>https://www.forskningsradet.no/en/financing/what/</t>
  </si>
  <si>
    <t>Norway; Industrial PhD; employer-sponsored; research; industry; doctoral funding</t>
  </si>
  <si>
    <t>NO-LANEKASSEN-FOREIGN-NATIONALS-2026</t>
  </si>
  <si>
    <t>Student Loans and Grants for Eligible Foreign Nationals</t>
  </si>
  <si>
    <t>Lånekassen (Norwegian State Educational Loan Fund)</t>
  </si>
  <si>
    <t>Bachelor; Master; eligible vocational and other higher education</t>
  </si>
  <si>
    <t>Eligible accredited programmes</t>
  </si>
  <si>
    <t>Loans and/or grants, depending on eligibility and aid rules</t>
  </si>
  <si>
    <t>Depends on study load, residence status and applicable aid regulations</t>
  </si>
  <si>
    <t>Applications depend on study period and individual circumstances</t>
  </si>
  <si>
    <t>Foreign nationals may qualify under specific conditions, such as permanent residence or certain family, employment, protection or other qualifying links to Norway; ordinary international student status alone is not sufficient</t>
  </si>
  <si>
    <t>Foreign nationals already meeting Norway's student-aid eligibility conditions</t>
  </si>
  <si>
    <t>State education support for qualifying residents and other eligible foreign nationals; this is not a universal scholarship for international students moving to Norway</t>
  </si>
  <si>
    <t>Online application; residence and immigration documentation where required; enrolment and other evidence requested by Lånekassen</t>
  </si>
  <si>
    <t>Statutory eligibility assessment</t>
  </si>
  <si>
    <t>Depends on eligibility and study circumstances</t>
  </si>
  <si>
    <t>Check the official foreign-national rules before budgeting; eligibility depends on the applicant's actual residence and legal circumstances</t>
  </si>
  <si>
    <t>https://lanekassen.no/en-US/rules-and-regulations/tildeling/del1-kapittel2/foreign-nationals/foreign-nationals/</t>
  </si>
  <si>
    <t>Norway; Lånekassen; student aid; foreign nationals; grants; loans</t>
  </si>
  <si>
    <t>PT-FCT-PHD-STUDENTSHIPS-2027</t>
  </si>
  <si>
    <t>FCT National PhD Studentships</t>
  </si>
  <si>
    <t>All eligible research fields</t>
  </si>
  <si>
    <t>Doctoral stipend and eligible research costs under FCT rules</t>
  </si>
  <si>
    <t>2026 award cycle offered 1,600 studentships; 2027 amount and call to be confirmed</t>
  </si>
  <si>
    <t>Next call not announced; 2026 application deadline was 2026-03-31</t>
  </si>
  <si>
    <t>Applicants meeting the nationality and academic requirements in the call; eligible host institutions and research plans required</t>
  </si>
  <si>
    <t>Graduates seeking funded doctoral research</t>
  </si>
  <si>
    <t>FCT's competitive national doctoral funding programme; the 2026 call included a specific line for projects in non-academic environments</t>
  </si>
  <si>
    <t>Online application via myFCT; CV; degree certificates; research plan; host and supervisor details; supporting documents</t>
  </si>
  <si>
    <t>Scientific peer review and panel assessment</t>
  </si>
  <si>
    <t>1,600 studentships planned in the 2026 call</t>
  </si>
  <si>
    <t>Monitor the next annual call and prepare a supervisor and research proposal early</t>
  </si>
  <si>
    <t>https://www.fct.pt/concursos/concurso-bolsas-de-doutoramento-2026-linha-de-candidatura-geral</t>
  </si>
  <si>
    <t>Portugal; FCT; PhD; doctoral funding; research; 2027</t>
  </si>
  <si>
    <t>PT-DGES-HIGHER-EDUCATION-GRANT-2026-27</t>
  </si>
  <si>
    <t>Higher Education Social Action Scholarship</t>
  </si>
  <si>
    <t>Direção-Geral do Ensino Superior (DGES)</t>
  </si>
  <si>
    <t>Bachelor; Integrated Master; Master; eligible short-cycle higher education</t>
  </si>
  <si>
    <t>Multiple fields at recognised Portuguese higher-education institutions</t>
  </si>
  <si>
    <t>Need-based grant, generally paid in monthly instalments across the academic year</t>
  </si>
  <si>
    <t>Amount assessed according to household income and applicable rules; minimum annual award announced as €872 under the new system</t>
  </si>
  <si>
    <t>For 2026/27, main deadline was 2026-10-02; late applications may be accepted through 2027-05-31 with a prorated award under the rules</t>
  </si>
  <si>
    <t>Applicants must meet nationality or qualifying residence conditions, enrolment and academic-progress requirements, and household financial thresholds; international-student status alone generally does not qualify</t>
  </si>
  <si>
    <t>Students with a qualifying residence status and demonstrated financial need</t>
  </si>
  <si>
    <t>Portuguese state support for eligible higher-education students facing financial barriers; the 2026/27 system is being phased in under updated rules</t>
  </si>
  <si>
    <t>Online DGES application; enrolment evidence; household income and asset information; bank details and other documents requested</t>
  </si>
  <si>
    <t>Financial and statutory eligibility assessment</t>
  </si>
  <si>
    <t>Varies by eligible student and assessed circumstances</t>
  </si>
  <si>
    <t>Check whether your residence status qualifies before applying; applications after the main deadline may receive a prorated award</t>
  </si>
  <si>
    <t>https://www.gov.pt/en/servicos/candidatar-se-a-uma-bolsa-de-estudo-para-o-ensino-superior</t>
  </si>
  <si>
    <t>Portugal; DGES; need-based; student grant; financial aid; 2026/27</t>
  </si>
  <si>
    <t>PT-DGES-INCENTIVE-GRANT-2026-27</t>
  </si>
  <si>
    <t>Higher Education Incentive Scholarship (Bolsa de Incentivo)</t>
  </si>
  <si>
    <t>Government of Portugal / DGES</t>
  </si>
  <si>
    <t>First-year Bachelor; eligible integrated Master; eligible short-cycle higher education</t>
  </si>
  <si>
    <t>Multiple eligible fields</t>
  </si>
  <si>
    <t>One-off grant, combinable with the standard social-action scholarship</t>
  </si>
  <si>
    <t>€1,074.26 for 2026/27</t>
  </si>
  <si>
    <t>Applications and eligibility checks follow the 2026/27 student-aid process</t>
  </si>
  <si>
    <t>Students entering higher education for the first time who were beneficiaries of the first tier of the family allowance on 2026-05-31 and meet nationality or qualifying residence, enrolment and tax/social-security conditions</t>
  </si>
  <si>
    <t>Eligible first-time entrants from lower-income households</t>
  </si>
  <si>
    <t>One-time incentive payment introduced for the 2026/27 academic year and designed to complement the standard student grant</t>
  </si>
  <si>
    <t>Student-aid application and evidence of enrolment and family-allowance eligibility; other documents as required</t>
  </si>
  <si>
    <t>Eligibility verification under DGES rules</t>
  </si>
  <si>
    <t>Varies by qualifying students</t>
  </si>
  <si>
    <t>Check the DGES portal to confirm the application process; the scheme is not generally open to international students without the required Portuguese eligibility link</t>
  </si>
  <si>
    <t>Portugal; incentive grant; DGES; first-year students; family allowance; 2026/27</t>
  </si>
  <si>
    <t>PT-FCT-POSTDOCTORAL-RESEARCH-OPPORTUNITIES-2027</t>
  </si>
  <si>
    <t>Postdoctoral and Research Employment Opportunities in Portugal</t>
  </si>
  <si>
    <t>FCT / Portuguese research institutions</t>
  </si>
  <si>
    <t>Postdoctoral; Researcher</t>
  </si>
  <si>
    <t>Multiple research fields</t>
  </si>
  <si>
    <t>Research grants or salaried employment depending on the institution and funding call</t>
  </si>
  <si>
    <t>Varies by vacancy and grant</t>
  </si>
  <si>
    <t>Varies by call or vacancy</t>
  </si>
  <si>
    <t>Applicants must meet the academic and project requirements; many opportunities require a PhD and an eligible Portuguese host institution</t>
  </si>
  <si>
    <t>PhD holders seeking postdoctoral research in Portugal</t>
  </si>
  <si>
    <t>FCT funds research activities and institutions; individual postdoctoral roles may be advertised directly by universities and research centres</t>
  </si>
  <si>
    <t>Research CV; PhD certificate; publications; project proposal or cover letter; references and host documents as required</t>
  </si>
  <si>
    <t>Scientific review or employer recruitment</t>
  </si>
  <si>
    <t>Search individual institution vacancies and FCT funding calls; do not assume a single national postdoctoral scholarship is continuously open</t>
  </si>
  <si>
    <t>Portugal; FCT; postdoctoral; research jobs; PhD; academic careers</t>
  </si>
  <si>
    <t>RO-MFA-GOVERNMENT-SCHOLARSHIP-2027-28</t>
  </si>
  <si>
    <t>Romanian Ministry of Foreign Affairs Scholarship for Non-EU Citizens</t>
  </si>
  <si>
    <t>Ministry of Foreign Affairs / Ministry of Education and Research</t>
  </si>
  <si>
    <t>Tuition covered; student dormitory accommodation support subject to availability and subsidy limits; monthly financial aid</t>
  </si>
  <si>
    <t>Stipend varies by study cycle and applicable Romanian rules</t>
  </si>
  <si>
    <t>Next call not announced; 2026/27 deadline was 2026-03-31</t>
  </si>
  <si>
    <t>Foreign citizens from non-EU countries who meet academic and document requirements; minimum academic result equivalent to 7/10; Bachelor and Master programmes must be taught in Romanian, with preparatory language year where needed; PhD may be available in another language</t>
  </si>
  <si>
    <t>Non-EU applicants seeking government-funded degree study in Romania</t>
  </si>
  <si>
    <t>Annual national scholarship covering eligible degree study, tuition and specified support; applicants must apply through the official online portal</t>
  </si>
  <si>
    <t>Online application; valid passport; diplomas; transcripts; birth certificate; CV; authenticated or apostilled documents and other required files</t>
  </si>
  <si>
    <t>Competitive file-based assessment</t>
  </si>
  <si>
    <t>2026/27 applications are closed; monitor the official portal for the next call and prepare authenticated academic records early</t>
  </si>
  <si>
    <t>Romania; MFA; government scholarship; non-EU; Bachelor; Master; PhD</t>
  </si>
  <si>
    <t>RO-POSTDOC-INSTITUTIONAL-GRANTS-2026</t>
  </si>
  <si>
    <t>Institutional Grants for Postdoctoral Research Scholarships</t>
  </si>
  <si>
    <t>Ministry of Education and Research of Romania</t>
  </si>
  <si>
    <t>Postdoctoral</t>
  </si>
  <si>
    <t>Scientific research fields</t>
  </si>
  <si>
    <t>Institutional funding for postdoctoral research scholarships; exact individual award terms depend on the approved institutional scheme</t>
  </si>
  <si>
    <t>To be confirmed in the implementation and institutional calls</t>
  </si>
  <si>
    <t>Competition announced 2026-09-30; application deadline to be confirmed</t>
  </si>
  <si>
    <t>Researchers who obtained their first PhD from 2025 onward and meet the detailed programme and host-institution requirements</t>
  </si>
  <si>
    <t>Early-career researchers seeking postdoctoral work in Romania</t>
  </si>
  <si>
    <t>National research initiative under PNCDI IV aimed at strengthening the next generation of Romanian researchers through institutional postdoctoral scholarships</t>
  </si>
  <si>
    <t>PhD certificate; research CV; project plan; host institution agreement and other documents specified by the eventual call</t>
  </si>
  <si>
    <t>Institutional and scientific selection under the programme rules</t>
  </si>
  <si>
    <t>Up to 500 postdoctoral scholarships estimated by the ministry</t>
  </si>
  <si>
    <t>Track the ministry and host research institutions for implementation guidance, eligibility details, award amounts and deadlines</t>
  </si>
  <si>
    <t>https://edu.ro/press_rel_68_26_lansare_bpd</t>
  </si>
  <si>
    <t>Romania; postdoctoral; research grant; early-career researcher; PNCDI IV; 2026</t>
  </si>
  <si>
    <t>RO-STATE-SCHOLARSHIPS-ETHNIC-ROMANIANS-ABROAD-2026-27</t>
  </si>
  <si>
    <t>Scholarships for Romanian Ethnics Living Abroad</t>
  </si>
  <si>
    <t>Bachelor; Master; PhD; other cycles specified in the annual methodology</t>
  </si>
  <si>
    <t>Multiple fields at eligible Romanian institutions</t>
  </si>
  <si>
    <t>Tuition support and scholarship stipend under the applicable programme rules</t>
  </si>
  <si>
    <t>Varies by study cycle and current methodology</t>
  </si>
  <si>
    <t>2026/27 deadlines and detailed conditions must be checked in the current ministry announcement</t>
  </si>
  <si>
    <t>Ethnic Romanians living abroad, including eligible applicants from Moldova, Albania, Bulgaria, North Macedonia, Ukraine, Hungary and other eligible communities; documentation of status and study requirements applies</t>
  </si>
  <si>
    <t>Eligible Romanian-origin applicants living abroad</t>
  </si>
  <si>
    <t>Separate government scholarship route for Romanian ethnics abroad; distinct from the MFA scholarship open to eligible non-EU citizens generally</t>
  </si>
  <si>
    <t>Online or institutional application as specified by the annual methodology; identity; education records; evidence of eligibility or Romanian ethnic origin</t>
  </si>
  <si>
    <t>Merit-based and eligibility-based selection</t>
  </si>
  <si>
    <t>Check the Ministry of Education's current 2026/27 methodology and call; do not assume eligibility solely from nationality or residence</t>
  </si>
  <si>
    <t>https://edu.ro/</t>
  </si>
  <si>
    <t>Romania; Romanian ethnics abroad; government scholarship; international students; 2026/27</t>
  </si>
  <si>
    <t>RO-UNIVERSITY-INTERNATIONAL-SCHOLARSHIPS-2027</t>
  </si>
  <si>
    <t>University-Specific Scholarships for International Students</t>
  </si>
  <si>
    <t>Accredited Romanian universities</t>
  </si>
  <si>
    <t>Varies by university and faculty</t>
  </si>
  <si>
    <t>Merit-based stipend, tuition reduction or fee waiver where offered</t>
  </si>
  <si>
    <t>Varies by university; check each institution's 2027 intake</t>
  </si>
  <si>
    <t>Applicants must meet the admission and scholarship rules of the chosen university; availability differs by nationality, programme and funding source</t>
  </si>
  <si>
    <t>International students looking for institution-level funding</t>
  </si>
  <si>
    <t>Some Romanian universities provide additional scholarships for international students, including merit awards and support under bilateral or institutional arrangements</t>
  </si>
  <si>
    <t>University admission application; transcripts; language proof; CV; motivation letter and other documents specified by the university</t>
  </si>
  <si>
    <t>Institution-specific academic and eligibility review</t>
  </si>
  <si>
    <t>Identify a degree programme first, then contact the international office about funding, tuition waivers and faculty scholarships</t>
  </si>
  <si>
    <t>https://studyinromania.gov.ro/scholarships</t>
  </si>
  <si>
    <t>Romania; university scholarships; international students; merit; tuition waiver</t>
  </si>
  <si>
    <t>RO-ERASMUS-PLUS-MOBILITY-2026-27</t>
  </si>
  <si>
    <t>Erasmus+ Study and Traineeship Mobility</t>
  </si>
  <si>
    <t>Erasmus+ / participating Romanian and sending institutions</t>
  </si>
  <si>
    <t>Varies by sending country, destination, duration and grant rules</t>
  </si>
  <si>
    <t>Institutional deadlines vary by mobility period</t>
  </si>
  <si>
    <t>Students enrolled at eligible participating institutions and selected by their home university; learning agreement or traineeship agreement required</t>
  </si>
  <si>
    <t>Students seeking a semester abroad or an internship in Romania or another participating country</t>
  </si>
  <si>
    <t>Supports study exchanges and traineeships through institutional agreements; applications are handled by the sending institution</t>
  </si>
  <si>
    <t>Varies by institution and funding availability</t>
  </si>
  <si>
    <t>Ask your university's international office whether a Romanian partner institution and mobility funding are available for 2026/27</t>
  </si>
  <si>
    <t>Romania; Erasmus+; exchange; internship; mobility grant; 2026/27</t>
  </si>
  <si>
    <t>SI-BILATERAL-SCHOLARSHIPS-2026-27</t>
  </si>
  <si>
    <t>Slovenia Bilateral Scholarships for International Students 2026/27</t>
  </si>
  <si>
    <t>Slovenian Ministry of Higher Education, Science and Innovation / CMEPIUS</t>
  </si>
  <si>
    <t>Undergraduate; Master's; Doctoral; Research</t>
  </si>
  <si>
    <t>Various fields; depends on bilateral agreement</t>
  </si>
  <si>
    <t>Scholarship support for eligible short-term study or research mobility</t>
  </si>
  <si>
    <t>Varies by bilateral agreement; allocated scholarship months</t>
  </si>
  <si>
    <t>Varies by home-country nomination schedule</t>
  </si>
  <si>
    <t>Applicants must be citizens of countries covered by Slovenia's bilateral agreements; applications are normally routed through the home-country authority</t>
  </si>
  <si>
    <t>Students and researchers seeking short-term mobility in Slovenia</t>
  </si>
  <si>
    <t>Slovenia offers bilateral scholarships for eligible foreign nationals under government cooperation agreements. Available countries, quotas, and nomination processes vary by academic year.</t>
  </si>
  <si>
    <t>Passport; enrollment or employment proof; study/research plan; host invitation; documents required by home-country authority</t>
  </si>
  <si>
    <t>Home-country nomination and host-country rules</t>
  </si>
  <si>
    <t>Contact the relevant home-country ministry and CMEPIUS to confirm whether a 2026/27 quota remains available and the nomination deadline</t>
  </si>
  <si>
    <t>https://studyinslovenia.si/wp-content/uploads/Invitation-Slovenia-Bilateral-scholarships-2026-27.pdf</t>
  </si>
  <si>
    <t>Slovenia;bilateral scholarship;student mobility;research;2026-27</t>
  </si>
  <si>
    <t>SI-WESTERN-BALKANS-MASTERS-2026-27</t>
  </si>
  <si>
    <t>Slovenia Scholarships for Western Balkans Master's Students 2026/27</t>
  </si>
  <si>
    <t>Public Scholarship, Development, Disability and Maintenance Fund of Slovenia</t>
  </si>
  <si>
    <t>Natural sciences; mathematics; statistics; ICT; engineering; manufacturing; civil engineering; agriculture; forestry; fisheries; veterinary medicine; health; social security</t>
  </si>
  <si>
    <t>Living-cost support</t>
  </si>
  <si>
    <t>Citizens of Bosnia and Herzegovina, Montenegro, Kosovo, North Macedonia, or Serbia; eligible second-cycle master's programmes and other call conditions apply</t>
  </si>
  <si>
    <t>Western Balkans students pursuing eligible master's degrees</t>
  </si>
  <si>
    <t>Scholarship call for eligible Western Balkans nationals studying selected master's fields in Slovenia. The 2026/27 application deadline has passed; monitor for a future call.</t>
  </si>
  <si>
    <t>Passport; academic records; admission and residence documents; other documents specified in the official call</t>
  </si>
  <si>
    <t>As defined in the official call</t>
  </si>
  <si>
    <t>Prepare translated and certified academic documents early and check eligible fields before the next call</t>
  </si>
  <si>
    <t>Slovenia;Western Balkans;masters;living expenses;closed</t>
  </si>
  <si>
    <t>SK-NATIONAL-SCHOLARSHIP-PROGRAMME-2026-27</t>
  </si>
  <si>
    <t>Slovakia National Scholarship Programme</t>
  </si>
  <si>
    <t>Ministry of Education of the Slovak Republic / SAIA</t>
  </si>
  <si>
    <t>Advanced undergraduate; Master's; Doctoral; Academic staff; Research</t>
  </si>
  <si>
    <t>Various fields; study or research at Slovak institutions</t>
  </si>
  <si>
    <t>Monthly scholarship support</t>
  </si>
  <si>
    <t>Amount varies by applicant category and current programme rules</t>
  </si>
  <si>
    <t>Typically 2026-10-31 for the autumn round; verify current call</t>
  </si>
  <si>
    <t>Foreign university students generally need to be enrolled at least in the sixth semester for eligible study stays; PhD students, university teachers, and researchers may also qualify</t>
  </si>
  <si>
    <t>Exchange students; PhD candidates; researchers; university teachers</t>
  </si>
  <si>
    <t>Supports study, research, teaching, or artistic stays at Slovak higher-education institutions and research organisations. This is a mobility programme, not generally a full degree scholarship.</t>
  </si>
  <si>
    <t>Online application; CV; motivation letter; study/research plan; invitation or acceptance; enrollment or employment confirmation; other call documents</t>
  </si>
  <si>
    <t>Assessment under the current programme rules</t>
  </si>
  <si>
    <t>Check the live application calendar and category-specific funding amounts before submitting; autumn deadlines are commonly at the end of October</t>
  </si>
  <si>
    <t>https://www.minedu.sk/national-scholarship-programme/</t>
  </si>
  <si>
    <t>Slovakia;NSP;exchange;PhD;research;mobility</t>
  </si>
  <si>
    <t>SK-TALENT-SCHOLARSHIP-INTERNATIONAL-2026-27</t>
  </si>
  <si>
    <t>Slovakia Scholarships for Talented International Students 2026/27</t>
  </si>
  <si>
    <t>Slovak Ministry of Education; Programme Slovakia</t>
  </si>
  <si>
    <t>Bachelor's; Joint Bachelor's and Master's; Master's</t>
  </si>
  <si>
    <t>Selected study programmes at eligible public or state higher-education institutions</t>
  </si>
  <si>
    <t>Monthly stipend support</t>
  </si>
  <si>
    <t>€500 per month for 10 months per academic year; up to €15,000 over eligible study duration</t>
  </si>
  <si>
    <t>International applicants meeting residence and prior-study restrictions; eligible full-time programme and institution; SAT score of at least 1100 or SCIO average percentile of at least 63</t>
  </si>
  <si>
    <t>High-achieving international applicants entering eligible undergraduate or master's programmes</t>
  </si>
  <si>
    <t>The 2026/27 talent scholarship offered up to €15,000 for eligible students at selected Slovak institutions. The application deadline was extended to 8 September 2026 and has passed.</t>
  </si>
  <si>
    <t>Passport or national ID; residence declaration; SAT or SCIO results; CV; motivation letter; admission documents and other required evidence</t>
  </si>
  <si>
    <t>Ranking based on the accepted standardised test, subject to eligibility and enrolment verification</t>
  </si>
  <si>
    <t>Prepare SAT/SCIO results and admission documents early; monitor the official portal for the next intake</t>
  </si>
  <si>
    <t>https://scholarships.portalvs.sk/</t>
  </si>
  <si>
    <t>Slovakia;international students;talent scholarship;bachelors;masters;closed</t>
  </si>
  <si>
    <t>SK-GOVERNMENT-SCHOLARSHIPS-2026-27</t>
  </si>
  <si>
    <t>Government Scholarships of the Slovak Republic 2026/27</t>
  </si>
  <si>
    <t>Ministry of Education, Research, Development and Youth of Slovakia</t>
  </si>
  <si>
    <t>Undergraduate; Master's; Doctoral</t>
  </si>
  <si>
    <t>Fields and eligible countries as specified in the annual programme list</t>
  </si>
  <si>
    <t>Government scholarship support</t>
  </si>
  <si>
    <t>See official 2026/27 financial terms and country-specific programme list</t>
  </si>
  <si>
    <t>Eligible applicants from countries covered by Slovakia's development-cooperation scholarship programme; country and programme conditions apply</t>
  </si>
  <si>
    <t>Applicants from eligible partner countries seeking degree study in Slovakia</t>
  </si>
  <si>
    <t>Government-funded scholarships under Slovakia's development-cooperation programme. The 2026/27 application deadline has passed; monitor the ministry for the next annual call.</t>
  </si>
  <si>
    <t>Online application; passport; education certificates; medical or language documents if required; documents specified in the annual call</t>
  </si>
  <si>
    <t>Eligibility and selection under the annual programme rules</t>
  </si>
  <si>
    <t>Check the annual country list and financial terms before preparing a future application</t>
  </si>
  <si>
    <t>https://www.minedu.sk/scholarships-of-the-government-of-the-slovak-republic/</t>
  </si>
  <si>
    <t>Slovakia;government scholarship;development cooperation;closed</t>
  </si>
  <si>
    <t>KW-DISTINGUISHED-EXTERNAL-SCHOLARSHIPS-2026-27</t>
  </si>
  <si>
    <t>Kuwait Distinguished External Scholarship Programme 2026/27</t>
  </si>
  <si>
    <t>Kuwait Ministry of Higher Education</t>
  </si>
  <si>
    <t>Kuwait</t>
  </si>
  <si>
    <t>Bachelor's; other levels subject to programme rules</t>
  </si>
  <si>
    <t>Approved disciplines and universities listed by the ministry</t>
  </si>
  <si>
    <t>Tuition and other approved study costs under the scholarship rules</t>
  </si>
  <si>
    <t>Varies by approved programme and destination</t>
  </si>
  <si>
    <t>For eligible Kuwaiti citizens meeting ministry requirements; not a general scholarship for international students to study in Kuwait</t>
  </si>
  <si>
    <t>Kuwaiti nationals seeking overseas study at approved institutions</t>
  </si>
  <si>
    <t>Kuwait's distinguished external scholarship programme is intended for eligible Kuwaiti students studying abroad at approved universities. The announced 2026/27 application period runs to 24 February 2027; confirm the current portal and programme conditions.</t>
  </si>
  <si>
    <t>National ID; passport; academic records; language or admission results; other documents required by the ministry</t>
  </si>
  <si>
    <t>Ministry eligibility and approved-university criteria</t>
  </si>
  <si>
    <t>Confirm eligible universities, majors, and any separate application steps on the official Ministry of Higher Education portal</t>
  </si>
  <si>
    <t>https://www.e.gov.kw/sites/KGOArabic/Pages/ApplicationPages/NewsDetail.aspx?nid=64420168</t>
  </si>
  <si>
    <t>Kuwait;outbound scholarship;Kuwaiti citizens;overseas study</t>
  </si>
  <si>
    <t>KW-ANNUAL-EXTERNAL-SCHOLARSHIP-PLAN-2026-27</t>
  </si>
  <si>
    <t>Kuwait Annual External Scholarship Plan 2026/27</t>
  </si>
  <si>
    <t>Ministry-approved disciplines and destinations</t>
  </si>
  <si>
    <t>Tuition and scholarship allowances under the official plan</t>
  </si>
  <si>
    <t>Varies by approved destination and discipline</t>
  </si>
  <si>
    <t>Generally restricted to Kuwaiti citizens who meet the ministry's academic and administrative criteria</t>
  </si>
  <si>
    <t>Kuwaiti students applying for government-funded overseas undergraduate study</t>
  </si>
  <si>
    <t>The annual external scholarship application period for the 2026/27 academic year was announced to close on 7 July 2026. Retain as a future-cycle monitoring record rather than an open opportunity.</t>
  </si>
  <si>
    <t>National ID; passport; academic certificates; language results; application documents required by the ministry</t>
  </si>
  <si>
    <t>Ministry selection and approved programme rules</t>
  </si>
  <si>
    <t>Monitor the ministry's next annual plan and check approved majors and destinations before applying</t>
  </si>
  <si>
    <t>Kuwait;annual scholarship;outbound study;Kuwaiti citizens;closed</t>
  </si>
  <si>
    <t>SE-SWEDISH-INSTITUTE-SCHOLARSHIP-2027-28</t>
  </si>
  <si>
    <t>Swedish Institute Scholarships for Global Professionals 2027/28</t>
  </si>
  <si>
    <t>Swedish Institute</t>
  </si>
  <si>
    <t>Eligible master's programmes in listed fields and countries</t>
  </si>
  <si>
    <t>Fully funded scholarship</t>
  </si>
  <si>
    <t>Typically covers tuition, living allowance, travel grant and insurance; confirm 2027/28 terms</t>
  </si>
  <si>
    <t>Not yet announced for 2027/28</t>
  </si>
  <si>
    <t>Applicants must be citizens of eligible countries; relevant work and leadership experience and admission to an eligible master's programme are required</t>
  </si>
  <si>
    <t>Professionals with leadership potential applying for eligible master's programmes</t>
  </si>
  <si>
    <t>Competitive Swedish government scholarship for international master's students. The next application round is expected in 2027; eligible countries, programme list, benefits and deadlines must be checked in the new call.</t>
  </si>
  <si>
    <t>Passport; CV; proof of work and leadership experience; references; motivation; master's admission application number</t>
  </si>
  <si>
    <t>Competitive selection under current SI criteria</t>
  </si>
  <si>
    <t>Check the new call carefully: eligible countries and required work experience vary by scholarship programme</t>
  </si>
  <si>
    <t>https://si.se/en/apply/scholarships/</t>
  </si>
  <si>
    <t>Sweden;Swedish Institute;masters;fully funded;international students</t>
  </si>
  <si>
    <t>SE-PIONEERING-WOMEN-STEM-SCHOLARSHIP-2027</t>
  </si>
  <si>
    <t>Pioneering Women in STEM Scholarship</t>
  </si>
  <si>
    <t>Eligible science; technology; engineering; mathematics programmes</t>
  </si>
  <si>
    <t>Scholarship support</t>
  </si>
  <si>
    <t>Benefits and eligibility to be confirmed in the next official call</t>
  </si>
  <si>
    <t>Not announced</t>
  </si>
  <si>
    <t>Women applicants from eligible countries, if the programme is offered again; eligible master's programme and country requirements apply</t>
  </si>
  <si>
    <t>Women pursuing STEM master's degrees in Sweden</t>
  </si>
  <si>
    <t>The Swedish Institute has operated a targeted scholarship initiative for women in STEM. Do not assume a 2027 intake is confirmed until the Swedish Institute publishes the next call and its country list.</t>
  </si>
  <si>
    <t>Passport; academic records; master's application; work or leadership evidence if required by the call</t>
  </si>
  <si>
    <t>Competitive selection</t>
  </si>
  <si>
    <t>Use this as a monitoring record only; verify that the programme is renewed for 2027/28 before promoting it as open</t>
  </si>
  <si>
    <t>Sweden;women in STEM;masters;scholarship;monitor</t>
  </si>
  <si>
    <t>SE-UNIVERSITY-SCHOLARSHIPS-2027</t>
  </si>
  <si>
    <t>Swedish University Tuition Scholarships 2027</t>
  </si>
  <si>
    <t>Individual Swedish Universities</t>
  </si>
  <si>
    <t>University-specific eligible master's programmes</t>
  </si>
  <si>
    <t>Partial or full tuition waiver</t>
  </si>
  <si>
    <t>Varies by university and scholarship; living costs may not be covered</t>
  </si>
  <si>
    <t>Varies by university; check individual calls</t>
  </si>
  <si>
    <t>Usually aimed at fee-paying international students admitted to the relevant university; citizenship and programme restrictions vary</t>
  </si>
  <si>
    <t>International master's applicants needing tuition support</t>
  </si>
  <si>
    <t>Many Swedish universities offer their own competitive tuition scholarships. Applications and deadlines are set individually, and a tuition waiver does not necessarily cover living expenses.</t>
  </si>
  <si>
    <t>University admission application; academic transcripts; CV; motivation letter; other university-specific documents</t>
  </si>
  <si>
    <t>University-specific academic and eligibility assessment</t>
  </si>
  <si>
    <t>Apply for admission through University Admissions and check the scholarship page of each chosen university; do not assume one national deadline</t>
  </si>
  <si>
    <t>https://www.universityadmissions.se/en/fees-scholarships-residence-permit/scholarships/</t>
  </si>
  <si>
    <t>Sweden;university scholarship;tuition waiver;masters;2027</t>
  </si>
  <si>
    <t>SE-UNIVERSITY-ADMISSIONS-AUTUMN-2027</t>
  </si>
  <si>
    <t>Study Opportunity</t>
  </si>
  <si>
    <t>Sweden International Admissions Autumn 2027</t>
  </si>
  <si>
    <t>University Admissions Sweden</t>
  </si>
  <si>
    <t>English-taught programmes across Swedish universities</t>
  </si>
  <si>
    <t>Admission route; scholarships applied for separately</t>
  </si>
  <si>
    <t>No automatic funding; scholarship opportunities are separate</t>
  </si>
  <si>
    <t>International applicants meeting programme-specific academic and language requirements; tuition fees usually apply to non-EU/EEA/Swiss applicants unless exempt</t>
  </si>
  <si>
    <t>Applicants preparing for autumn 2027 study in Sweden</t>
  </si>
  <si>
    <t>The first international admissions round for autumn 2027 opened on 16 October 2026. Applications and programme ranking are due by 15 January 2027; this is an admissions route rather than a scholarship award.</t>
  </si>
  <si>
    <t>Online application; transcripts; proof of English; passport; programme-specific documents</t>
  </si>
  <si>
    <t>Academic admission selection by participating institutions</t>
  </si>
  <si>
    <t>Choose programmes carefully and rank them in order of preference; check separate scholarship deadlines and tuition-fee status</t>
  </si>
  <si>
    <t>https://www.universityadmissions.se/en/key-dates-and-deadlines/autumn-semester-dates/</t>
  </si>
  <si>
    <t>Sweden;admissions;autumn 2027;international students;masters;bachelors</t>
  </si>
  <si>
    <t>SE-PAID-PHD-POSITIONS-2027</t>
  </si>
  <si>
    <t>Research Position</t>
  </si>
  <si>
    <t>Swedish University Paid PhD Positions 2027</t>
  </si>
  <si>
    <t>Swedish Universities</t>
  </si>
  <si>
    <t>Doctoral</t>
  </si>
  <si>
    <t>Research fields depend on vacancy</t>
  </si>
  <si>
    <t>Salary under employment contract</t>
  </si>
  <si>
    <t>Varies by institution and doctoral position</t>
  </si>
  <si>
    <t>Individual vacancy deadlines</t>
  </si>
  <si>
    <t>Applicants need relevant prior qualifications and meet the specific doctoral vacancy requirements; international applicants may apply</t>
  </si>
  <si>
    <t>Master's graduates seeking funded doctoral research</t>
  </si>
  <si>
    <t>Many Swedish doctoral candidates are employed by universities and receive a salary rather than applying for a single national PhD scholarship. Vacancies are advertised by individual institutions and research groups throughout the year.</t>
  </si>
  <si>
    <t>CV; degree certificates; transcripts; research statement; references; other vacancy-specific documents</t>
  </si>
  <si>
    <t>Department and university recruitment process</t>
  </si>
  <si>
    <t>Search by research topic and apply directly to advertised vacancies; confirm salary, employment terms and application closing date in each advert</t>
  </si>
  <si>
    <t>https://www.universityadmissions.se/en/fees-scholarships-residence-permit/who-is-required-to-pay-fees/</t>
  </si>
  <si>
    <t>Sweden;paid PhD;doctoral;research employment;2027</t>
  </si>
  <si>
    <t>ES-GENERAL-GOVERNMENT-STUDENT-GRANT-2026-27</t>
  </si>
  <si>
    <t>Spain General Government Study Grant 2026/27</t>
  </si>
  <si>
    <t>Spanish Ministry of Education, Vocational Training and Sports</t>
  </si>
  <si>
    <t>Bachelor's; Master's; Vocational education; Other eligible post-compulsory study</t>
  </si>
  <si>
    <t>Eligible university and non-university programmes</t>
  </si>
  <si>
    <t>Means-tested grant and possible tuition or allowance components</t>
  </si>
  <si>
    <t>Depends on household income; academic status; study type and applicable grant components</t>
  </si>
  <si>
    <t>Applicants must meet residence or nationality rules, financial thresholds, academic requirements and enrol in eligible study in Spain</t>
  </si>
  <si>
    <t>Students enrolled in eligible Spanish post-compulsory education</t>
  </si>
  <si>
    <t>Spain's national general grant supports eligible students based on economic, academic and enrolment conditions. The 2026/27 application window has closed; retain this record to monitor the next annual call.</t>
  </si>
  <si>
    <t>Online application; identity and household financial information; enrolment and academic records; other documents requested by the ministry</t>
  </si>
  <si>
    <t>Assessment against financial and academic criteria</t>
  </si>
  <si>
    <t>Check the official portal for the next academic year's call; regional rules may differ, including for applicants whose family residence is in Catalonia</t>
  </si>
  <si>
    <t>https://www.becaseducacion.gob.es/portada.html</t>
  </si>
  <si>
    <t>Spain;government grant;means-tested;university;closed</t>
  </si>
  <si>
    <t>ES-MAEC-AECID-AFRICA-MED-MASTERS-2026-27</t>
  </si>
  <si>
    <t>MAEC-AECID Africa-Med Master's Scholarships 2026/27</t>
  </si>
  <si>
    <t>Spanish Agency for International Development Cooperation (AECID)</t>
  </si>
  <si>
    <t>Europe; Africa; Middle East</t>
  </si>
  <si>
    <t>Eligible master's programmes under the Africa-Med call</t>
  </si>
  <si>
    <t>See official call for exact benefits and conditions</t>
  </si>
  <si>
    <t>Citizens of eligible African and Middle Eastern countries covered by the call; programme-specific academic and nationality requirements apply</t>
  </si>
  <si>
    <t>Eligible African and Middle Eastern applicants seeking master's study in Spain</t>
  </si>
  <si>
    <t>The 2026/27 Africa-Med master's call accepted applications from 2 to 15 July 2026 and is now closed. Keep as a next-cycle monitoring record, not an open opportunity.</t>
  </si>
  <si>
    <t>Passport; academic certificates; CV; motivation; admission or programme documents; other documents specified in the call</t>
  </si>
  <si>
    <t>Eligibility review and competitive selection under AECID rules</t>
  </si>
  <si>
    <t>Check the next AECID call for eligible nationalities, programme conditions and financial coverage before applying</t>
  </si>
  <si>
    <t>https://www.aecid.gob.es/activos</t>
  </si>
  <si>
    <t>Spain;AECID;Africa-Med;masters;international;closed</t>
  </si>
  <si>
    <t>Leipzig, Germany</t>
  </si>
  <si>
    <t xml:space="preserve">BSc in Materials Science and Engineeirng, University of Rajshahi | EMJMD in Membrane Engineering, University of Twente, University of Zaragoza, University of Montpellier  </t>
  </si>
  <si>
    <t>France | Spain | Netherlands | Germany</t>
  </si>
  <si>
    <t>University of Montpellier | University of Twente | University of Zaragoza</t>
  </si>
  <si>
    <t>Saiful Islam</t>
  </si>
  <si>
    <t>I am currently an Erasmus Mundus scholarship holder, pursuing my Joint Master's degree in Membrane Engineering for Sustainable Development (MESD). I completed my Bachelor's degree in Materials Science and Engineering from the University of Rajshahi, Bangladesh. During my master's journey, I have studied at the University of Montpellier in France and the University of Zaragoza in Spain. Currently, I am studying at the University of Twente in the Netherlands.
Throughout my academic journey, I have gained experience in research, laboratory work, and international education. I enjoy sharing my experiences and helping students who are interested in pursuing higher studies abroad, especially Erasmus Mundus scholarships. I can help students with finding suitable programs, preparing their CVs and motivation letters, and understanding the scholarship application process based on my own experience.</t>
  </si>
  <si>
    <t>saiful-islam.jpg</t>
  </si>
  <si>
    <t>Erasmus Mundus scholarship winner</t>
  </si>
  <si>
    <t>Won an Erasmus Mundus Joint Master scholarship | Helped more than 50 students during their applications</t>
  </si>
  <si>
    <t>Enschede, Netherlands</t>
  </si>
  <si>
    <t>https://www.linkedin.com/in/saifulmse</t>
  </si>
  <si>
    <t>University of Montpellier | University of Zaragoza | University of Twente</t>
  </si>
  <si>
    <t>Scholarship search and shortlist | SOP review | Motivation letter | CV review | Recommendation letters | Interview preparation | Life abroad and housing</t>
  </si>
  <si>
    <t>Erasmus Mundus joint Masters</t>
  </si>
  <si>
    <t>Erasmus Mundus Joint Masters | Marie Curie MSCA</t>
  </si>
  <si>
    <t>content.xlsx</t>
  </si>
  <si>
    <t>France | Spain | Netherlands</t>
  </si>
  <si>
    <t>Mahfuja Fariha Mim</t>
  </si>
  <si>
    <t>I have completed my bachelor degree from Materials Science and Engineering, University of Rajshahi. I am currently enrolled Erasmus Mundus joint Master Program in Advanced Structural Analysis and Design using Composite Materials (FRP++). I would be happy if I help to those student who has the enthusiam to study abroad specially who are in the field of engineering and guide them to be on the right track.</t>
  </si>
  <si>
    <t>Erasmus Mundus Scholarship Awardee</t>
  </si>
  <si>
    <t>Won an Erasmus Mundus Joint Master scholarship</t>
  </si>
  <si>
    <t>Girona, Spain</t>
  </si>
  <si>
    <t>https://www.linkedin.com/in/ mahfujafarihamim</t>
  </si>
  <si>
    <t>Motivation letter | Recommendation letters | IELTS or TOEFL preparation | Visa guidance</t>
  </si>
  <si>
    <t>BSc in Materials Science and Engineeirng, University of Rajshahi | EMJMD in FRP++, University of Girona</t>
  </si>
  <si>
    <t>University of Girona, Spain | University of Toulouse/ INSA Toulouse</t>
  </si>
  <si>
    <t>mahfuja-fariha-mim.jpeg</t>
  </si>
  <si>
    <t>Grishika Arora</t>
  </si>
  <si>
    <t>I got a fully funded MSCA doctoral position, and I am now a PhD researcher in France working on smart, light-responsive membranes. Before that, I completed my master’s in engineering science (Materials chemistry), where I made carbon quantum dot electrodes from coffee grounds for supercapacitors. I have handled the hard parts myself: choosing programs, writing applications, contacting supervisors and moving to a new country.</t>
  </si>
  <si>
    <t>MSCA scholarship</t>
  </si>
  <si>
    <t>English | Hindi | Punjabi</t>
  </si>
  <si>
    <t>Nancy, Epinal</t>
  </si>
  <si>
    <t>Scholarship search and shortlist | Motivation letter | CV review | Recommendation letters | Research proposal and supervisor emails | Interview preparation | Life abroad and housing</t>
  </si>
  <si>
    <t>PhD researcher</t>
  </si>
  <si>
    <t>MSc Student</t>
  </si>
  <si>
    <t>Marie Curie MSCA</t>
  </si>
  <si>
    <t>PhD in Materials Chemistry, University of Lorraine</t>
  </si>
  <si>
    <t>Won MSCA for PhD</t>
  </si>
  <si>
    <t>Won EMJM for a Master and MSCA for PhD | Helped 30 students with SOPs</t>
  </si>
  <si>
    <t>Malaysia | Italy | France | Germany</t>
  </si>
  <si>
    <t>University of Lorraine</t>
  </si>
  <si>
    <t>grishika-arora.png</t>
  </si>
  <si>
    <t>Jakirul Islam</t>
  </si>
  <si>
    <t>Currently I'm pursuing a master's program at Roskilde University, Denmark. 
I can help future students choose the right country and university based on their goals. I can also provide guidance on the visa application process, which might be very helpful for students who planning to study abroad.</t>
  </si>
  <si>
    <t>jakirul-islam.jpg</t>
  </si>
  <si>
    <t>Bangla | English</t>
  </si>
  <si>
    <t>Copenhagen, Denmark</t>
  </si>
  <si>
    <t>https://www.linkedin.com/in/jakirul-islam-0948b1291?utm_source=share_via&amp;utm_content=profile&amp;utm_medium=member_android</t>
  </si>
  <si>
    <t>Roskilde University, Denmark</t>
  </si>
  <si>
    <t>University and course selection | Visa guidance | Life abroad and housing</t>
  </si>
  <si>
    <t>Msc Student in Denmark</t>
  </si>
  <si>
    <t xml:space="preserve">MSc in Global and Development Studies, Roskilde University </t>
  </si>
  <si>
    <t>Helped students to select suitable country and university.</t>
  </si>
  <si>
    <t>Rakibul Hasan</t>
  </si>
  <si>
    <t>I am a researcher in Materials Science, happy to share what I have learned along the way. Before coming to Europe, I completed my BSc in Materials Science and Engineering at the University of Rajshahi in Bangladesh. I then studied the Erasmus Mundus Joint Master (EMJM) FRP++ programme at UT3 in France and UdG in Spain, where my thesis focused on the microstructural analysis of materials for liquid H₂ storage tanks. After that, I was fortunate to join REFFRACTEUR, an MSCA industrial doctoral network on sustainable refractory materials. I am now a PhD candidate at the Institute of Research for Ceramics – IRCER under the University of Limoges, working jointly with Imerys. I remember how confusing the application process felt at the start, so I am glad to help students with choosing programmes, writing CVs and motivation letters, and preparing for scholarship interviews.</t>
  </si>
  <si>
    <t>EMJM Graduate &amp; MSCA PhD Candidate</t>
  </si>
  <si>
    <t>EMJM | MSCA</t>
  </si>
  <si>
    <t>PhD, DEM Modelling of Microcracks for Refractory Materials, IRCER and Imerys, France (2026 - now) | MSc, EMJM FRP++, France and Spain (2025 - 2026) | BSc, Materials Science and Engineering, Bangladesh (2018-2024)</t>
  </si>
  <si>
    <t>Helping students throughout the application process, like CV-making-to-application-submission for various scholarships</t>
  </si>
  <si>
    <t>Bengali | English | Hindi | Urdu</t>
  </si>
  <si>
    <t>Limoges, France</t>
  </si>
  <si>
    <t>https://www.linkedin.com/in/rhcontact</t>
  </si>
  <si>
    <t>France | Spain | Portugal</t>
  </si>
  <si>
    <t>University of Toulouse | University of Girona | University of Minho</t>
  </si>
  <si>
    <t>Scholarship search and shortlist | SOP review | Motivation letter | CV review | Recommendation letters | IELTS or TOEFL preparation | University and course selection | Interview preparation | Visa guidance | Life abroad and housing | Financial planning for life abroad</t>
  </si>
  <si>
    <t>rakibul-hasan.jpeg</t>
  </si>
  <si>
    <t>Akash Roy</t>
  </si>
  <si>
    <t>I am an Erasmus Mundus scholarship recipient and a PhD researcher at CNRS, France, with a background in Chemical Engineering and Materials Science. Having experienced the journey of studying abroad firsthand, I understand the challenges of securing scholarships and research opportunities. I aim to help students with Erasmus Mundus applications, university selection, motivation letters, CV preparation, and approaching professors. Through my experience, I hope to guide aspiring students toward achieving their international academic dreams.</t>
  </si>
  <si>
    <t>Erasmus Mundus | CNRS PhD Position</t>
  </si>
  <si>
    <t>PhD , Chemical Engineering 2026-Current | EMJMD , Bioref 2024-2026</t>
  </si>
  <si>
    <t>Strasbourg, France</t>
  </si>
  <si>
    <t>https://www.linkedin.com/in/akash-roy-54316a217?utm_source=share_via&amp;utm_content=profile&amp;utm_medium=member_ios</t>
  </si>
  <si>
    <t>Scholarship search and shortlist | SOP review | Motivation letter | CV review | Recommendation letters | IELTS or TOEFL preparation | Interview preparation | Visa guidance | Life abroad and housing</t>
  </si>
  <si>
    <t>PhD Researcher</t>
  </si>
  <si>
    <t>Erasmus Mundus and Several PhD Positions Winner</t>
  </si>
  <si>
    <t>Won EMJM for a Master</t>
  </si>
  <si>
    <t>Bangla | English | French</t>
  </si>
  <si>
    <t>akash-roy.png</t>
  </si>
  <si>
    <t>France | Poland | Italy</t>
  </si>
  <si>
    <t>MD Hasibul Hoque</t>
  </si>
  <si>
    <t>I have completed my MSc IT with Data Analytics course at the University of the West of Scotland, London Campus, and received confirmation of course completion from my university. During my journey, I received a 30% university tuition fee discount and learned the importance of choosing a university that fits both academic goals and budget. I researched UK universities, compared tuition fees and funding opportunities, prepared application documents, and navigated the student visa process. Having helped friends and family, both formally and informally, I understand some of the questions prospective international students face when planning to study in the UK. I aim to help students explore suitable universities and courses, understand admission requirements, prepare application documents, research scholarships, and navigate the transition to UK student life.</t>
  </si>
  <si>
    <t>md-hasibul-hoque.jpg</t>
  </si>
  <si>
    <t>Completed MSc IT with Data Analytics course requirements at the University of the West of Scotland in 2026 | Received a 30% university tuition fee discount | Independently researched UK university options, tuition fees, funding opportunities, admission requirements, application documents and the student visa process</t>
  </si>
  <si>
    <t>Bangla | English | Hindi | Urdu</t>
  </si>
  <si>
    <t>London, United Kingdom</t>
  </si>
  <si>
    <t>https://www.linkedin.com/in/hasibul-hoque-1272751a7</t>
  </si>
  <si>
    <t>Bangladesh | United Kingdom</t>
  </si>
  <si>
    <t>University of the West of Scotland, London Campus | Noakhali Science and Technology University</t>
  </si>
  <si>
    <t>Scholarship search and shortlist | SOP review | Motivation letter | CV review | Recommendation letters | IELTS or TOEFL preparation | University and course selection | Interview preparation | Visa guidance | Life abroad and housing</t>
  </si>
  <si>
    <t>UK Higher Education Mentor</t>
  </si>
  <si>
    <t>MSc, IT with Data Analytics, University of the West of Scotland, London Campus | BSC, Electrical &amp; Electronic Engineering, Noakhali Science &amp; Technology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</si>
</sst>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2]\ #,##0;[Red]\-[$€-2]\ #,##0"/>
  </numFmts>
  <fonts count="5" x14ac:knownFonts="1">
    <font>
      <sz val="11"/>
      <color theme="1"/>
      <name val="Calibri"/>
      <family val="2"/>
      <scheme val="minor"/>
    </font>
    <font>
      <b/>
      <sz val="16"/>
      <color rgb="FF0B1B34"/>
      <name val="Calibri"/>
      <family val="2"/>
    </font>
    <font>
      <b/>
      <sz val="11"/>
      <color rgb="FFFFFFFF"/>
      <name val="Calibri"/>
      <family val="2"/>
    </font>
    <font>
      <sz val="10"/>
      <color theme="1"/>
      <name val="Arial"/>
      <family val="2"/>
    </font>
    <font>
      <u/>
      <sz val="11"/>
      <color theme="10"/>
      <name val="Calibri"/>
      <family val="2"/>
      <scheme val="minor"/>
    </font>
  </fonts>
  <fills count="3">
    <fill>
      <patternFill patternType="none"/>
    </fill>
    <fill>
      <patternFill patternType="gray125"/>
    </fill>
    <fill>
      <patternFill patternType="solid">
        <fgColor rgb="FF0B1B3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0" borderId="0" xfId="0" applyFont="1"/>
    <xf numFmtId="0" fontId="2" fillId="2" borderId="0" xfId="0" applyFont="1" applyFill="1" applyAlignment="1">
      <alignment vertical="center" wrapText="1"/>
    </xf>
    <xf numFmtId="164" fontId="0" fillId="0" borderId="0" xfId="0" applyNumberFormat="1" applyAlignment="1">
      <alignment vertical="top" wrapText="1"/>
    </xf>
    <xf numFmtId="164" fontId="0" fillId="0" borderId="0" xfId="0" applyNumberFormat="1"/>
    <xf numFmtId="0" fontId="0" fillId="0" borderId="0" xfId="0"/>
    <xf numFmtId="0" fontId="0" fillId="0" borderId="0" xfId="0" applyAlignment="1">
      <alignment vertical="top" wrapText="1"/>
    </xf>
    <xf numFmtId="15" fontId="0" fillId="0" borderId="0" xfId="0" applyNumberFormat="1"/>
    <xf numFmtId="14" fontId="0" fillId="0" borderId="0" xfId="0" applyNumberFormat="1"/>
    <xf numFmtId="165" fontId="0" fillId="0" borderId="0" xfId="0" applyNumberFormat="1"/>
    <xf numFmtId="0" fontId="3" fillId="0" borderId="1" xfId="0" applyFont="1" applyBorder="1" applyAlignment="1">
      <alignment wrapText="1"/>
    </xf>
    <xf numFmtId="0" fontId="4" fillId="0" borderId="1" xfId="1" applyBorder="1" applyAlignment="1">
      <alignment vertical="center"/>
    </xf>
    <xf numFmtId="0" fontId="3" fillId="0" borderId="1" xfId="0" applyFont="1" applyBorder="1" applyAlignment="1">
      <alignment vertical="center"/>
    </xf>
  </cellXfs>
  <cellStyles count="2">
    <cellStyle name="Hyperlink" xfId="1" builtinId="8"/>
    <cellStyle name="Normal" xfId="0" builtinId="0"/>
  </cellStyles>
  <dxfs count="2">
    <dxf>
      <font>
        <b/>
        <color rgb="FF9B1C1C"/>
      </font>
      <fill>
        <patternFill patternType="solid">
          <fgColor rgb="FFF8B4B4"/>
          <bgColor rgb="FFF8B4B4"/>
        </patternFill>
      </fill>
    </dxf>
    <dxf>
      <font>
        <b/>
        <color rgb="FF9B1C1C"/>
      </font>
      <fill>
        <patternFill patternType="solid">
          <fgColor rgb="FFF8B4B4"/>
          <bgColor rgb="FFF8B4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hyperlink" Target="https://www.linkedin.com/in/rhcontact" TargetMode="External"/><Relationship Id="rId2" Type="http://schemas.openxmlformats.org/officeDocument/2006/relationships/hyperlink" Target="https://www.linkedin.com/in/jakirul-islam-0948b1291?utm_source=share_via&amp;utm_content=profile&amp;utm_medium=member_android" TargetMode="External"/><Relationship Id="rId1" Type="http://schemas.openxmlformats.org/officeDocument/2006/relationships/hyperlink" Target="https://www.linkedin.com/in/saifulmse" TargetMode="External"/><Relationship Id="rId6" Type="http://schemas.openxmlformats.org/officeDocument/2006/relationships/printerSettings" Target="../printerSettings/printerSettings1.bin"/><Relationship Id="rId5" Type="http://schemas.openxmlformats.org/officeDocument/2006/relationships/hyperlink" Target="https://www.linkedin.com/in/hasibul-hoque-1272751a7" TargetMode="External"/><Relationship Id="rId4" Type="http://schemas.openxmlformats.org/officeDocument/2006/relationships/hyperlink" Target="https://www.linkedin.com/in/akash-roy-54316a217?utm_source=share_via&amp;utm_content=profile&amp;utm_medium=member_i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Views>
    <sheetView tabSelected="1" topLeftCell="A16" workbookViewId="0">
      <selection activeCell="A46" sqref="A46"/>
    </sheetView>
  </sheetViews>
  <sheetFormatPr defaultRowHeight="14.4" x14ac:dyDescent="0.3"/>
  <cols>
    <col min="1" max="1" width="150" style="5" customWidth="1"/>
  </cols>
  <sheetData>
    <row r="1" spans="1:1" ht="21" customHeight="1" x14ac:dyDescent="0.4">
      <c r="A1" s="1" t="s">
        <v>0</v>
      </c>
    </row>
    <row r="3" spans="1:1" x14ac:dyDescent="0.3">
      <c r="A3" t="s">
        <v>1</v>
      </c>
    </row>
    <row r="4" spans="1:1" x14ac:dyDescent="0.3">
      <c r="A4" t="s">
        <v>2</v>
      </c>
    </row>
    <row r="5" spans="1:1" x14ac:dyDescent="0.3">
      <c r="A5" t="s">
        <v>3</v>
      </c>
    </row>
    <row r="7" spans="1:1" x14ac:dyDescent="0.3">
      <c r="A7" t="s">
        <v>4</v>
      </c>
    </row>
    <row r="8" spans="1:1" x14ac:dyDescent="0.3">
      <c r="A8" t="s">
        <v>5</v>
      </c>
    </row>
    <row r="9" spans="1:1" x14ac:dyDescent="0.3">
      <c r="A9" t="s">
        <v>6</v>
      </c>
    </row>
    <row r="10" spans="1:1" x14ac:dyDescent="0.3">
      <c r="A10" t="s">
        <v>7</v>
      </c>
    </row>
    <row r="11" spans="1:1" x14ac:dyDescent="0.3">
      <c r="A11" t="s">
        <v>8</v>
      </c>
    </row>
    <row r="12" spans="1:1" x14ac:dyDescent="0.3">
      <c r="A12" t="s">
        <v>9</v>
      </c>
    </row>
    <row r="14" spans="1:1" x14ac:dyDescent="0.3">
      <c r="A14" t="s">
        <v>10</v>
      </c>
    </row>
    <row r="15" spans="1:1" x14ac:dyDescent="0.3">
      <c r="A15" t="s">
        <v>11</v>
      </c>
    </row>
    <row r="17" spans="1:1" x14ac:dyDescent="0.3">
      <c r="A17" t="s">
        <v>12</v>
      </c>
    </row>
    <row r="19" spans="1:1" x14ac:dyDescent="0.3">
      <c r="A19" t="s">
        <v>13</v>
      </c>
    </row>
    <row r="20" spans="1:1" x14ac:dyDescent="0.3">
      <c r="A20" t="s">
        <v>14</v>
      </c>
    </row>
    <row r="21" spans="1:1" x14ac:dyDescent="0.3">
      <c r="A21" t="s">
        <v>15</v>
      </c>
    </row>
    <row r="22" spans="1:1" x14ac:dyDescent="0.3">
      <c r="A22" t="s">
        <v>16</v>
      </c>
    </row>
    <row r="23" spans="1:1" x14ac:dyDescent="0.3">
      <c r="A23" t="s">
        <v>17</v>
      </c>
    </row>
    <row r="24" spans="1:1" x14ac:dyDescent="0.3">
      <c r="A24" t="s">
        <v>18</v>
      </c>
    </row>
    <row r="25" spans="1:1" x14ac:dyDescent="0.3">
      <c r="A25" t="s">
        <v>19</v>
      </c>
    </row>
    <row r="27" spans="1:1" x14ac:dyDescent="0.3">
      <c r="A27" t="s">
        <v>20</v>
      </c>
    </row>
    <row r="29" spans="1:1" x14ac:dyDescent="0.3">
      <c r="A29" t="s">
        <v>21</v>
      </c>
    </row>
    <row r="30" spans="1:1" x14ac:dyDescent="0.3">
      <c r="A30" t="s">
        <v>22</v>
      </c>
    </row>
    <row r="31" spans="1:1" x14ac:dyDescent="0.3">
      <c r="A31" t="s">
        <v>23</v>
      </c>
    </row>
    <row r="33" spans="1:1" x14ac:dyDescent="0.3">
      <c r="A33" t="s">
        <v>24</v>
      </c>
    </row>
    <row r="34" spans="1:1" x14ac:dyDescent="0.3">
      <c r="A34" t="s">
        <v>25</v>
      </c>
    </row>
    <row r="35" spans="1:1" x14ac:dyDescent="0.3">
      <c r="A35" t="s">
        <v>26</v>
      </c>
    </row>
    <row r="37" spans="1:1" x14ac:dyDescent="0.3">
      <c r="A37" t="s">
        <v>27</v>
      </c>
    </row>
    <row r="38" spans="1:1" x14ac:dyDescent="0.3">
      <c r="A38" t="s">
        <v>28</v>
      </c>
    </row>
    <row r="40" spans="1:1" x14ac:dyDescent="0.3">
      <c r="A40" s="5" t="s">
        <v>6548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58"/>
  <sheetViews>
    <sheetView workbookViewId="0">
      <pane xSplit="2" ySplit="1" topLeftCell="C269" activePane="bottomRight" state="frozen"/>
      <selection pane="topRight"/>
      <selection pane="bottomLeft"/>
      <selection pane="bottomRight" activeCell="B266" sqref="B266"/>
    </sheetView>
  </sheetViews>
  <sheetFormatPr defaultRowHeight="14.4" x14ac:dyDescent="0.3"/>
  <cols>
    <col min="1" max="1" width="16" style="5" customWidth="1"/>
    <col min="2" max="4" width="18" style="5" customWidth="1"/>
    <col min="5" max="5" width="42" style="5" customWidth="1"/>
    <col min="6" max="6" width="30" style="5" customWidth="1"/>
    <col min="7" max="7" width="18" style="5" customWidth="1"/>
    <col min="8" max="8" width="22" style="5" customWidth="1"/>
    <col min="9" max="9" width="18" style="5" customWidth="1"/>
    <col min="10" max="10" width="26" style="5" customWidth="1"/>
    <col min="11" max="11" width="18" style="5" customWidth="1"/>
    <col min="12" max="12" width="40" style="5" customWidth="1"/>
    <col min="13" max="13" width="28" style="5" customWidth="1"/>
    <col min="14" max="14" width="48" style="5" customWidth="1"/>
    <col min="15" max="15" width="30" style="5" customWidth="1"/>
    <col min="16" max="16" width="32" style="5" customWidth="1"/>
    <col min="17" max="18" width="50" style="5" customWidth="1"/>
    <col min="19" max="20" width="40" style="5" customWidth="1"/>
    <col min="21" max="21" width="50" style="5" customWidth="1"/>
    <col min="22" max="22" width="30" style="5" customWidth="1"/>
    <col min="23" max="28" width="18" style="5" customWidth="1"/>
    <col min="29" max="29" width="14" style="5" customWidth="1"/>
  </cols>
  <sheetData>
    <row r="1" spans="1:29" x14ac:dyDescent="0.3">
      <c r="A1" s="2" t="s">
        <v>29</v>
      </c>
      <c r="B1" s="2" t="s">
        <v>30</v>
      </c>
      <c r="C1" s="2" t="s">
        <v>31</v>
      </c>
      <c r="D1" s="2" t="s">
        <v>32</v>
      </c>
      <c r="E1" s="2" t="s">
        <v>33</v>
      </c>
      <c r="F1" s="2" t="s">
        <v>34</v>
      </c>
      <c r="G1" s="2" t="s">
        <v>35</v>
      </c>
      <c r="H1" s="2" t="s">
        <v>36</v>
      </c>
      <c r="I1" s="2" t="s">
        <v>37</v>
      </c>
      <c r="J1" s="2" t="s">
        <v>38</v>
      </c>
      <c r="K1" s="2" t="s">
        <v>39</v>
      </c>
      <c r="L1" s="2" t="s">
        <v>40</v>
      </c>
      <c r="M1" s="2" t="s">
        <v>41</v>
      </c>
      <c r="N1" s="2" t="s">
        <v>42</v>
      </c>
      <c r="O1" s="2" t="s">
        <v>43</v>
      </c>
      <c r="P1" s="2" t="s">
        <v>44</v>
      </c>
      <c r="Q1" s="2" t="s">
        <v>45</v>
      </c>
      <c r="R1" s="2" t="s">
        <v>46</v>
      </c>
      <c r="S1" s="2" t="s">
        <v>47</v>
      </c>
      <c r="T1" s="2" t="s">
        <v>48</v>
      </c>
      <c r="U1" s="2" t="s">
        <v>49</v>
      </c>
      <c r="V1" s="2" t="s">
        <v>50</v>
      </c>
      <c r="W1" s="2" t="s">
        <v>51</v>
      </c>
      <c r="X1" s="2" t="s">
        <v>52</v>
      </c>
      <c r="Y1" s="2" t="s">
        <v>53</v>
      </c>
      <c r="Z1" s="2" t="s">
        <v>54</v>
      </c>
      <c r="AA1" s="2" t="s">
        <v>55</v>
      </c>
      <c r="AB1" s="2" t="s">
        <v>56</v>
      </c>
      <c r="AC1" s="2" t="s">
        <v>57</v>
      </c>
    </row>
    <row r="2" spans="1:29" ht="244.8" customHeight="1" x14ac:dyDescent="0.3">
      <c r="A2" s="6" t="s">
        <v>58</v>
      </c>
      <c r="B2" s="6" t="s">
        <v>59</v>
      </c>
      <c r="C2" s="6"/>
      <c r="D2" s="6" t="s">
        <v>60</v>
      </c>
      <c r="E2" s="6" t="s">
        <v>61</v>
      </c>
      <c r="F2" s="6" t="s">
        <v>62</v>
      </c>
      <c r="G2" s="6" t="s">
        <v>63</v>
      </c>
      <c r="H2" s="6" t="s">
        <v>64</v>
      </c>
      <c r="I2" s="6" t="s">
        <v>65</v>
      </c>
      <c r="J2" s="6" t="s">
        <v>66</v>
      </c>
      <c r="K2" s="6" t="s">
        <v>67</v>
      </c>
      <c r="L2" s="6" t="s">
        <v>68</v>
      </c>
      <c r="M2" s="6" t="s">
        <v>69</v>
      </c>
      <c r="N2" s="6" t="s">
        <v>70</v>
      </c>
      <c r="O2" s="6" t="s">
        <v>71</v>
      </c>
      <c r="P2" s="6" t="s">
        <v>72</v>
      </c>
      <c r="Q2" s="6" t="s">
        <v>73</v>
      </c>
      <c r="R2" s="6" t="s">
        <v>74</v>
      </c>
      <c r="S2" s="6"/>
      <c r="T2" s="6"/>
      <c r="U2" s="6"/>
      <c r="V2" s="6" t="s">
        <v>75</v>
      </c>
      <c r="W2" s="6"/>
      <c r="X2" s="6"/>
      <c r="Y2" s="6"/>
      <c r="Z2" s="6" t="s">
        <v>76</v>
      </c>
      <c r="AA2" s="3"/>
      <c r="AB2" s="3"/>
      <c r="AC2" s="6" t="str">
        <f t="shared" ref="AC2:AC65" si="0">IF(AND(E2&lt;&gt;"",COUNTIF($E$2:$E$800,E2)&gt;1),"DUPLICATE","")</f>
        <v/>
      </c>
    </row>
    <row r="3" spans="1:29" ht="230.4" customHeight="1" x14ac:dyDescent="0.3">
      <c r="A3" s="6" t="s">
        <v>77</v>
      </c>
      <c r="B3" s="6" t="s">
        <v>59</v>
      </c>
      <c r="C3" s="6"/>
      <c r="D3" s="6" t="s">
        <v>60</v>
      </c>
      <c r="E3" s="6" t="s">
        <v>78</v>
      </c>
      <c r="F3" s="6" t="s">
        <v>79</v>
      </c>
      <c r="G3" s="6" t="s">
        <v>63</v>
      </c>
      <c r="H3" s="6" t="s">
        <v>80</v>
      </c>
      <c r="I3" s="6" t="s">
        <v>65</v>
      </c>
      <c r="J3" s="6" t="s">
        <v>66</v>
      </c>
      <c r="K3" s="6" t="s">
        <v>67</v>
      </c>
      <c r="L3" s="6" t="s">
        <v>81</v>
      </c>
      <c r="M3" s="6" t="s">
        <v>82</v>
      </c>
      <c r="N3" s="6" t="s">
        <v>83</v>
      </c>
      <c r="O3" s="6" t="s">
        <v>84</v>
      </c>
      <c r="P3" s="6" t="s">
        <v>85</v>
      </c>
      <c r="Q3" s="6" t="s">
        <v>86</v>
      </c>
      <c r="R3" s="6" t="s">
        <v>87</v>
      </c>
      <c r="S3" s="6" t="s">
        <v>88</v>
      </c>
      <c r="T3" s="6" t="s">
        <v>89</v>
      </c>
      <c r="U3" s="6"/>
      <c r="V3" s="6" t="s">
        <v>90</v>
      </c>
      <c r="W3" s="6"/>
      <c r="X3" s="6"/>
      <c r="Y3" s="6"/>
      <c r="Z3" s="6"/>
      <c r="AA3" s="3"/>
      <c r="AB3" s="3"/>
      <c r="AC3" s="6" t="str">
        <f t="shared" si="0"/>
        <v/>
      </c>
    </row>
    <row r="4" spans="1:29" ht="86.4" customHeight="1" x14ac:dyDescent="0.3">
      <c r="A4" s="6" t="s">
        <v>91</v>
      </c>
      <c r="B4" s="6" t="s">
        <v>59</v>
      </c>
      <c r="C4" s="6"/>
      <c r="D4" s="6" t="s">
        <v>60</v>
      </c>
      <c r="E4" s="6" t="s">
        <v>92</v>
      </c>
      <c r="F4" s="6" t="s">
        <v>93</v>
      </c>
      <c r="G4" s="6" t="s">
        <v>63</v>
      </c>
      <c r="H4" s="6" t="s">
        <v>94</v>
      </c>
      <c r="I4" s="6" t="s">
        <v>65</v>
      </c>
      <c r="J4" s="6" t="s">
        <v>95</v>
      </c>
      <c r="K4" s="6" t="s">
        <v>67</v>
      </c>
      <c r="L4" s="6" t="s">
        <v>96</v>
      </c>
      <c r="M4" s="6" t="s">
        <v>97</v>
      </c>
      <c r="N4" s="6" t="s">
        <v>98</v>
      </c>
      <c r="O4" s="6" t="s">
        <v>99</v>
      </c>
      <c r="P4" s="6" t="s">
        <v>100</v>
      </c>
      <c r="Q4" s="6"/>
      <c r="R4" s="6"/>
      <c r="S4" s="6"/>
      <c r="T4" s="6"/>
      <c r="U4" s="6"/>
      <c r="V4" s="6"/>
      <c r="W4" s="6"/>
      <c r="X4" s="6"/>
      <c r="Y4" s="6"/>
      <c r="Z4" s="6" t="s">
        <v>101</v>
      </c>
      <c r="AA4" s="3"/>
      <c r="AB4" s="3"/>
      <c r="AC4" s="6" t="str">
        <f t="shared" si="0"/>
        <v/>
      </c>
    </row>
    <row r="5" spans="1:29" ht="72" customHeight="1" x14ac:dyDescent="0.3">
      <c r="A5" s="6" t="s">
        <v>102</v>
      </c>
      <c r="B5" s="6" t="s">
        <v>59</v>
      </c>
      <c r="C5" s="6"/>
      <c r="D5" s="6" t="s">
        <v>60</v>
      </c>
      <c r="E5" s="6" t="s">
        <v>103</v>
      </c>
      <c r="F5" s="6" t="s">
        <v>104</v>
      </c>
      <c r="G5" s="6" t="s">
        <v>63</v>
      </c>
      <c r="H5" s="6" t="s">
        <v>105</v>
      </c>
      <c r="I5" s="6" t="s">
        <v>65</v>
      </c>
      <c r="J5" s="6" t="s">
        <v>66</v>
      </c>
      <c r="K5" s="6" t="s">
        <v>67</v>
      </c>
      <c r="L5" s="6" t="s">
        <v>106</v>
      </c>
      <c r="M5" s="6" t="s">
        <v>107</v>
      </c>
      <c r="N5" s="6" t="s">
        <v>108</v>
      </c>
      <c r="O5" s="6" t="s">
        <v>109</v>
      </c>
      <c r="P5" s="6" t="s">
        <v>110</v>
      </c>
      <c r="Q5" s="6"/>
      <c r="R5" s="6"/>
      <c r="S5" s="6"/>
      <c r="T5" s="6"/>
      <c r="U5" s="6"/>
      <c r="V5" s="6"/>
      <c r="W5" s="6"/>
      <c r="X5" s="6"/>
      <c r="Y5" s="6"/>
      <c r="Z5" s="6" t="s">
        <v>76</v>
      </c>
      <c r="AA5" s="3"/>
      <c r="AB5" s="3"/>
      <c r="AC5" s="6" t="str">
        <f t="shared" si="0"/>
        <v/>
      </c>
    </row>
    <row r="6" spans="1:29" ht="57.6" customHeight="1" x14ac:dyDescent="0.3">
      <c r="A6" s="6" t="s">
        <v>111</v>
      </c>
      <c r="B6" s="6" t="s">
        <v>59</v>
      </c>
      <c r="C6" s="6"/>
      <c r="D6" s="6" t="s">
        <v>60</v>
      </c>
      <c r="E6" s="6" t="s">
        <v>112</v>
      </c>
      <c r="F6" s="6" t="s">
        <v>113</v>
      </c>
      <c r="G6" s="6" t="s">
        <v>63</v>
      </c>
      <c r="H6" s="6"/>
      <c r="I6" s="6" t="s">
        <v>65</v>
      </c>
      <c r="J6" s="6" t="s">
        <v>114</v>
      </c>
      <c r="K6" s="6" t="s">
        <v>115</v>
      </c>
      <c r="L6" s="6" t="s">
        <v>116</v>
      </c>
      <c r="M6" s="6" t="s">
        <v>117</v>
      </c>
      <c r="N6" s="6" t="s">
        <v>118</v>
      </c>
      <c r="O6" s="6" t="s">
        <v>119</v>
      </c>
      <c r="P6" s="6" t="s">
        <v>120</v>
      </c>
      <c r="Q6" s="6"/>
      <c r="R6" s="6"/>
      <c r="S6" s="6"/>
      <c r="T6" s="6"/>
      <c r="U6" s="6"/>
      <c r="V6" s="6"/>
      <c r="W6" s="6"/>
      <c r="X6" s="6"/>
      <c r="Y6" s="6"/>
      <c r="Z6" s="6" t="s">
        <v>121</v>
      </c>
      <c r="AA6" s="3"/>
      <c r="AB6" s="3"/>
      <c r="AC6" s="6" t="str">
        <f t="shared" si="0"/>
        <v/>
      </c>
    </row>
    <row r="7" spans="1:29" ht="230.4" customHeight="1" x14ac:dyDescent="0.3">
      <c r="A7" s="6" t="s">
        <v>122</v>
      </c>
      <c r="B7" s="6" t="s">
        <v>59</v>
      </c>
      <c r="C7" s="6"/>
      <c r="D7" s="6" t="s">
        <v>60</v>
      </c>
      <c r="E7" s="6" t="s">
        <v>123</v>
      </c>
      <c r="F7" s="6" t="s">
        <v>124</v>
      </c>
      <c r="G7" s="6" t="s">
        <v>63</v>
      </c>
      <c r="H7" s="6" t="s">
        <v>125</v>
      </c>
      <c r="I7" s="6" t="s">
        <v>126</v>
      </c>
      <c r="J7" s="6" t="s">
        <v>127</v>
      </c>
      <c r="K7" s="6" t="s">
        <v>67</v>
      </c>
      <c r="L7" s="6" t="s">
        <v>128</v>
      </c>
      <c r="M7" s="6" t="s">
        <v>129</v>
      </c>
      <c r="N7" s="6" t="s">
        <v>130</v>
      </c>
      <c r="O7" s="6" t="s">
        <v>131</v>
      </c>
      <c r="P7" s="6" t="s">
        <v>132</v>
      </c>
      <c r="Q7" s="6" t="s">
        <v>133</v>
      </c>
      <c r="R7" s="6" t="s">
        <v>134</v>
      </c>
      <c r="S7" s="6" t="s">
        <v>135</v>
      </c>
      <c r="T7" s="6" t="s">
        <v>136</v>
      </c>
      <c r="U7" s="6"/>
      <c r="V7" s="6" t="s">
        <v>137</v>
      </c>
      <c r="W7" s="6"/>
      <c r="X7" s="6"/>
      <c r="Y7" s="6"/>
      <c r="Z7" s="6" t="s">
        <v>138</v>
      </c>
      <c r="AA7" s="3"/>
      <c r="AB7" s="3"/>
      <c r="AC7" s="6" t="str">
        <f t="shared" si="0"/>
        <v/>
      </c>
    </row>
    <row r="8" spans="1:29" ht="201.6" customHeight="1" x14ac:dyDescent="0.3">
      <c r="A8" s="6" t="s">
        <v>139</v>
      </c>
      <c r="B8" s="6" t="s">
        <v>59</v>
      </c>
      <c r="C8" s="6"/>
      <c r="D8" s="6" t="s">
        <v>60</v>
      </c>
      <c r="E8" s="6" t="s">
        <v>140</v>
      </c>
      <c r="F8" s="6" t="s">
        <v>141</v>
      </c>
      <c r="G8" s="6" t="s">
        <v>63</v>
      </c>
      <c r="H8" s="6" t="s">
        <v>142</v>
      </c>
      <c r="I8" s="6" t="s">
        <v>126</v>
      </c>
      <c r="J8" s="6" t="s">
        <v>66</v>
      </c>
      <c r="K8" s="6" t="s">
        <v>67</v>
      </c>
      <c r="L8" s="6" t="s">
        <v>143</v>
      </c>
      <c r="M8" s="6" t="s">
        <v>144</v>
      </c>
      <c r="N8" s="6" t="s">
        <v>145</v>
      </c>
      <c r="O8" s="6" t="s">
        <v>146</v>
      </c>
      <c r="P8" s="6" t="s">
        <v>147</v>
      </c>
      <c r="Q8" s="6" t="s">
        <v>148</v>
      </c>
      <c r="R8" s="6" t="s">
        <v>149</v>
      </c>
      <c r="S8" s="6" t="s">
        <v>150</v>
      </c>
      <c r="T8" s="6" t="s">
        <v>151</v>
      </c>
      <c r="U8" s="6"/>
      <c r="V8" s="6" t="s">
        <v>152</v>
      </c>
      <c r="W8" s="6"/>
      <c r="X8" s="6"/>
      <c r="Y8" s="6"/>
      <c r="Z8" s="6"/>
      <c r="AA8" s="3"/>
      <c r="AB8" s="3"/>
      <c r="AC8" s="6" t="str">
        <f t="shared" si="0"/>
        <v/>
      </c>
    </row>
    <row r="9" spans="1:29" ht="57.6" customHeight="1" x14ac:dyDescent="0.3">
      <c r="A9" s="6" t="s">
        <v>153</v>
      </c>
      <c r="B9" s="6" t="s">
        <v>59</v>
      </c>
      <c r="C9" s="6"/>
      <c r="D9" s="6" t="s">
        <v>60</v>
      </c>
      <c r="E9" s="6" t="s">
        <v>154</v>
      </c>
      <c r="F9" s="6" t="s">
        <v>155</v>
      </c>
      <c r="G9" s="6" t="s">
        <v>63</v>
      </c>
      <c r="H9" s="6" t="s">
        <v>156</v>
      </c>
      <c r="I9" s="6" t="s">
        <v>126</v>
      </c>
      <c r="J9" s="6" t="s">
        <v>66</v>
      </c>
      <c r="K9" s="6" t="s">
        <v>67</v>
      </c>
      <c r="L9" s="6" t="s">
        <v>157</v>
      </c>
      <c r="M9" s="6" t="s">
        <v>158</v>
      </c>
      <c r="N9" s="6" t="s">
        <v>159</v>
      </c>
      <c r="O9" s="6" t="s">
        <v>160</v>
      </c>
      <c r="P9" s="6" t="s">
        <v>161</v>
      </c>
      <c r="Q9" s="6"/>
      <c r="R9" s="6"/>
      <c r="S9" s="6"/>
      <c r="T9" s="6"/>
      <c r="U9" s="6"/>
      <c r="V9" s="6"/>
      <c r="W9" s="6"/>
      <c r="X9" s="6"/>
      <c r="Y9" s="6"/>
      <c r="Z9" s="6"/>
      <c r="AA9" s="3"/>
      <c r="AB9" s="3"/>
      <c r="AC9" s="6" t="str">
        <f t="shared" si="0"/>
        <v/>
      </c>
    </row>
    <row r="10" spans="1:29" ht="259.2" customHeight="1" x14ac:dyDescent="0.3">
      <c r="A10" s="6" t="s">
        <v>162</v>
      </c>
      <c r="B10" s="6" t="s">
        <v>59</v>
      </c>
      <c r="C10" s="6"/>
      <c r="D10" s="6" t="s">
        <v>60</v>
      </c>
      <c r="E10" s="6" t="s">
        <v>163</v>
      </c>
      <c r="F10" s="6" t="s">
        <v>164</v>
      </c>
      <c r="G10" s="6" t="s">
        <v>63</v>
      </c>
      <c r="H10" s="6" t="s">
        <v>165</v>
      </c>
      <c r="I10" s="6" t="s">
        <v>126</v>
      </c>
      <c r="J10" s="6" t="s">
        <v>166</v>
      </c>
      <c r="K10" s="6" t="s">
        <v>67</v>
      </c>
      <c r="L10" s="6" t="s">
        <v>167</v>
      </c>
      <c r="M10" s="6" t="s">
        <v>168</v>
      </c>
      <c r="N10" s="6" t="s">
        <v>169</v>
      </c>
      <c r="O10" s="6" t="s">
        <v>170</v>
      </c>
      <c r="P10" s="6" t="s">
        <v>171</v>
      </c>
      <c r="Q10" s="6" t="s">
        <v>172</v>
      </c>
      <c r="R10" s="6" t="s">
        <v>173</v>
      </c>
      <c r="S10" s="6" t="s">
        <v>174</v>
      </c>
      <c r="T10" s="6" t="s">
        <v>175</v>
      </c>
      <c r="U10" s="6"/>
      <c r="V10" s="6" t="s">
        <v>176</v>
      </c>
      <c r="W10" s="6"/>
      <c r="X10" s="6"/>
      <c r="Y10" s="6"/>
      <c r="Z10" s="6" t="s">
        <v>177</v>
      </c>
      <c r="AA10" s="3"/>
      <c r="AB10" s="3"/>
      <c r="AC10" s="6" t="str">
        <f t="shared" si="0"/>
        <v/>
      </c>
    </row>
    <row r="11" spans="1:29" ht="72" customHeight="1" x14ac:dyDescent="0.3">
      <c r="A11" s="6" t="s">
        <v>178</v>
      </c>
      <c r="B11" s="6" t="s">
        <v>59</v>
      </c>
      <c r="C11" s="6"/>
      <c r="D11" s="6" t="s">
        <v>60</v>
      </c>
      <c r="E11" s="6" t="s">
        <v>179</v>
      </c>
      <c r="F11" s="6" t="s">
        <v>180</v>
      </c>
      <c r="G11" s="6" t="s">
        <v>63</v>
      </c>
      <c r="H11" s="6" t="s">
        <v>181</v>
      </c>
      <c r="I11" s="6" t="s">
        <v>126</v>
      </c>
      <c r="J11" s="6" t="s">
        <v>166</v>
      </c>
      <c r="K11" s="6" t="s">
        <v>67</v>
      </c>
      <c r="L11" s="6" t="s">
        <v>182</v>
      </c>
      <c r="M11" s="6" t="s">
        <v>183</v>
      </c>
      <c r="N11" s="6" t="s">
        <v>184</v>
      </c>
      <c r="O11" s="6" t="s">
        <v>185</v>
      </c>
      <c r="P11" s="6" t="s">
        <v>186</v>
      </c>
      <c r="Q11" s="6"/>
      <c r="R11" s="6"/>
      <c r="S11" s="6"/>
      <c r="T11" s="6"/>
      <c r="U11" s="6"/>
      <c r="V11" s="6"/>
      <c r="W11" s="6"/>
      <c r="X11" s="6"/>
      <c r="Y11" s="6"/>
      <c r="Z11" s="6" t="s">
        <v>101</v>
      </c>
      <c r="AA11" s="3"/>
      <c r="AB11" s="3"/>
      <c r="AC11" s="6" t="str">
        <f t="shared" si="0"/>
        <v/>
      </c>
    </row>
    <row r="12" spans="1:29" ht="57.6" customHeight="1" x14ac:dyDescent="0.3">
      <c r="A12" s="6" t="s">
        <v>187</v>
      </c>
      <c r="B12" s="6" t="s">
        <v>59</v>
      </c>
      <c r="C12" s="6"/>
      <c r="D12" s="6" t="s">
        <v>60</v>
      </c>
      <c r="E12" s="6" t="s">
        <v>188</v>
      </c>
      <c r="F12" s="6" t="s">
        <v>189</v>
      </c>
      <c r="G12" s="6" t="s">
        <v>63</v>
      </c>
      <c r="H12" s="6" t="s">
        <v>190</v>
      </c>
      <c r="I12" s="6" t="s">
        <v>126</v>
      </c>
      <c r="J12" s="6" t="s">
        <v>191</v>
      </c>
      <c r="K12" s="6" t="s">
        <v>67</v>
      </c>
      <c r="L12" s="6" t="s">
        <v>192</v>
      </c>
      <c r="M12" s="6" t="s">
        <v>193</v>
      </c>
      <c r="N12" s="6" t="s">
        <v>194</v>
      </c>
      <c r="O12" s="6" t="s">
        <v>195</v>
      </c>
      <c r="P12" s="6" t="s">
        <v>196</v>
      </c>
      <c r="Q12" s="6"/>
      <c r="R12" s="6"/>
      <c r="S12" s="6"/>
      <c r="T12" s="6"/>
      <c r="U12" s="6"/>
      <c r="V12" s="6"/>
      <c r="W12" s="6"/>
      <c r="X12" s="6"/>
      <c r="Y12" s="6"/>
      <c r="Z12" s="6" t="s">
        <v>197</v>
      </c>
      <c r="AA12" s="3"/>
      <c r="AB12" s="3"/>
      <c r="AC12" s="6" t="str">
        <f t="shared" si="0"/>
        <v/>
      </c>
    </row>
    <row r="13" spans="1:29" ht="216" customHeight="1" x14ac:dyDescent="0.3">
      <c r="A13" s="6" t="s">
        <v>198</v>
      </c>
      <c r="B13" s="6" t="s">
        <v>59</v>
      </c>
      <c r="C13" s="6"/>
      <c r="D13" s="6" t="s">
        <v>60</v>
      </c>
      <c r="E13" s="6" t="s">
        <v>199</v>
      </c>
      <c r="F13" s="6" t="s">
        <v>200</v>
      </c>
      <c r="G13" s="6" t="s">
        <v>63</v>
      </c>
      <c r="H13" s="6" t="s">
        <v>201</v>
      </c>
      <c r="I13" s="6" t="s">
        <v>202</v>
      </c>
      <c r="J13" s="6" t="s">
        <v>203</v>
      </c>
      <c r="K13" s="6" t="s">
        <v>67</v>
      </c>
      <c r="L13" s="6" t="s">
        <v>204</v>
      </c>
      <c r="M13" s="6" t="s">
        <v>205</v>
      </c>
      <c r="N13" s="6" t="s">
        <v>206</v>
      </c>
      <c r="O13" s="6" t="s">
        <v>207</v>
      </c>
      <c r="P13" s="6" t="s">
        <v>208</v>
      </c>
      <c r="Q13" s="6" t="s">
        <v>209</v>
      </c>
      <c r="R13" s="6" t="s">
        <v>210</v>
      </c>
      <c r="S13" s="6" t="s">
        <v>211</v>
      </c>
      <c r="T13" s="6" t="s">
        <v>212</v>
      </c>
      <c r="U13" s="6"/>
      <c r="V13" s="6" t="s">
        <v>213</v>
      </c>
      <c r="W13" s="6"/>
      <c r="X13" s="6"/>
      <c r="Y13" s="6"/>
      <c r="Z13" s="6" t="s">
        <v>138</v>
      </c>
      <c r="AA13" s="3"/>
      <c r="AB13" s="3"/>
      <c r="AC13" s="6" t="str">
        <f t="shared" si="0"/>
        <v/>
      </c>
    </row>
    <row r="14" spans="1:29" ht="72" customHeight="1" x14ac:dyDescent="0.3">
      <c r="A14" s="6" t="s">
        <v>214</v>
      </c>
      <c r="B14" s="6" t="s">
        <v>59</v>
      </c>
      <c r="C14" s="6"/>
      <c r="D14" s="6" t="s">
        <v>60</v>
      </c>
      <c r="E14" s="6" t="s">
        <v>215</v>
      </c>
      <c r="F14" s="6" t="s">
        <v>216</v>
      </c>
      <c r="G14" s="6" t="s">
        <v>63</v>
      </c>
      <c r="H14" s="6" t="s">
        <v>217</v>
      </c>
      <c r="I14" s="6" t="s">
        <v>202</v>
      </c>
      <c r="J14" s="6" t="s">
        <v>218</v>
      </c>
      <c r="K14" s="6" t="s">
        <v>67</v>
      </c>
      <c r="L14" s="6" t="s">
        <v>219</v>
      </c>
      <c r="M14" s="6" t="s">
        <v>220</v>
      </c>
      <c r="N14" s="6" t="s">
        <v>221</v>
      </c>
      <c r="O14" s="6" t="s">
        <v>222</v>
      </c>
      <c r="P14" s="6" t="s">
        <v>223</v>
      </c>
      <c r="Q14" s="6"/>
      <c r="R14" s="6"/>
      <c r="S14" s="6"/>
      <c r="T14" s="6"/>
      <c r="U14" s="6"/>
      <c r="V14" s="6"/>
      <c r="W14" s="6"/>
      <c r="X14" s="6"/>
      <c r="Y14" s="6"/>
      <c r="Z14" s="6" t="s">
        <v>101</v>
      </c>
      <c r="AA14" s="3"/>
      <c r="AB14" s="3"/>
      <c r="AC14" s="6" t="str">
        <f t="shared" si="0"/>
        <v/>
      </c>
    </row>
    <row r="15" spans="1:29" ht="57.6" customHeight="1" x14ac:dyDescent="0.3">
      <c r="A15" s="6" t="s">
        <v>224</v>
      </c>
      <c r="B15" s="6" t="s">
        <v>59</v>
      </c>
      <c r="C15" s="6"/>
      <c r="D15" s="6" t="s">
        <v>60</v>
      </c>
      <c r="E15" s="6" t="s">
        <v>225</v>
      </c>
      <c r="F15" s="6" t="s">
        <v>226</v>
      </c>
      <c r="G15" s="6" t="s">
        <v>63</v>
      </c>
      <c r="H15" s="6" t="s">
        <v>227</v>
      </c>
      <c r="I15" s="6" t="s">
        <v>202</v>
      </c>
      <c r="J15" s="6" t="s">
        <v>228</v>
      </c>
      <c r="K15" s="6" t="s">
        <v>67</v>
      </c>
      <c r="L15" s="6" t="s">
        <v>229</v>
      </c>
      <c r="M15" s="6" t="s">
        <v>230</v>
      </c>
      <c r="N15" s="6" t="s">
        <v>231</v>
      </c>
      <c r="O15" s="6" t="s">
        <v>232</v>
      </c>
      <c r="P15" s="6" t="s">
        <v>233</v>
      </c>
      <c r="Q15" s="6"/>
      <c r="R15" s="6"/>
      <c r="S15" s="6"/>
      <c r="T15" s="6"/>
      <c r="U15" s="6"/>
      <c r="V15" s="6"/>
      <c r="W15" s="6"/>
      <c r="X15" s="6"/>
      <c r="Y15" s="6"/>
      <c r="Z15" s="6" t="s">
        <v>138</v>
      </c>
      <c r="AA15" s="3"/>
      <c r="AB15" s="3"/>
      <c r="AC15" s="6" t="str">
        <f t="shared" si="0"/>
        <v/>
      </c>
    </row>
    <row r="16" spans="1:29" ht="72" customHeight="1" x14ac:dyDescent="0.3">
      <c r="A16" s="6" t="s">
        <v>234</v>
      </c>
      <c r="B16" s="6" t="s">
        <v>59</v>
      </c>
      <c r="C16" s="6"/>
      <c r="D16" s="6" t="s">
        <v>60</v>
      </c>
      <c r="E16" s="6" t="s">
        <v>235</v>
      </c>
      <c r="F16" s="6" t="s">
        <v>236</v>
      </c>
      <c r="G16" s="6" t="s">
        <v>63</v>
      </c>
      <c r="H16" s="6" t="s">
        <v>142</v>
      </c>
      <c r="I16" s="6" t="s">
        <v>202</v>
      </c>
      <c r="J16" s="6" t="s">
        <v>237</v>
      </c>
      <c r="K16" s="6" t="s">
        <v>67</v>
      </c>
      <c r="L16" s="6" t="s">
        <v>238</v>
      </c>
      <c r="M16" s="6" t="s">
        <v>239</v>
      </c>
      <c r="N16" s="6" t="s">
        <v>240</v>
      </c>
      <c r="O16" s="6" t="s">
        <v>241</v>
      </c>
      <c r="P16" s="6" t="s">
        <v>242</v>
      </c>
      <c r="Q16" s="6"/>
      <c r="R16" s="6"/>
      <c r="S16" s="6"/>
      <c r="T16" s="6"/>
      <c r="U16" s="6"/>
      <c r="V16" s="6"/>
      <c r="W16" s="6"/>
      <c r="X16" s="6"/>
      <c r="Y16" s="6"/>
      <c r="Z16" s="6"/>
      <c r="AA16" s="3"/>
      <c r="AB16" s="3"/>
      <c r="AC16" s="6" t="str">
        <f t="shared" si="0"/>
        <v/>
      </c>
    </row>
    <row r="17" spans="1:29" ht="129.6" customHeight="1" x14ac:dyDescent="0.3">
      <c r="A17" s="6" t="s">
        <v>243</v>
      </c>
      <c r="B17" s="6" t="s">
        <v>59</v>
      </c>
      <c r="C17" s="6"/>
      <c r="D17" s="6" t="s">
        <v>60</v>
      </c>
      <c r="E17" s="6" t="s">
        <v>244</v>
      </c>
      <c r="F17" s="6" t="s">
        <v>245</v>
      </c>
      <c r="G17" s="6" t="s">
        <v>246</v>
      </c>
      <c r="H17" s="6" t="s">
        <v>190</v>
      </c>
      <c r="I17" s="6" t="s">
        <v>65</v>
      </c>
      <c r="J17" s="6" t="s">
        <v>114</v>
      </c>
      <c r="K17" s="6" t="s">
        <v>67</v>
      </c>
      <c r="L17" s="6" t="s">
        <v>247</v>
      </c>
      <c r="M17" s="6" t="s">
        <v>248</v>
      </c>
      <c r="N17" s="6" t="s">
        <v>249</v>
      </c>
      <c r="O17" s="6" t="s">
        <v>250</v>
      </c>
      <c r="P17" s="6" t="s">
        <v>251</v>
      </c>
      <c r="Q17" s="6" t="s">
        <v>252</v>
      </c>
      <c r="R17" s="6" t="s">
        <v>253</v>
      </c>
      <c r="S17" s="6" t="s">
        <v>254</v>
      </c>
      <c r="T17" s="6" t="s">
        <v>255</v>
      </c>
      <c r="U17" s="6"/>
      <c r="V17" s="6" t="s">
        <v>256</v>
      </c>
      <c r="W17" s="6"/>
      <c r="X17" s="6"/>
      <c r="Y17" s="6"/>
      <c r="Z17" s="6" t="s">
        <v>101</v>
      </c>
      <c r="AA17" s="3"/>
      <c r="AB17" s="3"/>
      <c r="AC17" s="6" t="str">
        <f t="shared" si="0"/>
        <v/>
      </c>
    </row>
    <row r="18" spans="1:29" ht="144" customHeight="1" x14ac:dyDescent="0.3">
      <c r="A18" s="6" t="s">
        <v>257</v>
      </c>
      <c r="B18" s="6" t="s">
        <v>59</v>
      </c>
      <c r="C18" s="6"/>
      <c r="D18" s="6" t="s">
        <v>60</v>
      </c>
      <c r="E18" s="6" t="s">
        <v>258</v>
      </c>
      <c r="F18" s="6" t="s">
        <v>259</v>
      </c>
      <c r="G18" s="6" t="s">
        <v>246</v>
      </c>
      <c r="H18" s="6" t="s">
        <v>260</v>
      </c>
      <c r="I18" s="6" t="s">
        <v>65</v>
      </c>
      <c r="J18" s="6" t="s">
        <v>66</v>
      </c>
      <c r="K18" s="6" t="s">
        <v>67</v>
      </c>
      <c r="L18" s="6" t="s">
        <v>261</v>
      </c>
      <c r="M18" s="6" t="s">
        <v>262</v>
      </c>
      <c r="N18" s="6" t="s">
        <v>263</v>
      </c>
      <c r="O18" s="6" t="s">
        <v>264</v>
      </c>
      <c r="P18" s="6" t="s">
        <v>265</v>
      </c>
      <c r="Q18" s="6" t="s">
        <v>266</v>
      </c>
      <c r="R18" s="6" t="s">
        <v>267</v>
      </c>
      <c r="S18" s="6" t="s">
        <v>268</v>
      </c>
      <c r="T18" s="6" t="s">
        <v>269</v>
      </c>
      <c r="U18" s="6"/>
      <c r="V18" s="6" t="s">
        <v>270</v>
      </c>
      <c r="W18" s="6"/>
      <c r="X18" s="6"/>
      <c r="Y18" s="6"/>
      <c r="Z18" s="6"/>
      <c r="AA18" s="3"/>
      <c r="AB18" s="3"/>
      <c r="AC18" s="6" t="str">
        <f t="shared" si="0"/>
        <v/>
      </c>
    </row>
    <row r="19" spans="1:29" ht="72" customHeight="1" x14ac:dyDescent="0.3">
      <c r="A19" s="6" t="s">
        <v>271</v>
      </c>
      <c r="B19" s="6" t="s">
        <v>59</v>
      </c>
      <c r="C19" s="6"/>
      <c r="D19" s="6" t="s">
        <v>60</v>
      </c>
      <c r="E19" s="6" t="s">
        <v>272</v>
      </c>
      <c r="F19" s="6" t="s">
        <v>273</v>
      </c>
      <c r="G19" s="6" t="s">
        <v>246</v>
      </c>
      <c r="H19" s="6" t="s">
        <v>274</v>
      </c>
      <c r="I19" s="6" t="s">
        <v>65</v>
      </c>
      <c r="J19" s="6" t="s">
        <v>66</v>
      </c>
      <c r="K19" s="6" t="s">
        <v>67</v>
      </c>
      <c r="L19" s="6" t="s">
        <v>275</v>
      </c>
      <c r="M19" s="6" t="s">
        <v>276</v>
      </c>
      <c r="N19" s="6" t="s">
        <v>277</v>
      </c>
      <c r="O19" s="6" t="s">
        <v>278</v>
      </c>
      <c r="P19" s="6" t="s">
        <v>279</v>
      </c>
      <c r="Q19" s="6"/>
      <c r="R19" s="6"/>
      <c r="S19" s="6"/>
      <c r="T19" s="6"/>
      <c r="U19" s="6"/>
      <c r="V19" s="6"/>
      <c r="W19" s="6"/>
      <c r="X19" s="6"/>
      <c r="Y19" s="6"/>
      <c r="Z19" s="6"/>
      <c r="AA19" s="3"/>
      <c r="AB19" s="3"/>
      <c r="AC19" s="6" t="str">
        <f t="shared" si="0"/>
        <v/>
      </c>
    </row>
    <row r="20" spans="1:29" ht="57.6" customHeight="1" x14ac:dyDescent="0.3">
      <c r="A20" s="6" t="s">
        <v>280</v>
      </c>
      <c r="B20" s="6" t="s">
        <v>59</v>
      </c>
      <c r="C20" s="6"/>
      <c r="D20" s="6" t="s">
        <v>60</v>
      </c>
      <c r="E20" s="6" t="s">
        <v>281</v>
      </c>
      <c r="F20" s="6" t="s">
        <v>282</v>
      </c>
      <c r="G20" s="6" t="s">
        <v>246</v>
      </c>
      <c r="H20" s="6" t="s">
        <v>283</v>
      </c>
      <c r="I20" s="6" t="s">
        <v>65</v>
      </c>
      <c r="J20" s="6" t="s">
        <v>66</v>
      </c>
      <c r="K20" s="6" t="s">
        <v>67</v>
      </c>
      <c r="L20" s="6" t="s">
        <v>284</v>
      </c>
      <c r="M20" s="6" t="s">
        <v>285</v>
      </c>
      <c r="N20" s="6" t="s">
        <v>286</v>
      </c>
      <c r="O20" s="6" t="s">
        <v>287</v>
      </c>
      <c r="P20" s="6" t="s">
        <v>288</v>
      </c>
      <c r="Q20" s="6"/>
      <c r="R20" s="6"/>
      <c r="S20" s="6"/>
      <c r="T20" s="6"/>
      <c r="U20" s="6"/>
      <c r="V20" s="6"/>
      <c r="W20" s="6"/>
      <c r="X20" s="6"/>
      <c r="Y20" s="6"/>
      <c r="Z20" s="6"/>
      <c r="AA20" s="3"/>
      <c r="AB20" s="3"/>
      <c r="AC20" s="6" t="str">
        <f t="shared" si="0"/>
        <v/>
      </c>
    </row>
    <row r="21" spans="1:29" ht="144" customHeight="1" x14ac:dyDescent="0.3">
      <c r="A21" s="6" t="s">
        <v>289</v>
      </c>
      <c r="B21" s="6" t="s">
        <v>59</v>
      </c>
      <c r="C21" s="6"/>
      <c r="D21" s="6" t="s">
        <v>60</v>
      </c>
      <c r="E21" s="6" t="s">
        <v>290</v>
      </c>
      <c r="F21" s="6" t="s">
        <v>259</v>
      </c>
      <c r="G21" s="6" t="s">
        <v>246</v>
      </c>
      <c r="H21" s="6" t="s">
        <v>260</v>
      </c>
      <c r="I21" s="6" t="s">
        <v>126</v>
      </c>
      <c r="J21" s="6" t="s">
        <v>66</v>
      </c>
      <c r="K21" s="6" t="s">
        <v>67</v>
      </c>
      <c r="L21" s="6" t="s">
        <v>291</v>
      </c>
      <c r="M21" s="6" t="s">
        <v>292</v>
      </c>
      <c r="N21" s="6" t="s">
        <v>293</v>
      </c>
      <c r="O21" s="6" t="s">
        <v>294</v>
      </c>
      <c r="P21" s="6" t="s">
        <v>295</v>
      </c>
      <c r="Q21" s="6" t="s">
        <v>266</v>
      </c>
      <c r="R21" s="6" t="s">
        <v>267</v>
      </c>
      <c r="S21" s="6" t="s">
        <v>268</v>
      </c>
      <c r="T21" s="6" t="s">
        <v>269</v>
      </c>
      <c r="U21" s="6"/>
      <c r="V21" s="6" t="s">
        <v>270</v>
      </c>
      <c r="W21" s="6"/>
      <c r="X21" s="6"/>
      <c r="Y21" s="6"/>
      <c r="Z21" s="6"/>
      <c r="AA21" s="3"/>
      <c r="AB21" s="3"/>
      <c r="AC21" s="6" t="str">
        <f t="shared" si="0"/>
        <v/>
      </c>
    </row>
    <row r="22" spans="1:29" ht="129.6" customHeight="1" x14ac:dyDescent="0.3">
      <c r="A22" s="6" t="s">
        <v>296</v>
      </c>
      <c r="B22" s="6" t="s">
        <v>59</v>
      </c>
      <c r="C22" s="6"/>
      <c r="D22" s="6" t="s">
        <v>60</v>
      </c>
      <c r="E22" s="6" t="s">
        <v>297</v>
      </c>
      <c r="F22" s="6" t="s">
        <v>245</v>
      </c>
      <c r="G22" s="6" t="s">
        <v>246</v>
      </c>
      <c r="H22" s="6" t="s">
        <v>190</v>
      </c>
      <c r="I22" s="6" t="s">
        <v>126</v>
      </c>
      <c r="J22" s="6" t="s">
        <v>66</v>
      </c>
      <c r="K22" s="6" t="s">
        <v>67</v>
      </c>
      <c r="L22" s="6" t="s">
        <v>298</v>
      </c>
      <c r="M22" s="6" t="s">
        <v>299</v>
      </c>
      <c r="N22" s="6" t="s">
        <v>300</v>
      </c>
      <c r="O22" s="6" t="s">
        <v>301</v>
      </c>
      <c r="P22" s="6" t="s">
        <v>302</v>
      </c>
      <c r="Q22" s="6" t="s">
        <v>252</v>
      </c>
      <c r="R22" s="6" t="s">
        <v>253</v>
      </c>
      <c r="S22" s="6" t="s">
        <v>254</v>
      </c>
      <c r="T22" s="6" t="s">
        <v>255</v>
      </c>
      <c r="U22" s="6"/>
      <c r="V22" s="6" t="s">
        <v>256</v>
      </c>
      <c r="W22" s="6"/>
      <c r="X22" s="6"/>
      <c r="Y22" s="6"/>
      <c r="Z22" s="6" t="s">
        <v>303</v>
      </c>
      <c r="AA22" s="3"/>
      <c r="AB22" s="3"/>
      <c r="AC22" s="6" t="str">
        <f t="shared" si="0"/>
        <v/>
      </c>
    </row>
    <row r="23" spans="1:29" ht="57.6" customHeight="1" x14ac:dyDescent="0.3">
      <c r="A23" s="6" t="s">
        <v>304</v>
      </c>
      <c r="B23" s="6" t="s">
        <v>59</v>
      </c>
      <c r="C23" s="6"/>
      <c r="D23" s="6" t="s">
        <v>60</v>
      </c>
      <c r="E23" s="6" t="s">
        <v>305</v>
      </c>
      <c r="F23" s="6" t="s">
        <v>306</v>
      </c>
      <c r="G23" s="6" t="s">
        <v>246</v>
      </c>
      <c r="H23" s="6" t="s">
        <v>190</v>
      </c>
      <c r="I23" s="6" t="s">
        <v>126</v>
      </c>
      <c r="J23" s="6" t="s">
        <v>307</v>
      </c>
      <c r="K23" s="6" t="s">
        <v>67</v>
      </c>
      <c r="L23" s="6" t="s">
        <v>308</v>
      </c>
      <c r="M23" s="6" t="s">
        <v>309</v>
      </c>
      <c r="N23" s="6" t="s">
        <v>310</v>
      </c>
      <c r="O23" s="6" t="s">
        <v>311</v>
      </c>
      <c r="P23" s="6" t="s">
        <v>312</v>
      </c>
      <c r="Q23" s="6"/>
      <c r="R23" s="6"/>
      <c r="S23" s="6"/>
      <c r="T23" s="6"/>
      <c r="U23" s="6"/>
      <c r="V23" s="6"/>
      <c r="W23" s="6"/>
      <c r="X23" s="6"/>
      <c r="Y23" s="6"/>
      <c r="Z23" s="6" t="s">
        <v>197</v>
      </c>
      <c r="AA23" s="3"/>
      <c r="AB23" s="3"/>
      <c r="AC23" s="6" t="str">
        <f t="shared" si="0"/>
        <v/>
      </c>
    </row>
    <row r="24" spans="1:29" ht="57.6" customHeight="1" x14ac:dyDescent="0.3">
      <c r="A24" s="6" t="s">
        <v>313</v>
      </c>
      <c r="B24" s="6" t="s">
        <v>59</v>
      </c>
      <c r="C24" s="6"/>
      <c r="D24" s="6" t="s">
        <v>60</v>
      </c>
      <c r="E24" s="6" t="s">
        <v>314</v>
      </c>
      <c r="F24" s="6" t="s">
        <v>315</v>
      </c>
      <c r="G24" s="6" t="s">
        <v>246</v>
      </c>
      <c r="H24" s="6" t="s">
        <v>274</v>
      </c>
      <c r="I24" s="6" t="s">
        <v>126</v>
      </c>
      <c r="J24" s="6" t="s">
        <v>66</v>
      </c>
      <c r="K24" s="6" t="s">
        <v>67</v>
      </c>
      <c r="L24" s="6" t="s">
        <v>316</v>
      </c>
      <c r="M24" s="6" t="s">
        <v>317</v>
      </c>
      <c r="N24" s="6" t="s">
        <v>318</v>
      </c>
      <c r="O24" s="6" t="s">
        <v>319</v>
      </c>
      <c r="P24" s="6" t="s">
        <v>320</v>
      </c>
      <c r="Q24" s="6"/>
      <c r="R24" s="6"/>
      <c r="S24" s="6"/>
      <c r="T24" s="6"/>
      <c r="U24" s="6"/>
      <c r="V24" s="6"/>
      <c r="W24" s="6"/>
      <c r="X24" s="6"/>
      <c r="Y24" s="6"/>
      <c r="Z24" s="6"/>
      <c r="AA24" s="3"/>
      <c r="AB24" s="3"/>
      <c r="AC24" s="6" t="str">
        <f t="shared" si="0"/>
        <v/>
      </c>
    </row>
    <row r="25" spans="1:29" ht="57.6" customHeight="1" x14ac:dyDescent="0.3">
      <c r="A25" s="6" t="s">
        <v>321</v>
      </c>
      <c r="B25" s="6" t="s">
        <v>59</v>
      </c>
      <c r="C25" s="6"/>
      <c r="D25" s="6" t="s">
        <v>60</v>
      </c>
      <c r="E25" s="6" t="s">
        <v>322</v>
      </c>
      <c r="F25" s="6" t="s">
        <v>323</v>
      </c>
      <c r="G25" s="6" t="s">
        <v>246</v>
      </c>
      <c r="H25" s="6" t="s">
        <v>324</v>
      </c>
      <c r="I25" s="6" t="s">
        <v>126</v>
      </c>
      <c r="J25" s="6" t="s">
        <v>66</v>
      </c>
      <c r="K25" s="6" t="s">
        <v>67</v>
      </c>
      <c r="L25" s="6" t="s">
        <v>325</v>
      </c>
      <c r="M25" s="6" t="s">
        <v>326</v>
      </c>
      <c r="N25" s="6" t="s">
        <v>327</v>
      </c>
      <c r="O25" s="6" t="s">
        <v>328</v>
      </c>
      <c r="P25" s="6" t="s">
        <v>329</v>
      </c>
      <c r="Q25" s="6"/>
      <c r="R25" s="6"/>
      <c r="S25" s="6"/>
      <c r="T25" s="6"/>
      <c r="U25" s="6"/>
      <c r="V25" s="6"/>
      <c r="W25" s="6"/>
      <c r="X25" s="6"/>
      <c r="Y25" s="6"/>
      <c r="Z25" s="6"/>
      <c r="AA25" s="3"/>
      <c r="AB25" s="3"/>
      <c r="AC25" s="6" t="str">
        <f t="shared" si="0"/>
        <v/>
      </c>
    </row>
    <row r="26" spans="1:29" ht="129.6" customHeight="1" x14ac:dyDescent="0.3">
      <c r="A26" s="6" t="s">
        <v>330</v>
      </c>
      <c r="B26" s="6" t="s">
        <v>59</v>
      </c>
      <c r="C26" s="6"/>
      <c r="D26" s="6" t="s">
        <v>60</v>
      </c>
      <c r="E26" s="6" t="s">
        <v>331</v>
      </c>
      <c r="F26" s="6" t="s">
        <v>332</v>
      </c>
      <c r="G26" s="6" t="s">
        <v>246</v>
      </c>
      <c r="H26" s="6" t="s">
        <v>283</v>
      </c>
      <c r="I26" s="6" t="s">
        <v>202</v>
      </c>
      <c r="J26" s="6" t="s">
        <v>228</v>
      </c>
      <c r="K26" s="6" t="s">
        <v>67</v>
      </c>
      <c r="L26" s="6" t="s">
        <v>333</v>
      </c>
      <c r="M26" s="6" t="s">
        <v>334</v>
      </c>
      <c r="N26" s="6" t="s">
        <v>335</v>
      </c>
      <c r="O26" s="6" t="s">
        <v>336</v>
      </c>
      <c r="P26" s="6" t="s">
        <v>337</v>
      </c>
      <c r="Q26" s="6" t="s">
        <v>338</v>
      </c>
      <c r="R26" s="6" t="s">
        <v>339</v>
      </c>
      <c r="S26" s="6" t="s">
        <v>340</v>
      </c>
      <c r="T26" s="6" t="s">
        <v>341</v>
      </c>
      <c r="U26" s="6"/>
      <c r="V26" s="6" t="s">
        <v>342</v>
      </c>
      <c r="W26" s="6"/>
      <c r="X26" s="6"/>
      <c r="Y26" s="6"/>
      <c r="Z26" s="6" t="s">
        <v>177</v>
      </c>
      <c r="AA26" s="3"/>
      <c r="AB26" s="3"/>
      <c r="AC26" s="6" t="str">
        <f t="shared" si="0"/>
        <v/>
      </c>
    </row>
    <row r="27" spans="1:29" ht="57.6" customHeight="1" x14ac:dyDescent="0.3">
      <c r="A27" s="6" t="s">
        <v>343</v>
      </c>
      <c r="B27" s="6" t="s">
        <v>59</v>
      </c>
      <c r="C27" s="6"/>
      <c r="D27" s="6" t="s">
        <v>60</v>
      </c>
      <c r="E27" s="6" t="s">
        <v>344</v>
      </c>
      <c r="F27" s="6" t="s">
        <v>345</v>
      </c>
      <c r="G27" s="6" t="s">
        <v>246</v>
      </c>
      <c r="H27" s="6" t="s">
        <v>346</v>
      </c>
      <c r="I27" s="6" t="s">
        <v>202</v>
      </c>
      <c r="J27" s="6" t="s">
        <v>66</v>
      </c>
      <c r="K27" s="6" t="s">
        <v>347</v>
      </c>
      <c r="L27" s="6" t="s">
        <v>348</v>
      </c>
      <c r="M27" s="6" t="s">
        <v>349</v>
      </c>
      <c r="N27" s="6" t="s">
        <v>350</v>
      </c>
      <c r="O27" s="6" t="s">
        <v>351</v>
      </c>
      <c r="P27" s="6" t="s">
        <v>352</v>
      </c>
      <c r="Q27" s="6"/>
      <c r="R27" s="6"/>
      <c r="S27" s="6"/>
      <c r="T27" s="6"/>
      <c r="U27" s="6"/>
      <c r="V27" s="6"/>
      <c r="W27" s="6"/>
      <c r="X27" s="6"/>
      <c r="Y27" s="6"/>
      <c r="Z27" s="6" t="s">
        <v>303</v>
      </c>
      <c r="AA27" s="3"/>
      <c r="AB27" s="3"/>
      <c r="AC27" s="6" t="str">
        <f t="shared" si="0"/>
        <v/>
      </c>
    </row>
    <row r="28" spans="1:29" ht="129.6" customHeight="1" x14ac:dyDescent="0.3">
      <c r="A28" s="6" t="s">
        <v>353</v>
      </c>
      <c r="B28" s="6" t="s">
        <v>59</v>
      </c>
      <c r="C28" s="6"/>
      <c r="D28" s="6" t="s">
        <v>60</v>
      </c>
      <c r="E28" s="6" t="s">
        <v>354</v>
      </c>
      <c r="F28" s="6" t="s">
        <v>355</v>
      </c>
      <c r="G28" s="6" t="s">
        <v>246</v>
      </c>
      <c r="H28" s="6" t="s">
        <v>190</v>
      </c>
      <c r="I28" s="6" t="s">
        <v>202</v>
      </c>
      <c r="J28" s="6" t="s">
        <v>66</v>
      </c>
      <c r="K28" s="6" t="s">
        <v>67</v>
      </c>
      <c r="L28" s="6" t="s">
        <v>356</v>
      </c>
      <c r="M28" s="6" t="s">
        <v>357</v>
      </c>
      <c r="N28" s="6" t="s">
        <v>358</v>
      </c>
      <c r="O28" s="6" t="s">
        <v>359</v>
      </c>
      <c r="P28" s="6" t="s">
        <v>360</v>
      </c>
      <c r="Q28" s="6" t="s">
        <v>252</v>
      </c>
      <c r="R28" s="6" t="s">
        <v>253</v>
      </c>
      <c r="S28" s="6" t="s">
        <v>254</v>
      </c>
      <c r="T28" s="6" t="s">
        <v>255</v>
      </c>
      <c r="U28" s="6"/>
      <c r="V28" s="6" t="s">
        <v>256</v>
      </c>
      <c r="W28" s="6"/>
      <c r="X28" s="6"/>
      <c r="Y28" s="6"/>
      <c r="Z28" s="6"/>
      <c r="AA28" s="3"/>
      <c r="AB28" s="3"/>
      <c r="AC28" s="6" t="str">
        <f t="shared" si="0"/>
        <v/>
      </c>
    </row>
    <row r="29" spans="1:29" ht="43.2" customHeight="1" x14ac:dyDescent="0.3">
      <c r="A29" s="6" t="s">
        <v>361</v>
      </c>
      <c r="B29" s="6" t="s">
        <v>59</v>
      </c>
      <c r="C29" s="6"/>
      <c r="D29" s="6" t="s">
        <v>60</v>
      </c>
      <c r="E29" s="6" t="s">
        <v>362</v>
      </c>
      <c r="F29" s="6" t="s">
        <v>363</v>
      </c>
      <c r="G29" s="6" t="s">
        <v>246</v>
      </c>
      <c r="H29" s="6" t="s">
        <v>364</v>
      </c>
      <c r="I29" s="6" t="s">
        <v>202</v>
      </c>
      <c r="J29" s="6" t="s">
        <v>365</v>
      </c>
      <c r="K29" s="6" t="s">
        <v>347</v>
      </c>
      <c r="L29" s="6" t="s">
        <v>366</v>
      </c>
      <c r="M29" s="6" t="s">
        <v>367</v>
      </c>
      <c r="N29" s="6" t="s">
        <v>368</v>
      </c>
      <c r="O29" s="6" t="s">
        <v>369</v>
      </c>
      <c r="P29" s="6" t="s">
        <v>370</v>
      </c>
      <c r="Q29" s="6"/>
      <c r="R29" s="6"/>
      <c r="S29" s="6"/>
      <c r="T29" s="6"/>
      <c r="U29" s="6"/>
      <c r="V29" s="6"/>
      <c r="W29" s="6"/>
      <c r="X29" s="6"/>
      <c r="Y29" s="6"/>
      <c r="Z29" s="6" t="s">
        <v>303</v>
      </c>
      <c r="AA29" s="3"/>
      <c r="AB29" s="3"/>
      <c r="AC29" s="6" t="str">
        <f t="shared" si="0"/>
        <v/>
      </c>
    </row>
    <row r="30" spans="1:29" ht="72" customHeight="1" x14ac:dyDescent="0.3">
      <c r="A30" s="6" t="s">
        <v>371</v>
      </c>
      <c r="B30" s="6" t="s">
        <v>59</v>
      </c>
      <c r="C30" s="6"/>
      <c r="D30" s="6" t="s">
        <v>60</v>
      </c>
      <c r="E30" s="6" t="s">
        <v>372</v>
      </c>
      <c r="F30" s="6" t="s">
        <v>373</v>
      </c>
      <c r="G30" s="6" t="s">
        <v>374</v>
      </c>
      <c r="H30" s="6" t="s">
        <v>375</v>
      </c>
      <c r="I30" s="6" t="s">
        <v>65</v>
      </c>
      <c r="J30" s="6" t="s">
        <v>376</v>
      </c>
      <c r="K30" s="6" t="s">
        <v>67</v>
      </c>
      <c r="L30" s="6" t="s">
        <v>377</v>
      </c>
      <c r="M30" s="6" t="s">
        <v>378</v>
      </c>
      <c r="N30" s="6" t="s">
        <v>379</v>
      </c>
      <c r="O30" s="6" t="s">
        <v>380</v>
      </c>
      <c r="P30" s="6" t="s">
        <v>381</v>
      </c>
      <c r="Q30" s="6"/>
      <c r="R30" s="6"/>
      <c r="S30" s="6"/>
      <c r="T30" s="6"/>
      <c r="U30" s="6"/>
      <c r="V30" s="6"/>
      <c r="W30" s="6"/>
      <c r="X30" s="6"/>
      <c r="Y30" s="6"/>
      <c r="Z30" s="6" t="s">
        <v>101</v>
      </c>
      <c r="AA30" s="3"/>
      <c r="AB30" s="3"/>
      <c r="AC30" s="6" t="str">
        <f t="shared" si="0"/>
        <v/>
      </c>
    </row>
    <row r="31" spans="1:29" ht="57.6" customHeight="1" x14ac:dyDescent="0.3">
      <c r="A31" s="6" t="s">
        <v>382</v>
      </c>
      <c r="B31" s="6" t="s">
        <v>59</v>
      </c>
      <c r="C31" s="6"/>
      <c r="D31" s="6" t="s">
        <v>60</v>
      </c>
      <c r="E31" s="6" t="s">
        <v>383</v>
      </c>
      <c r="F31" s="6" t="s">
        <v>384</v>
      </c>
      <c r="G31" s="6" t="s">
        <v>374</v>
      </c>
      <c r="H31" s="6" t="s">
        <v>385</v>
      </c>
      <c r="I31" s="6" t="s">
        <v>65</v>
      </c>
      <c r="J31" s="6" t="s">
        <v>386</v>
      </c>
      <c r="K31" s="6" t="s">
        <v>67</v>
      </c>
      <c r="L31" s="6" t="s">
        <v>387</v>
      </c>
      <c r="M31" s="6" t="s">
        <v>388</v>
      </c>
      <c r="N31" s="6" t="s">
        <v>389</v>
      </c>
      <c r="O31" s="6" t="s">
        <v>390</v>
      </c>
      <c r="P31" s="6" t="s">
        <v>391</v>
      </c>
      <c r="Q31" s="6"/>
      <c r="R31" s="6"/>
      <c r="S31" s="6"/>
      <c r="T31" s="6"/>
      <c r="U31" s="6"/>
      <c r="V31" s="6"/>
      <c r="W31" s="6"/>
      <c r="X31" s="6"/>
      <c r="Y31" s="6"/>
      <c r="Z31" s="6"/>
      <c r="AA31" s="3"/>
      <c r="AB31" s="3"/>
      <c r="AC31" s="6" t="str">
        <f t="shared" si="0"/>
        <v/>
      </c>
    </row>
    <row r="32" spans="1:29" ht="57.6" customHeight="1" x14ac:dyDescent="0.3">
      <c r="A32" s="6" t="s">
        <v>392</v>
      </c>
      <c r="B32" s="6" t="s">
        <v>59</v>
      </c>
      <c r="C32" s="6"/>
      <c r="D32" s="6" t="s">
        <v>60</v>
      </c>
      <c r="E32" s="6" t="s">
        <v>393</v>
      </c>
      <c r="F32" s="6" t="s">
        <v>394</v>
      </c>
      <c r="G32" s="6" t="s">
        <v>374</v>
      </c>
      <c r="H32" s="6" t="s">
        <v>395</v>
      </c>
      <c r="I32" s="6" t="s">
        <v>65</v>
      </c>
      <c r="J32" s="6" t="s">
        <v>114</v>
      </c>
      <c r="K32" s="6" t="s">
        <v>115</v>
      </c>
      <c r="L32" s="6" t="s">
        <v>396</v>
      </c>
      <c r="M32" s="6" t="s">
        <v>397</v>
      </c>
      <c r="N32" s="6" t="s">
        <v>398</v>
      </c>
      <c r="O32" s="6" t="s">
        <v>399</v>
      </c>
      <c r="P32" s="6" t="s">
        <v>400</v>
      </c>
      <c r="Q32" s="6"/>
      <c r="R32" s="6"/>
      <c r="S32" s="6"/>
      <c r="T32" s="6"/>
      <c r="U32" s="6"/>
      <c r="V32" s="6"/>
      <c r="W32" s="6"/>
      <c r="X32" s="6"/>
      <c r="Y32" s="6"/>
      <c r="Z32" s="6" t="s">
        <v>101</v>
      </c>
      <c r="AA32" s="3"/>
      <c r="AB32" s="3"/>
      <c r="AC32" s="6" t="str">
        <f t="shared" si="0"/>
        <v/>
      </c>
    </row>
    <row r="33" spans="1:29" ht="144" customHeight="1" x14ac:dyDescent="0.3">
      <c r="A33" s="6" t="s">
        <v>401</v>
      </c>
      <c r="B33" s="6" t="s">
        <v>59</v>
      </c>
      <c r="C33" s="6"/>
      <c r="D33" s="6" t="s">
        <v>60</v>
      </c>
      <c r="E33" s="6" t="s">
        <v>402</v>
      </c>
      <c r="F33" s="6" t="s">
        <v>403</v>
      </c>
      <c r="G33" s="6" t="s">
        <v>374</v>
      </c>
      <c r="H33" s="6"/>
      <c r="I33" s="6" t="s">
        <v>126</v>
      </c>
      <c r="J33" s="6" t="s">
        <v>66</v>
      </c>
      <c r="K33" s="6" t="s">
        <v>67</v>
      </c>
      <c r="L33" s="6" t="s">
        <v>404</v>
      </c>
      <c r="M33" s="6" t="s">
        <v>405</v>
      </c>
      <c r="N33" s="6" t="s">
        <v>406</v>
      </c>
      <c r="O33" s="6" t="s">
        <v>407</v>
      </c>
      <c r="P33" s="6" t="s">
        <v>408</v>
      </c>
      <c r="Q33" s="6" t="s">
        <v>409</v>
      </c>
      <c r="R33" s="6" t="s">
        <v>410</v>
      </c>
      <c r="S33" s="6" t="s">
        <v>411</v>
      </c>
      <c r="T33" s="6" t="s">
        <v>412</v>
      </c>
      <c r="U33" s="6"/>
      <c r="V33" s="6" t="s">
        <v>413</v>
      </c>
      <c r="W33" s="6"/>
      <c r="X33" s="6"/>
      <c r="Y33" s="6"/>
      <c r="Z33" s="6"/>
      <c r="AA33" s="3"/>
      <c r="AB33" s="3"/>
      <c r="AC33" s="6" t="str">
        <f t="shared" si="0"/>
        <v/>
      </c>
    </row>
    <row r="34" spans="1:29" ht="129.6" customHeight="1" x14ac:dyDescent="0.3">
      <c r="A34" s="6" t="s">
        <v>414</v>
      </c>
      <c r="B34" s="6" t="s">
        <v>59</v>
      </c>
      <c r="C34" s="6"/>
      <c r="D34" s="6" t="s">
        <v>60</v>
      </c>
      <c r="E34" s="6" t="s">
        <v>415</v>
      </c>
      <c r="F34" s="6" t="s">
        <v>416</v>
      </c>
      <c r="G34" s="6" t="s">
        <v>374</v>
      </c>
      <c r="H34" s="6" t="s">
        <v>417</v>
      </c>
      <c r="I34" s="6" t="s">
        <v>126</v>
      </c>
      <c r="J34" s="6" t="s">
        <v>418</v>
      </c>
      <c r="K34" s="6" t="s">
        <v>67</v>
      </c>
      <c r="L34" s="6" t="s">
        <v>419</v>
      </c>
      <c r="M34" s="6" t="s">
        <v>420</v>
      </c>
      <c r="N34" s="6" t="s">
        <v>421</v>
      </c>
      <c r="O34" s="6" t="s">
        <v>422</v>
      </c>
      <c r="P34" s="6" t="s">
        <v>423</v>
      </c>
      <c r="Q34" s="6" t="s">
        <v>424</v>
      </c>
      <c r="R34" s="6" t="s">
        <v>425</v>
      </c>
      <c r="S34" s="6" t="s">
        <v>426</v>
      </c>
      <c r="T34" s="6" t="s">
        <v>427</v>
      </c>
      <c r="U34" s="6"/>
      <c r="V34" s="6" t="s">
        <v>428</v>
      </c>
      <c r="W34" s="6"/>
      <c r="X34" s="6"/>
      <c r="Y34" s="6"/>
      <c r="Z34" s="6"/>
      <c r="AA34" s="3"/>
      <c r="AB34" s="3"/>
      <c r="AC34" s="6" t="str">
        <f t="shared" si="0"/>
        <v/>
      </c>
    </row>
    <row r="35" spans="1:29" ht="158.4" customHeight="1" x14ac:dyDescent="0.3">
      <c r="A35" s="6" t="s">
        <v>429</v>
      </c>
      <c r="B35" s="6" t="s">
        <v>59</v>
      </c>
      <c r="C35" s="6"/>
      <c r="D35" s="6" t="s">
        <v>60</v>
      </c>
      <c r="E35" s="6" t="s">
        <v>430</v>
      </c>
      <c r="F35" s="6" t="s">
        <v>431</v>
      </c>
      <c r="G35" s="6" t="s">
        <v>374</v>
      </c>
      <c r="H35" s="6" t="s">
        <v>217</v>
      </c>
      <c r="I35" s="6" t="s">
        <v>126</v>
      </c>
      <c r="J35" s="6" t="s">
        <v>66</v>
      </c>
      <c r="K35" s="6" t="s">
        <v>67</v>
      </c>
      <c r="L35" s="6" t="s">
        <v>432</v>
      </c>
      <c r="M35" s="6" t="s">
        <v>433</v>
      </c>
      <c r="N35" s="6" t="s">
        <v>434</v>
      </c>
      <c r="O35" s="6" t="s">
        <v>435</v>
      </c>
      <c r="P35" s="6" t="s">
        <v>436</v>
      </c>
      <c r="Q35" s="6" t="s">
        <v>437</v>
      </c>
      <c r="R35" s="6" t="s">
        <v>438</v>
      </c>
      <c r="S35" s="6" t="s">
        <v>439</v>
      </c>
      <c r="T35" s="6" t="s">
        <v>440</v>
      </c>
      <c r="U35" s="6"/>
      <c r="V35" s="6" t="s">
        <v>441</v>
      </c>
      <c r="W35" s="6"/>
      <c r="X35" s="6"/>
      <c r="Y35" s="6"/>
      <c r="Z35" s="6" t="s">
        <v>442</v>
      </c>
      <c r="AA35" s="3"/>
      <c r="AB35" s="3"/>
      <c r="AC35" s="6" t="str">
        <f t="shared" si="0"/>
        <v/>
      </c>
    </row>
    <row r="36" spans="1:29" ht="129.6" customHeight="1" x14ac:dyDescent="0.3">
      <c r="A36" s="6" t="s">
        <v>443</v>
      </c>
      <c r="B36" s="6" t="s">
        <v>59</v>
      </c>
      <c r="C36" s="6"/>
      <c r="D36" s="6" t="s">
        <v>60</v>
      </c>
      <c r="E36" s="6" t="s">
        <v>444</v>
      </c>
      <c r="F36" s="6" t="s">
        <v>445</v>
      </c>
      <c r="G36" s="6" t="s">
        <v>374</v>
      </c>
      <c r="H36" s="6" t="s">
        <v>446</v>
      </c>
      <c r="I36" s="6" t="s">
        <v>126</v>
      </c>
      <c r="J36" s="6" t="s">
        <v>66</v>
      </c>
      <c r="K36" s="6" t="s">
        <v>67</v>
      </c>
      <c r="L36" s="6" t="s">
        <v>447</v>
      </c>
      <c r="M36" s="6" t="s">
        <v>448</v>
      </c>
      <c r="N36" s="6" t="s">
        <v>449</v>
      </c>
      <c r="O36" s="6" t="s">
        <v>450</v>
      </c>
      <c r="P36" s="6" t="s">
        <v>451</v>
      </c>
      <c r="Q36" s="6" t="s">
        <v>452</v>
      </c>
      <c r="R36" s="6" t="s">
        <v>453</v>
      </c>
      <c r="S36" s="6" t="s">
        <v>454</v>
      </c>
      <c r="T36" s="6" t="s">
        <v>455</v>
      </c>
      <c r="U36" s="6"/>
      <c r="V36" s="6" t="s">
        <v>456</v>
      </c>
      <c r="W36" s="6"/>
      <c r="X36" s="6"/>
      <c r="Y36" s="6"/>
      <c r="Z36" s="6"/>
      <c r="AA36" s="3"/>
      <c r="AB36" s="3"/>
      <c r="AC36" s="6" t="str">
        <f t="shared" si="0"/>
        <v/>
      </c>
    </row>
    <row r="37" spans="1:29" ht="57.6" customHeight="1" x14ac:dyDescent="0.3">
      <c r="A37" s="6" t="s">
        <v>457</v>
      </c>
      <c r="B37" s="6" t="s">
        <v>59</v>
      </c>
      <c r="C37" s="6"/>
      <c r="D37" s="6" t="s">
        <v>60</v>
      </c>
      <c r="E37" s="6" t="s">
        <v>458</v>
      </c>
      <c r="F37" s="6" t="s">
        <v>459</v>
      </c>
      <c r="G37" s="6" t="s">
        <v>374</v>
      </c>
      <c r="H37" s="6" t="s">
        <v>460</v>
      </c>
      <c r="I37" s="6" t="s">
        <v>126</v>
      </c>
      <c r="J37" s="6" t="s">
        <v>66</v>
      </c>
      <c r="K37" s="6" t="s">
        <v>67</v>
      </c>
      <c r="L37" s="6" t="s">
        <v>461</v>
      </c>
      <c r="M37" s="6" t="s">
        <v>462</v>
      </c>
      <c r="N37" s="6" t="s">
        <v>463</v>
      </c>
      <c r="O37" s="6" t="s">
        <v>464</v>
      </c>
      <c r="P37" s="6" t="s">
        <v>465</v>
      </c>
      <c r="Q37" s="6"/>
      <c r="R37" s="6"/>
      <c r="S37" s="6"/>
      <c r="T37" s="6"/>
      <c r="U37" s="6"/>
      <c r="V37" s="6"/>
      <c r="W37" s="6"/>
      <c r="X37" s="6"/>
      <c r="Y37" s="6"/>
      <c r="Z37" s="6"/>
      <c r="AA37" s="3"/>
      <c r="AB37" s="3"/>
      <c r="AC37" s="6" t="str">
        <f t="shared" si="0"/>
        <v/>
      </c>
    </row>
    <row r="38" spans="1:29" ht="57.6" customHeight="1" x14ac:dyDescent="0.3">
      <c r="A38" s="6" t="s">
        <v>466</v>
      </c>
      <c r="B38" s="6" t="s">
        <v>59</v>
      </c>
      <c r="C38" s="6"/>
      <c r="D38" s="6" t="s">
        <v>60</v>
      </c>
      <c r="E38" s="6" t="s">
        <v>467</v>
      </c>
      <c r="F38" s="6" t="s">
        <v>468</v>
      </c>
      <c r="G38" s="6" t="s">
        <v>374</v>
      </c>
      <c r="H38" s="6" t="s">
        <v>446</v>
      </c>
      <c r="I38" s="6" t="s">
        <v>202</v>
      </c>
      <c r="J38" s="6" t="s">
        <v>66</v>
      </c>
      <c r="K38" s="6" t="s">
        <v>347</v>
      </c>
      <c r="L38" s="6" t="s">
        <v>469</v>
      </c>
      <c r="M38" s="6" t="s">
        <v>470</v>
      </c>
      <c r="N38" s="6" t="s">
        <v>471</v>
      </c>
      <c r="O38" s="6" t="s">
        <v>472</v>
      </c>
      <c r="P38" s="6" t="s">
        <v>473</v>
      </c>
      <c r="Q38" s="6"/>
      <c r="R38" s="6"/>
      <c r="S38" s="6"/>
      <c r="T38" s="6"/>
      <c r="U38" s="6"/>
      <c r="V38" s="6"/>
      <c r="W38" s="6"/>
      <c r="X38" s="6"/>
      <c r="Y38" s="6"/>
      <c r="Z38" s="6" t="s">
        <v>303</v>
      </c>
      <c r="AA38" s="3"/>
      <c r="AB38" s="3"/>
      <c r="AC38" s="6" t="str">
        <f t="shared" si="0"/>
        <v/>
      </c>
    </row>
    <row r="39" spans="1:29" ht="158.4" customHeight="1" x14ac:dyDescent="0.3">
      <c r="A39" s="6" t="s">
        <v>474</v>
      </c>
      <c r="B39" s="6" t="s">
        <v>59</v>
      </c>
      <c r="C39" s="6"/>
      <c r="D39" s="6" t="s">
        <v>60</v>
      </c>
      <c r="E39" s="6" t="s">
        <v>475</v>
      </c>
      <c r="F39" s="6" t="s">
        <v>431</v>
      </c>
      <c r="G39" s="6" t="s">
        <v>374</v>
      </c>
      <c r="H39" s="6" t="s">
        <v>217</v>
      </c>
      <c r="I39" s="6" t="s">
        <v>202</v>
      </c>
      <c r="J39" s="6" t="s">
        <v>66</v>
      </c>
      <c r="K39" s="6" t="s">
        <v>347</v>
      </c>
      <c r="L39" s="6" t="s">
        <v>476</v>
      </c>
      <c r="M39" s="6" t="s">
        <v>477</v>
      </c>
      <c r="N39" s="6" t="s">
        <v>478</v>
      </c>
      <c r="O39" s="6" t="s">
        <v>479</v>
      </c>
      <c r="P39" s="6" t="s">
        <v>480</v>
      </c>
      <c r="Q39" s="6" t="s">
        <v>437</v>
      </c>
      <c r="R39" s="6" t="s">
        <v>438</v>
      </c>
      <c r="S39" s="6" t="s">
        <v>439</v>
      </c>
      <c r="T39" s="6" t="s">
        <v>440</v>
      </c>
      <c r="U39" s="6"/>
      <c r="V39" s="6" t="s">
        <v>441</v>
      </c>
      <c r="W39" s="6"/>
      <c r="X39" s="6"/>
      <c r="Y39" s="6"/>
      <c r="Z39" s="6"/>
      <c r="AA39" s="3"/>
      <c r="AB39" s="3"/>
      <c r="AC39" s="6" t="str">
        <f t="shared" si="0"/>
        <v/>
      </c>
    </row>
    <row r="40" spans="1:29" ht="129.6" customHeight="1" x14ac:dyDescent="0.3">
      <c r="A40" s="6" t="s">
        <v>481</v>
      </c>
      <c r="B40" s="6" t="s">
        <v>59</v>
      </c>
      <c r="C40" s="6"/>
      <c r="D40" s="6" t="s">
        <v>60</v>
      </c>
      <c r="E40" s="6" t="s">
        <v>482</v>
      </c>
      <c r="F40" s="6" t="s">
        <v>416</v>
      </c>
      <c r="G40" s="6" t="s">
        <v>374</v>
      </c>
      <c r="H40" s="6" t="s">
        <v>417</v>
      </c>
      <c r="I40" s="6" t="s">
        <v>202</v>
      </c>
      <c r="J40" s="6" t="s">
        <v>66</v>
      </c>
      <c r="K40" s="6" t="s">
        <v>347</v>
      </c>
      <c r="L40" s="6" t="s">
        <v>483</v>
      </c>
      <c r="M40" s="6" t="s">
        <v>484</v>
      </c>
      <c r="N40" s="6" t="s">
        <v>485</v>
      </c>
      <c r="O40" s="6" t="s">
        <v>486</v>
      </c>
      <c r="P40" s="6" t="s">
        <v>487</v>
      </c>
      <c r="Q40" s="6" t="s">
        <v>424</v>
      </c>
      <c r="R40" s="6" t="s">
        <v>425</v>
      </c>
      <c r="S40" s="6" t="s">
        <v>426</v>
      </c>
      <c r="T40" s="6" t="s">
        <v>427</v>
      </c>
      <c r="U40" s="6"/>
      <c r="V40" s="6" t="s">
        <v>428</v>
      </c>
      <c r="W40" s="6"/>
      <c r="X40" s="6"/>
      <c r="Y40" s="6"/>
      <c r="Z40" s="6"/>
      <c r="AA40" s="3"/>
      <c r="AB40" s="3"/>
      <c r="AC40" s="6" t="str">
        <f t="shared" si="0"/>
        <v/>
      </c>
    </row>
    <row r="41" spans="1:29" ht="72" customHeight="1" x14ac:dyDescent="0.3">
      <c r="A41" s="6" t="s">
        <v>488</v>
      </c>
      <c r="B41" s="6" t="s">
        <v>59</v>
      </c>
      <c r="C41" s="6"/>
      <c r="D41" s="6" t="s">
        <v>60</v>
      </c>
      <c r="E41" s="6" t="s">
        <v>489</v>
      </c>
      <c r="F41" s="6" t="s">
        <v>490</v>
      </c>
      <c r="G41" s="6" t="s">
        <v>374</v>
      </c>
      <c r="H41" s="6" t="s">
        <v>491</v>
      </c>
      <c r="I41" s="6" t="s">
        <v>202</v>
      </c>
      <c r="J41" s="6" t="s">
        <v>418</v>
      </c>
      <c r="K41" s="6" t="s">
        <v>67</v>
      </c>
      <c r="L41" s="6" t="s">
        <v>492</v>
      </c>
      <c r="M41" s="6" t="s">
        <v>493</v>
      </c>
      <c r="N41" s="6" t="s">
        <v>494</v>
      </c>
      <c r="O41" s="6" t="s">
        <v>495</v>
      </c>
      <c r="P41" s="6" t="s">
        <v>496</v>
      </c>
      <c r="Q41" s="6"/>
      <c r="R41" s="6"/>
      <c r="S41" s="6"/>
      <c r="T41" s="6"/>
      <c r="U41" s="6"/>
      <c r="V41" s="6"/>
      <c r="W41" s="6"/>
      <c r="X41" s="6"/>
      <c r="Y41" s="6"/>
      <c r="Z41" s="6" t="s">
        <v>303</v>
      </c>
      <c r="AA41" s="3"/>
      <c r="AB41" s="3"/>
      <c r="AC41" s="6" t="str">
        <f t="shared" si="0"/>
        <v/>
      </c>
    </row>
    <row r="42" spans="1:29" ht="129.6" customHeight="1" x14ac:dyDescent="0.3">
      <c r="A42" s="6" t="s">
        <v>497</v>
      </c>
      <c r="B42" s="6" t="s">
        <v>59</v>
      </c>
      <c r="C42" s="6"/>
      <c r="D42" s="6" t="s">
        <v>60</v>
      </c>
      <c r="E42" s="6" t="s">
        <v>498</v>
      </c>
      <c r="F42" s="6" t="s">
        <v>499</v>
      </c>
      <c r="G42" s="6" t="s">
        <v>500</v>
      </c>
      <c r="H42" s="6" t="s">
        <v>501</v>
      </c>
      <c r="I42" s="6" t="s">
        <v>65</v>
      </c>
      <c r="J42" s="6" t="s">
        <v>66</v>
      </c>
      <c r="K42" s="6" t="s">
        <v>67</v>
      </c>
      <c r="L42" s="6" t="s">
        <v>502</v>
      </c>
      <c r="M42" s="6" t="s">
        <v>503</v>
      </c>
      <c r="N42" s="6" t="s">
        <v>504</v>
      </c>
      <c r="O42" s="6" t="s">
        <v>505</v>
      </c>
      <c r="P42" s="6" t="s">
        <v>506</v>
      </c>
      <c r="Q42" s="6" t="s">
        <v>507</v>
      </c>
      <c r="R42" s="6" t="s">
        <v>508</v>
      </c>
      <c r="S42" s="6" t="s">
        <v>509</v>
      </c>
      <c r="T42" s="6" t="s">
        <v>510</v>
      </c>
      <c r="U42" s="6"/>
      <c r="V42" s="6" t="s">
        <v>511</v>
      </c>
      <c r="W42" s="6"/>
      <c r="X42" s="6"/>
      <c r="Y42" s="6"/>
      <c r="Z42" s="6"/>
      <c r="AA42" s="3"/>
      <c r="AB42" s="3"/>
      <c r="AC42" s="6" t="str">
        <f t="shared" si="0"/>
        <v/>
      </c>
    </row>
    <row r="43" spans="1:29" ht="57.6" customHeight="1" x14ac:dyDescent="0.3">
      <c r="A43" s="6" t="s">
        <v>512</v>
      </c>
      <c r="B43" s="6" t="s">
        <v>59</v>
      </c>
      <c r="C43" s="6"/>
      <c r="D43" s="6" t="s">
        <v>60</v>
      </c>
      <c r="E43" s="6" t="s">
        <v>513</v>
      </c>
      <c r="F43" s="6" t="s">
        <v>514</v>
      </c>
      <c r="G43" s="6" t="s">
        <v>500</v>
      </c>
      <c r="H43" s="6" t="s">
        <v>501</v>
      </c>
      <c r="I43" s="6" t="s">
        <v>65</v>
      </c>
      <c r="J43" s="6" t="s">
        <v>307</v>
      </c>
      <c r="K43" s="6" t="s">
        <v>115</v>
      </c>
      <c r="L43" s="6" t="s">
        <v>515</v>
      </c>
      <c r="M43" s="6" t="s">
        <v>516</v>
      </c>
      <c r="N43" s="6" t="s">
        <v>517</v>
      </c>
      <c r="O43" s="6" t="s">
        <v>518</v>
      </c>
      <c r="P43" s="6" t="s">
        <v>519</v>
      </c>
      <c r="Q43" s="6"/>
      <c r="R43" s="6"/>
      <c r="S43" s="6"/>
      <c r="T43" s="6"/>
      <c r="U43" s="6"/>
      <c r="V43" s="6"/>
      <c r="W43" s="6"/>
      <c r="X43" s="6"/>
      <c r="Y43" s="6"/>
      <c r="Z43" s="6" t="s">
        <v>101</v>
      </c>
      <c r="AA43" s="3"/>
      <c r="AB43" s="3"/>
      <c r="AC43" s="6" t="str">
        <f t="shared" si="0"/>
        <v/>
      </c>
    </row>
    <row r="44" spans="1:29" ht="57.6" customHeight="1" x14ac:dyDescent="0.3">
      <c r="A44" s="6" t="s">
        <v>520</v>
      </c>
      <c r="B44" s="6" t="s">
        <v>59</v>
      </c>
      <c r="C44" s="6"/>
      <c r="D44" s="6" t="s">
        <v>60</v>
      </c>
      <c r="E44" s="6" t="s">
        <v>521</v>
      </c>
      <c r="F44" s="6" t="s">
        <v>522</v>
      </c>
      <c r="G44" s="6" t="s">
        <v>500</v>
      </c>
      <c r="H44" s="6" t="s">
        <v>523</v>
      </c>
      <c r="I44" s="6" t="s">
        <v>65</v>
      </c>
      <c r="J44" s="6" t="s">
        <v>66</v>
      </c>
      <c r="K44" s="6" t="s">
        <v>67</v>
      </c>
      <c r="L44" s="6" t="s">
        <v>524</v>
      </c>
      <c r="M44" s="6" t="s">
        <v>525</v>
      </c>
      <c r="N44" s="6" t="s">
        <v>526</v>
      </c>
      <c r="O44" s="6" t="s">
        <v>527</v>
      </c>
      <c r="P44" s="6" t="s">
        <v>528</v>
      </c>
      <c r="Q44" s="6"/>
      <c r="R44" s="6"/>
      <c r="S44" s="6"/>
      <c r="T44" s="6"/>
      <c r="U44" s="6"/>
      <c r="V44" s="6"/>
      <c r="W44" s="6"/>
      <c r="X44" s="6"/>
      <c r="Y44" s="6"/>
      <c r="Z44" s="6" t="s">
        <v>76</v>
      </c>
      <c r="AA44" s="3"/>
      <c r="AB44" s="3"/>
      <c r="AC44" s="6" t="str">
        <f t="shared" si="0"/>
        <v/>
      </c>
    </row>
    <row r="45" spans="1:29" ht="57.6" customHeight="1" x14ac:dyDescent="0.3">
      <c r="A45" s="6" t="s">
        <v>529</v>
      </c>
      <c r="B45" s="6" t="s">
        <v>59</v>
      </c>
      <c r="C45" s="6"/>
      <c r="D45" s="6" t="s">
        <v>60</v>
      </c>
      <c r="E45" s="6" t="s">
        <v>530</v>
      </c>
      <c r="F45" s="6" t="s">
        <v>531</v>
      </c>
      <c r="G45" s="6" t="s">
        <v>500</v>
      </c>
      <c r="H45" s="6" t="s">
        <v>501</v>
      </c>
      <c r="I45" s="6" t="s">
        <v>65</v>
      </c>
      <c r="J45" s="6" t="s">
        <v>66</v>
      </c>
      <c r="K45" s="6" t="s">
        <v>115</v>
      </c>
      <c r="L45" s="6" t="s">
        <v>532</v>
      </c>
      <c r="M45" s="6" t="s">
        <v>378</v>
      </c>
      <c r="N45" s="6" t="s">
        <v>533</v>
      </c>
      <c r="O45" s="6" t="s">
        <v>534</v>
      </c>
      <c r="P45" s="6" t="s">
        <v>535</v>
      </c>
      <c r="Q45" s="6"/>
      <c r="R45" s="6"/>
      <c r="S45" s="6"/>
      <c r="T45" s="6"/>
      <c r="U45" s="6"/>
      <c r="V45" s="6"/>
      <c r="W45" s="6"/>
      <c r="X45" s="6"/>
      <c r="Y45" s="6"/>
      <c r="Z45" s="6"/>
      <c r="AA45" s="3"/>
      <c r="AB45" s="3"/>
      <c r="AC45" s="6" t="str">
        <f t="shared" si="0"/>
        <v/>
      </c>
    </row>
    <row r="46" spans="1:29" ht="144" customHeight="1" x14ac:dyDescent="0.3">
      <c r="A46" s="6" t="s">
        <v>536</v>
      </c>
      <c r="B46" s="6" t="s">
        <v>59</v>
      </c>
      <c r="C46" s="6"/>
      <c r="D46" s="6" t="s">
        <v>60</v>
      </c>
      <c r="E46" s="6" t="s">
        <v>537</v>
      </c>
      <c r="F46" s="6" t="s">
        <v>538</v>
      </c>
      <c r="G46" s="6" t="s">
        <v>500</v>
      </c>
      <c r="H46" s="6" t="s">
        <v>523</v>
      </c>
      <c r="I46" s="6" t="s">
        <v>126</v>
      </c>
      <c r="J46" s="6" t="s">
        <v>66</v>
      </c>
      <c r="K46" s="6" t="s">
        <v>67</v>
      </c>
      <c r="L46" s="6" t="s">
        <v>539</v>
      </c>
      <c r="M46" s="6" t="s">
        <v>540</v>
      </c>
      <c r="N46" s="6" t="s">
        <v>541</v>
      </c>
      <c r="O46" s="6" t="s">
        <v>542</v>
      </c>
      <c r="P46" s="6" t="s">
        <v>543</v>
      </c>
      <c r="Q46" s="6" t="s">
        <v>544</v>
      </c>
      <c r="R46" s="6" t="s">
        <v>545</v>
      </c>
      <c r="S46" s="6" t="s">
        <v>546</v>
      </c>
      <c r="T46" s="6" t="s">
        <v>547</v>
      </c>
      <c r="U46" s="6"/>
      <c r="V46" s="6" t="s">
        <v>548</v>
      </c>
      <c r="W46" s="6"/>
      <c r="X46" s="6"/>
      <c r="Y46" s="6"/>
      <c r="Z46" s="6"/>
      <c r="AA46" s="3"/>
      <c r="AB46" s="3"/>
      <c r="AC46" s="6" t="str">
        <f t="shared" si="0"/>
        <v/>
      </c>
    </row>
    <row r="47" spans="1:29" ht="57.6" customHeight="1" x14ac:dyDescent="0.3">
      <c r="A47" s="6" t="s">
        <v>549</v>
      </c>
      <c r="B47" s="6" t="s">
        <v>59</v>
      </c>
      <c r="C47" s="6"/>
      <c r="D47" s="6" t="s">
        <v>60</v>
      </c>
      <c r="E47" s="6" t="s">
        <v>550</v>
      </c>
      <c r="F47" s="6" t="s">
        <v>551</v>
      </c>
      <c r="G47" s="6" t="s">
        <v>500</v>
      </c>
      <c r="H47" s="6"/>
      <c r="I47" s="6" t="s">
        <v>126</v>
      </c>
      <c r="J47" s="6" t="s">
        <v>552</v>
      </c>
      <c r="K47" s="6" t="s">
        <v>67</v>
      </c>
      <c r="L47" s="6" t="s">
        <v>553</v>
      </c>
      <c r="M47" s="6" t="s">
        <v>554</v>
      </c>
      <c r="N47" s="6" t="s">
        <v>555</v>
      </c>
      <c r="O47" s="6" t="s">
        <v>556</v>
      </c>
      <c r="P47" s="6" t="s">
        <v>557</v>
      </c>
      <c r="Q47" s="6"/>
      <c r="R47" s="6"/>
      <c r="S47" s="6"/>
      <c r="T47" s="6"/>
      <c r="U47" s="6"/>
      <c r="V47" s="6"/>
      <c r="W47" s="6"/>
      <c r="X47" s="6"/>
      <c r="Y47" s="6"/>
      <c r="Z47" s="6" t="s">
        <v>442</v>
      </c>
      <c r="AA47" s="3"/>
      <c r="AB47" s="3"/>
      <c r="AC47" s="6" t="str">
        <f t="shared" si="0"/>
        <v/>
      </c>
    </row>
    <row r="48" spans="1:29" ht="57.6" customHeight="1" x14ac:dyDescent="0.3">
      <c r="A48" s="6" t="s">
        <v>558</v>
      </c>
      <c r="B48" s="6" t="s">
        <v>59</v>
      </c>
      <c r="C48" s="6"/>
      <c r="D48" s="6" t="s">
        <v>60</v>
      </c>
      <c r="E48" s="6" t="s">
        <v>559</v>
      </c>
      <c r="F48" s="6" t="s">
        <v>560</v>
      </c>
      <c r="G48" s="6" t="s">
        <v>500</v>
      </c>
      <c r="H48" s="6" t="s">
        <v>523</v>
      </c>
      <c r="I48" s="6" t="s">
        <v>126</v>
      </c>
      <c r="J48" s="6" t="s">
        <v>561</v>
      </c>
      <c r="K48" s="6" t="s">
        <v>67</v>
      </c>
      <c r="L48" s="6" t="s">
        <v>562</v>
      </c>
      <c r="M48" s="6" t="s">
        <v>563</v>
      </c>
      <c r="N48" s="6" t="s">
        <v>564</v>
      </c>
      <c r="O48" s="6" t="s">
        <v>565</v>
      </c>
      <c r="P48" s="6" t="s">
        <v>566</v>
      </c>
      <c r="Q48" s="6"/>
      <c r="R48" s="6"/>
      <c r="S48" s="6"/>
      <c r="T48" s="6"/>
      <c r="U48" s="6"/>
      <c r="V48" s="6"/>
      <c r="W48" s="6"/>
      <c r="X48" s="6"/>
      <c r="Y48" s="6"/>
      <c r="Z48" s="6" t="s">
        <v>442</v>
      </c>
      <c r="AA48" s="3"/>
      <c r="AB48" s="3"/>
      <c r="AC48" s="6" t="str">
        <f t="shared" si="0"/>
        <v/>
      </c>
    </row>
    <row r="49" spans="1:29" ht="57.6" customHeight="1" x14ac:dyDescent="0.3">
      <c r="A49" s="6" t="s">
        <v>567</v>
      </c>
      <c r="B49" s="6" t="s">
        <v>59</v>
      </c>
      <c r="C49" s="6"/>
      <c r="D49" s="6" t="s">
        <v>60</v>
      </c>
      <c r="E49" s="6" t="s">
        <v>568</v>
      </c>
      <c r="F49" s="6" t="s">
        <v>569</v>
      </c>
      <c r="G49" s="6" t="s">
        <v>500</v>
      </c>
      <c r="H49" s="6" t="s">
        <v>501</v>
      </c>
      <c r="I49" s="6" t="s">
        <v>126</v>
      </c>
      <c r="J49" s="6" t="s">
        <v>570</v>
      </c>
      <c r="K49" s="6" t="s">
        <v>67</v>
      </c>
      <c r="L49" s="6" t="s">
        <v>571</v>
      </c>
      <c r="M49" s="6" t="s">
        <v>572</v>
      </c>
      <c r="N49" s="6" t="s">
        <v>573</v>
      </c>
      <c r="O49" s="6" t="s">
        <v>574</v>
      </c>
      <c r="P49" s="6" t="s">
        <v>575</v>
      </c>
      <c r="Q49" s="6"/>
      <c r="R49" s="6"/>
      <c r="S49" s="6"/>
      <c r="T49" s="6"/>
      <c r="U49" s="6"/>
      <c r="V49" s="6"/>
      <c r="W49" s="6"/>
      <c r="X49" s="6"/>
      <c r="Y49" s="6"/>
      <c r="Z49" s="6" t="s">
        <v>101</v>
      </c>
      <c r="AA49" s="3"/>
      <c r="AB49" s="3"/>
      <c r="AC49" s="6" t="str">
        <f t="shared" si="0"/>
        <v/>
      </c>
    </row>
    <row r="50" spans="1:29" ht="115.2" customHeight="1" x14ac:dyDescent="0.3">
      <c r="A50" s="6" t="s">
        <v>576</v>
      </c>
      <c r="B50" s="6" t="s">
        <v>59</v>
      </c>
      <c r="C50" s="6"/>
      <c r="D50" s="6" t="s">
        <v>60</v>
      </c>
      <c r="E50" s="6" t="s">
        <v>577</v>
      </c>
      <c r="F50" s="6" t="s">
        <v>578</v>
      </c>
      <c r="G50" s="6" t="s">
        <v>500</v>
      </c>
      <c r="H50" s="6" t="s">
        <v>501</v>
      </c>
      <c r="I50" s="6" t="s">
        <v>202</v>
      </c>
      <c r="J50" s="6" t="s">
        <v>66</v>
      </c>
      <c r="K50" s="6" t="s">
        <v>347</v>
      </c>
      <c r="L50" s="6" t="s">
        <v>579</v>
      </c>
      <c r="M50" s="6" t="s">
        <v>580</v>
      </c>
      <c r="N50" s="6" t="s">
        <v>581</v>
      </c>
      <c r="O50" s="6" t="s">
        <v>582</v>
      </c>
      <c r="P50" s="6" t="s">
        <v>583</v>
      </c>
      <c r="Q50" s="6" t="s">
        <v>584</v>
      </c>
      <c r="R50" s="6" t="s">
        <v>585</v>
      </c>
      <c r="S50" s="6" t="s">
        <v>586</v>
      </c>
      <c r="T50" s="6" t="s">
        <v>587</v>
      </c>
      <c r="U50" s="6"/>
      <c r="V50" s="6" t="s">
        <v>588</v>
      </c>
      <c r="W50" s="6"/>
      <c r="X50" s="6"/>
      <c r="Y50" s="6"/>
      <c r="Z50" s="6" t="s">
        <v>303</v>
      </c>
      <c r="AA50" s="3"/>
      <c r="AB50" s="3"/>
      <c r="AC50" s="6" t="str">
        <f t="shared" si="0"/>
        <v/>
      </c>
    </row>
    <row r="51" spans="1:29" ht="57.6" customHeight="1" x14ac:dyDescent="0.3">
      <c r="A51" s="6" t="s">
        <v>589</v>
      </c>
      <c r="B51" s="6" t="s">
        <v>59</v>
      </c>
      <c r="C51" s="6"/>
      <c r="D51" s="6" t="s">
        <v>60</v>
      </c>
      <c r="E51" s="6" t="s">
        <v>590</v>
      </c>
      <c r="F51" s="6" t="s">
        <v>591</v>
      </c>
      <c r="G51" s="6" t="s">
        <v>500</v>
      </c>
      <c r="H51" s="6" t="s">
        <v>523</v>
      </c>
      <c r="I51" s="6" t="s">
        <v>202</v>
      </c>
      <c r="J51" s="6" t="s">
        <v>114</v>
      </c>
      <c r="K51" s="6" t="s">
        <v>347</v>
      </c>
      <c r="L51" s="6" t="s">
        <v>592</v>
      </c>
      <c r="M51" s="6" t="s">
        <v>593</v>
      </c>
      <c r="N51" s="6" t="s">
        <v>594</v>
      </c>
      <c r="O51" s="6" t="s">
        <v>595</v>
      </c>
      <c r="P51" s="6" t="s">
        <v>596</v>
      </c>
      <c r="Q51" s="6"/>
      <c r="R51" s="6"/>
      <c r="S51" s="6"/>
      <c r="T51" s="6"/>
      <c r="U51" s="6"/>
      <c r="V51" s="6"/>
      <c r="W51" s="6"/>
      <c r="X51" s="6"/>
      <c r="Y51" s="6"/>
      <c r="Z51" s="6" t="s">
        <v>177</v>
      </c>
      <c r="AA51" s="3"/>
      <c r="AB51" s="3"/>
      <c r="AC51" s="6" t="str">
        <f t="shared" si="0"/>
        <v/>
      </c>
    </row>
    <row r="52" spans="1:29" ht="57.6" customHeight="1" x14ac:dyDescent="0.3">
      <c r="A52" s="6" t="s">
        <v>597</v>
      </c>
      <c r="B52" s="6" t="s">
        <v>59</v>
      </c>
      <c r="C52" s="6"/>
      <c r="D52" s="6" t="s">
        <v>60</v>
      </c>
      <c r="E52" s="6" t="s">
        <v>598</v>
      </c>
      <c r="F52" s="6" t="s">
        <v>599</v>
      </c>
      <c r="G52" s="6" t="s">
        <v>500</v>
      </c>
      <c r="H52" s="6" t="s">
        <v>523</v>
      </c>
      <c r="I52" s="6" t="s">
        <v>202</v>
      </c>
      <c r="J52" s="6" t="s">
        <v>66</v>
      </c>
      <c r="K52" s="6" t="s">
        <v>67</v>
      </c>
      <c r="L52" s="6" t="s">
        <v>600</v>
      </c>
      <c r="M52" s="6" t="s">
        <v>601</v>
      </c>
      <c r="N52" s="6" t="s">
        <v>602</v>
      </c>
      <c r="O52" s="6" t="s">
        <v>603</v>
      </c>
      <c r="P52" s="6" t="s">
        <v>604</v>
      </c>
      <c r="Q52" s="6"/>
      <c r="R52" s="6"/>
      <c r="S52" s="6"/>
      <c r="T52" s="6"/>
      <c r="U52" s="6"/>
      <c r="V52" s="6"/>
      <c r="W52" s="6"/>
      <c r="X52" s="6"/>
      <c r="Y52" s="6"/>
      <c r="Z52" s="6" t="s">
        <v>303</v>
      </c>
      <c r="AA52" s="3"/>
      <c r="AB52" s="3"/>
      <c r="AC52" s="6" t="str">
        <f t="shared" si="0"/>
        <v/>
      </c>
    </row>
    <row r="53" spans="1:29" ht="72" customHeight="1" x14ac:dyDescent="0.3">
      <c r="A53" s="6" t="s">
        <v>605</v>
      </c>
      <c r="B53" s="6" t="s">
        <v>59</v>
      </c>
      <c r="C53" s="6"/>
      <c r="D53" s="6" t="s">
        <v>60</v>
      </c>
      <c r="E53" s="6" t="s">
        <v>606</v>
      </c>
      <c r="F53" s="6" t="s">
        <v>607</v>
      </c>
      <c r="G53" s="6" t="s">
        <v>608</v>
      </c>
      <c r="H53" s="6" t="s">
        <v>609</v>
      </c>
      <c r="I53" s="6" t="s">
        <v>65</v>
      </c>
      <c r="J53" s="6" t="s">
        <v>610</v>
      </c>
      <c r="K53" s="6" t="s">
        <v>67</v>
      </c>
      <c r="L53" s="6" t="s">
        <v>611</v>
      </c>
      <c r="M53" s="6" t="s">
        <v>612</v>
      </c>
      <c r="N53" s="6" t="s">
        <v>613</v>
      </c>
      <c r="O53" s="6" t="s">
        <v>614</v>
      </c>
      <c r="P53" s="6" t="s">
        <v>615</v>
      </c>
      <c r="Q53" s="6"/>
      <c r="R53" s="6"/>
      <c r="S53" s="6"/>
      <c r="T53" s="6"/>
      <c r="U53" s="6"/>
      <c r="V53" s="6"/>
      <c r="W53" s="6"/>
      <c r="X53" s="6"/>
      <c r="Y53" s="6"/>
      <c r="Z53" s="6" t="s">
        <v>76</v>
      </c>
      <c r="AA53" s="3"/>
      <c r="AB53" s="3"/>
      <c r="AC53" s="6" t="str">
        <f t="shared" si="0"/>
        <v/>
      </c>
    </row>
    <row r="54" spans="1:29" ht="57.6" customHeight="1" x14ac:dyDescent="0.3">
      <c r="A54" s="6" t="s">
        <v>616</v>
      </c>
      <c r="B54" s="6" t="s">
        <v>59</v>
      </c>
      <c r="C54" s="6"/>
      <c r="D54" s="6" t="s">
        <v>60</v>
      </c>
      <c r="E54" s="6" t="s">
        <v>617</v>
      </c>
      <c r="F54" s="6" t="s">
        <v>618</v>
      </c>
      <c r="G54" s="6" t="s">
        <v>608</v>
      </c>
      <c r="H54" s="6" t="s">
        <v>619</v>
      </c>
      <c r="I54" s="6" t="s">
        <v>65</v>
      </c>
      <c r="J54" s="6" t="s">
        <v>66</v>
      </c>
      <c r="K54" s="6" t="s">
        <v>67</v>
      </c>
      <c r="L54" s="6" t="s">
        <v>620</v>
      </c>
      <c r="M54" s="6" t="s">
        <v>621</v>
      </c>
      <c r="N54" s="6" t="s">
        <v>622</v>
      </c>
      <c r="O54" s="6" t="s">
        <v>623</v>
      </c>
      <c r="P54" s="6" t="s">
        <v>624</v>
      </c>
      <c r="Q54" s="6"/>
      <c r="R54" s="6"/>
      <c r="S54" s="6"/>
      <c r="T54" s="6"/>
      <c r="U54" s="6"/>
      <c r="V54" s="6"/>
      <c r="W54" s="6"/>
      <c r="X54" s="6"/>
      <c r="Y54" s="6"/>
      <c r="Z54" s="6"/>
      <c r="AA54" s="3"/>
      <c r="AB54" s="3"/>
      <c r="AC54" s="6" t="str">
        <f t="shared" si="0"/>
        <v/>
      </c>
    </row>
    <row r="55" spans="1:29" ht="57.6" customHeight="1" x14ac:dyDescent="0.3">
      <c r="A55" s="6" t="s">
        <v>625</v>
      </c>
      <c r="B55" s="6" t="s">
        <v>59</v>
      </c>
      <c r="C55" s="6"/>
      <c r="D55" s="6" t="s">
        <v>60</v>
      </c>
      <c r="E55" s="6" t="s">
        <v>626</v>
      </c>
      <c r="F55" s="6" t="s">
        <v>627</v>
      </c>
      <c r="G55" s="6" t="s">
        <v>608</v>
      </c>
      <c r="H55" s="6" t="s">
        <v>609</v>
      </c>
      <c r="I55" s="6" t="s">
        <v>65</v>
      </c>
      <c r="J55" s="6" t="s">
        <v>66</v>
      </c>
      <c r="K55" s="6" t="s">
        <v>67</v>
      </c>
      <c r="L55" s="6" t="s">
        <v>628</v>
      </c>
      <c r="M55" s="6" t="s">
        <v>629</v>
      </c>
      <c r="N55" s="6" t="s">
        <v>630</v>
      </c>
      <c r="O55" s="6" t="s">
        <v>631</v>
      </c>
      <c r="P55" s="6" t="s">
        <v>632</v>
      </c>
      <c r="Q55" s="6"/>
      <c r="R55" s="6"/>
      <c r="S55" s="6"/>
      <c r="T55" s="6"/>
      <c r="U55" s="6"/>
      <c r="V55" s="6"/>
      <c r="W55" s="6"/>
      <c r="X55" s="6"/>
      <c r="Y55" s="6"/>
      <c r="Z55" s="6" t="s">
        <v>76</v>
      </c>
      <c r="AA55" s="3"/>
      <c r="AB55" s="3"/>
      <c r="AC55" s="6" t="str">
        <f t="shared" si="0"/>
        <v/>
      </c>
    </row>
    <row r="56" spans="1:29" ht="144" customHeight="1" x14ac:dyDescent="0.3">
      <c r="A56" s="6" t="s">
        <v>633</v>
      </c>
      <c r="B56" s="6" t="s">
        <v>59</v>
      </c>
      <c r="C56" s="6"/>
      <c r="D56" s="6" t="s">
        <v>60</v>
      </c>
      <c r="E56" s="6" t="s">
        <v>634</v>
      </c>
      <c r="F56" s="6" t="s">
        <v>635</v>
      </c>
      <c r="G56" s="6" t="s">
        <v>608</v>
      </c>
      <c r="H56" s="6"/>
      <c r="I56" s="6" t="s">
        <v>126</v>
      </c>
      <c r="J56" s="6" t="s">
        <v>66</v>
      </c>
      <c r="K56" s="6" t="s">
        <v>115</v>
      </c>
      <c r="L56" s="6" t="s">
        <v>636</v>
      </c>
      <c r="M56" s="6" t="s">
        <v>637</v>
      </c>
      <c r="N56" s="6" t="s">
        <v>638</v>
      </c>
      <c r="O56" s="6" t="s">
        <v>639</v>
      </c>
      <c r="P56" s="6" t="s">
        <v>640</v>
      </c>
      <c r="Q56" s="6" t="s">
        <v>641</v>
      </c>
      <c r="R56" s="6" t="s">
        <v>642</v>
      </c>
      <c r="S56" s="6" t="s">
        <v>643</v>
      </c>
      <c r="T56" s="6" t="s">
        <v>644</v>
      </c>
      <c r="U56" s="6"/>
      <c r="V56" s="6" t="s">
        <v>645</v>
      </c>
      <c r="W56" s="6"/>
      <c r="X56" s="6"/>
      <c r="Y56" s="6"/>
      <c r="Z56" s="6"/>
      <c r="AA56" s="3"/>
      <c r="AB56" s="3"/>
      <c r="AC56" s="6" t="str">
        <f t="shared" si="0"/>
        <v/>
      </c>
    </row>
    <row r="57" spans="1:29" ht="129.6" customHeight="1" x14ac:dyDescent="0.3">
      <c r="A57" s="6" t="s">
        <v>646</v>
      </c>
      <c r="B57" s="6" t="s">
        <v>59</v>
      </c>
      <c r="C57" s="6"/>
      <c r="D57" s="6" t="s">
        <v>60</v>
      </c>
      <c r="E57" s="6" t="s">
        <v>647</v>
      </c>
      <c r="F57" s="6" t="s">
        <v>648</v>
      </c>
      <c r="G57" s="6" t="s">
        <v>608</v>
      </c>
      <c r="H57" s="6" t="s">
        <v>649</v>
      </c>
      <c r="I57" s="6" t="s">
        <v>126</v>
      </c>
      <c r="J57" s="6" t="s">
        <v>66</v>
      </c>
      <c r="K57" s="6" t="s">
        <v>67</v>
      </c>
      <c r="L57" s="6" t="s">
        <v>650</v>
      </c>
      <c r="M57" s="6" t="s">
        <v>651</v>
      </c>
      <c r="N57" s="6" t="s">
        <v>652</v>
      </c>
      <c r="O57" s="6" t="s">
        <v>653</v>
      </c>
      <c r="P57" s="6" t="s">
        <v>654</v>
      </c>
      <c r="Q57" s="6" t="s">
        <v>655</v>
      </c>
      <c r="R57" s="6" t="s">
        <v>656</v>
      </c>
      <c r="S57" s="6" t="s">
        <v>657</v>
      </c>
      <c r="T57" s="6" t="s">
        <v>658</v>
      </c>
      <c r="U57" s="6"/>
      <c r="V57" s="6" t="s">
        <v>659</v>
      </c>
      <c r="W57" s="6"/>
      <c r="X57" s="6"/>
      <c r="Y57" s="6"/>
      <c r="Z57" s="6"/>
      <c r="AA57" s="3"/>
      <c r="AB57" s="3"/>
      <c r="AC57" s="6" t="str">
        <f t="shared" si="0"/>
        <v/>
      </c>
    </row>
    <row r="58" spans="1:29" ht="57.6" customHeight="1" x14ac:dyDescent="0.3">
      <c r="A58" s="6" t="s">
        <v>660</v>
      </c>
      <c r="B58" s="6" t="s">
        <v>59</v>
      </c>
      <c r="C58" s="6"/>
      <c r="D58" s="6" t="s">
        <v>60</v>
      </c>
      <c r="E58" s="6" t="s">
        <v>661</v>
      </c>
      <c r="F58" s="6" t="s">
        <v>662</v>
      </c>
      <c r="G58" s="6" t="s">
        <v>608</v>
      </c>
      <c r="H58" s="6" t="s">
        <v>663</v>
      </c>
      <c r="I58" s="6" t="s">
        <v>126</v>
      </c>
      <c r="J58" s="6" t="s">
        <v>66</v>
      </c>
      <c r="K58" s="6" t="s">
        <v>67</v>
      </c>
      <c r="L58" s="6" t="s">
        <v>664</v>
      </c>
      <c r="M58" s="6" t="s">
        <v>665</v>
      </c>
      <c r="N58" s="6" t="s">
        <v>666</v>
      </c>
      <c r="O58" s="6" t="s">
        <v>667</v>
      </c>
      <c r="P58" s="6" t="s">
        <v>668</v>
      </c>
      <c r="Q58" s="6"/>
      <c r="R58" s="6"/>
      <c r="S58" s="6"/>
      <c r="T58" s="6"/>
      <c r="U58" s="6"/>
      <c r="V58" s="6"/>
      <c r="W58" s="6"/>
      <c r="X58" s="6"/>
      <c r="Y58" s="6"/>
      <c r="Z58" s="6"/>
      <c r="AA58" s="3"/>
      <c r="AB58" s="3"/>
      <c r="AC58" s="6" t="str">
        <f t="shared" si="0"/>
        <v/>
      </c>
    </row>
    <row r="59" spans="1:29" ht="43.2" customHeight="1" x14ac:dyDescent="0.3">
      <c r="A59" s="6" t="s">
        <v>669</v>
      </c>
      <c r="B59" s="6" t="s">
        <v>59</v>
      </c>
      <c r="C59" s="6"/>
      <c r="D59" s="6" t="s">
        <v>60</v>
      </c>
      <c r="E59" s="6" t="s">
        <v>670</v>
      </c>
      <c r="F59" s="6" t="s">
        <v>635</v>
      </c>
      <c r="G59" s="6" t="s">
        <v>608</v>
      </c>
      <c r="H59" s="6" t="s">
        <v>523</v>
      </c>
      <c r="I59" s="6" t="s">
        <v>126</v>
      </c>
      <c r="J59" s="6" t="s">
        <v>66</v>
      </c>
      <c r="K59" s="6" t="s">
        <v>115</v>
      </c>
      <c r="L59" s="6" t="s">
        <v>671</v>
      </c>
      <c r="M59" s="6" t="s">
        <v>672</v>
      </c>
      <c r="N59" s="6" t="s">
        <v>673</v>
      </c>
      <c r="O59" s="6" t="s">
        <v>674</v>
      </c>
      <c r="P59" s="6" t="s">
        <v>675</v>
      </c>
      <c r="Q59" s="6"/>
      <c r="R59" s="6"/>
      <c r="S59" s="6"/>
      <c r="T59" s="6"/>
      <c r="U59" s="6"/>
      <c r="V59" s="6"/>
      <c r="W59" s="6"/>
      <c r="X59" s="6"/>
      <c r="Y59" s="6"/>
      <c r="Z59" s="6"/>
      <c r="AA59" s="3"/>
      <c r="AB59" s="3"/>
      <c r="AC59" s="6" t="str">
        <f t="shared" si="0"/>
        <v/>
      </c>
    </row>
    <row r="60" spans="1:29" ht="72" customHeight="1" x14ac:dyDescent="0.3">
      <c r="A60" s="6" t="s">
        <v>676</v>
      </c>
      <c r="B60" s="6" t="s">
        <v>59</v>
      </c>
      <c r="C60" s="6"/>
      <c r="D60" s="6" t="s">
        <v>60</v>
      </c>
      <c r="E60" s="6" t="s">
        <v>677</v>
      </c>
      <c r="F60" s="6" t="s">
        <v>678</v>
      </c>
      <c r="G60" s="6" t="s">
        <v>608</v>
      </c>
      <c r="H60" s="6" t="s">
        <v>679</v>
      </c>
      <c r="I60" s="6" t="s">
        <v>202</v>
      </c>
      <c r="J60" s="6" t="s">
        <v>66</v>
      </c>
      <c r="K60" s="6" t="s">
        <v>67</v>
      </c>
      <c r="L60" s="6" t="s">
        <v>680</v>
      </c>
      <c r="M60" s="6" t="s">
        <v>681</v>
      </c>
      <c r="N60" s="6" t="s">
        <v>682</v>
      </c>
      <c r="O60" s="6" t="s">
        <v>683</v>
      </c>
      <c r="P60" s="6" t="s">
        <v>684</v>
      </c>
      <c r="Q60" s="6"/>
      <c r="R60" s="6"/>
      <c r="S60" s="6"/>
      <c r="T60" s="6"/>
      <c r="U60" s="6"/>
      <c r="V60" s="6"/>
      <c r="W60" s="6"/>
      <c r="X60" s="6"/>
      <c r="Y60" s="6"/>
      <c r="Z60" s="6" t="s">
        <v>177</v>
      </c>
      <c r="AA60" s="3"/>
      <c r="AB60" s="3"/>
      <c r="AC60" s="6" t="str">
        <f t="shared" si="0"/>
        <v/>
      </c>
    </row>
    <row r="61" spans="1:29" ht="129.6" customHeight="1" x14ac:dyDescent="0.3">
      <c r="A61" s="6" t="s">
        <v>685</v>
      </c>
      <c r="B61" s="6" t="s">
        <v>59</v>
      </c>
      <c r="C61" s="6"/>
      <c r="D61" s="6" t="s">
        <v>60</v>
      </c>
      <c r="E61" s="6" t="s">
        <v>686</v>
      </c>
      <c r="F61" s="6" t="s">
        <v>687</v>
      </c>
      <c r="G61" s="6" t="s">
        <v>608</v>
      </c>
      <c r="H61" s="6" t="s">
        <v>649</v>
      </c>
      <c r="I61" s="6" t="s">
        <v>202</v>
      </c>
      <c r="J61" s="6" t="s">
        <v>66</v>
      </c>
      <c r="K61" s="6" t="s">
        <v>67</v>
      </c>
      <c r="L61" s="6" t="s">
        <v>688</v>
      </c>
      <c r="M61" s="6" t="s">
        <v>689</v>
      </c>
      <c r="N61" s="6" t="s">
        <v>690</v>
      </c>
      <c r="O61" s="6" t="s">
        <v>691</v>
      </c>
      <c r="P61" s="6" t="s">
        <v>692</v>
      </c>
      <c r="Q61" s="6" t="s">
        <v>655</v>
      </c>
      <c r="R61" s="6" t="s">
        <v>656</v>
      </c>
      <c r="S61" s="6" t="s">
        <v>657</v>
      </c>
      <c r="T61" s="6" t="s">
        <v>658</v>
      </c>
      <c r="U61" s="6"/>
      <c r="V61" s="6" t="s">
        <v>659</v>
      </c>
      <c r="W61" s="6"/>
      <c r="X61" s="6"/>
      <c r="Y61" s="6"/>
      <c r="Z61" s="6" t="s">
        <v>303</v>
      </c>
      <c r="AA61" s="3"/>
      <c r="AB61" s="3"/>
      <c r="AC61" s="6" t="str">
        <f t="shared" si="0"/>
        <v/>
      </c>
    </row>
    <row r="62" spans="1:29" ht="43.2" customHeight="1" x14ac:dyDescent="0.3">
      <c r="A62" s="6" t="s">
        <v>693</v>
      </c>
      <c r="B62" s="6" t="s">
        <v>59</v>
      </c>
      <c r="C62" s="6"/>
      <c r="D62" s="6" t="s">
        <v>60</v>
      </c>
      <c r="E62" s="6" t="s">
        <v>694</v>
      </c>
      <c r="F62" s="6" t="s">
        <v>695</v>
      </c>
      <c r="G62" s="6" t="s">
        <v>608</v>
      </c>
      <c r="H62" s="6" t="s">
        <v>696</v>
      </c>
      <c r="I62" s="6" t="s">
        <v>202</v>
      </c>
      <c r="J62" s="6" t="s">
        <v>66</v>
      </c>
      <c r="K62" s="6" t="s">
        <v>67</v>
      </c>
      <c r="L62" s="6" t="s">
        <v>697</v>
      </c>
      <c r="M62" s="6" t="s">
        <v>698</v>
      </c>
      <c r="N62" s="6" t="s">
        <v>699</v>
      </c>
      <c r="O62" s="6" t="s">
        <v>700</v>
      </c>
      <c r="P62" s="6" t="s">
        <v>701</v>
      </c>
      <c r="Q62" s="6"/>
      <c r="R62" s="6"/>
      <c r="S62" s="6"/>
      <c r="T62" s="6"/>
      <c r="U62" s="6"/>
      <c r="V62" s="6"/>
      <c r="W62" s="6"/>
      <c r="X62" s="6"/>
      <c r="Y62" s="6"/>
      <c r="Z62" s="6"/>
      <c r="AA62" s="3"/>
      <c r="AB62" s="3"/>
      <c r="AC62" s="6" t="str">
        <f t="shared" si="0"/>
        <v/>
      </c>
    </row>
    <row r="63" spans="1:29" ht="129.6" customHeight="1" x14ac:dyDescent="0.3">
      <c r="A63" s="6" t="s">
        <v>702</v>
      </c>
      <c r="B63" s="6" t="s">
        <v>59</v>
      </c>
      <c r="C63" s="6"/>
      <c r="D63" s="6" t="s">
        <v>60</v>
      </c>
      <c r="E63" s="6" t="s">
        <v>703</v>
      </c>
      <c r="F63" s="6" t="s">
        <v>704</v>
      </c>
      <c r="G63" s="6" t="s">
        <v>705</v>
      </c>
      <c r="H63" s="6" t="s">
        <v>706</v>
      </c>
      <c r="I63" s="6" t="s">
        <v>65</v>
      </c>
      <c r="J63" s="6" t="s">
        <v>66</v>
      </c>
      <c r="K63" s="6" t="s">
        <v>67</v>
      </c>
      <c r="L63" s="6" t="s">
        <v>707</v>
      </c>
      <c r="M63" s="6" t="s">
        <v>708</v>
      </c>
      <c r="N63" s="6" t="s">
        <v>709</v>
      </c>
      <c r="O63" s="6" t="s">
        <v>710</v>
      </c>
      <c r="P63" s="6" t="s">
        <v>711</v>
      </c>
      <c r="Q63" s="6" t="s">
        <v>712</v>
      </c>
      <c r="R63" s="6" t="s">
        <v>713</v>
      </c>
      <c r="S63" s="6" t="s">
        <v>714</v>
      </c>
      <c r="T63" s="6" t="s">
        <v>715</v>
      </c>
      <c r="U63" s="6"/>
      <c r="V63" s="6" t="s">
        <v>716</v>
      </c>
      <c r="W63" s="6"/>
      <c r="X63" s="6"/>
      <c r="Y63" s="6"/>
      <c r="Z63" s="6"/>
      <c r="AA63" s="3"/>
      <c r="AB63" s="3"/>
      <c r="AC63" s="6" t="str">
        <f t="shared" si="0"/>
        <v/>
      </c>
    </row>
    <row r="64" spans="1:29" ht="72" customHeight="1" x14ac:dyDescent="0.3">
      <c r="A64" s="6" t="s">
        <v>717</v>
      </c>
      <c r="B64" s="6" t="s">
        <v>59</v>
      </c>
      <c r="C64" s="6"/>
      <c r="D64" s="6" t="s">
        <v>60</v>
      </c>
      <c r="E64" s="6" t="s">
        <v>718</v>
      </c>
      <c r="F64" s="6" t="s">
        <v>719</v>
      </c>
      <c r="G64" s="6" t="s">
        <v>705</v>
      </c>
      <c r="H64" s="6" t="s">
        <v>706</v>
      </c>
      <c r="I64" s="6" t="s">
        <v>65</v>
      </c>
      <c r="J64" s="6" t="s">
        <v>66</v>
      </c>
      <c r="K64" s="6" t="s">
        <v>67</v>
      </c>
      <c r="L64" s="6" t="s">
        <v>720</v>
      </c>
      <c r="M64" s="6" t="s">
        <v>721</v>
      </c>
      <c r="N64" s="6" t="s">
        <v>722</v>
      </c>
      <c r="O64" s="6" t="s">
        <v>723</v>
      </c>
      <c r="P64" s="6" t="s">
        <v>724</v>
      </c>
      <c r="Q64" s="6"/>
      <c r="R64" s="6"/>
      <c r="S64" s="6"/>
      <c r="T64" s="6"/>
      <c r="U64" s="6"/>
      <c r="V64" s="6"/>
      <c r="W64" s="6"/>
      <c r="X64" s="6"/>
      <c r="Y64" s="6"/>
      <c r="Z64" s="6"/>
      <c r="AA64" s="3"/>
      <c r="AB64" s="3"/>
      <c r="AC64" s="6" t="str">
        <f t="shared" si="0"/>
        <v/>
      </c>
    </row>
    <row r="65" spans="1:29" ht="57.6" customHeight="1" x14ac:dyDescent="0.3">
      <c r="A65" s="6" t="s">
        <v>725</v>
      </c>
      <c r="B65" s="6" t="s">
        <v>59</v>
      </c>
      <c r="C65" s="6"/>
      <c r="D65" s="6" t="s">
        <v>60</v>
      </c>
      <c r="E65" s="6" t="s">
        <v>726</v>
      </c>
      <c r="F65" s="6" t="s">
        <v>727</v>
      </c>
      <c r="G65" s="6" t="s">
        <v>705</v>
      </c>
      <c r="H65" s="6" t="s">
        <v>706</v>
      </c>
      <c r="I65" s="6" t="s">
        <v>65</v>
      </c>
      <c r="J65" s="6" t="s">
        <v>66</v>
      </c>
      <c r="K65" s="6" t="s">
        <v>67</v>
      </c>
      <c r="L65" s="6" t="s">
        <v>728</v>
      </c>
      <c r="M65" s="6" t="s">
        <v>729</v>
      </c>
      <c r="N65" s="6" t="s">
        <v>730</v>
      </c>
      <c r="O65" s="6" t="s">
        <v>731</v>
      </c>
      <c r="P65" s="6" t="s">
        <v>732</v>
      </c>
      <c r="Q65" s="6"/>
      <c r="R65" s="6"/>
      <c r="S65" s="6"/>
      <c r="T65" s="6"/>
      <c r="U65" s="6"/>
      <c r="V65" s="6"/>
      <c r="W65" s="6"/>
      <c r="X65" s="6"/>
      <c r="Y65" s="6"/>
      <c r="Z65" s="6"/>
      <c r="AA65" s="3"/>
      <c r="AB65" s="3"/>
      <c r="AC65" s="6" t="str">
        <f t="shared" si="0"/>
        <v/>
      </c>
    </row>
    <row r="66" spans="1:29" ht="129.6" customHeight="1" x14ac:dyDescent="0.3">
      <c r="A66" s="6" t="s">
        <v>733</v>
      </c>
      <c r="B66" s="6" t="s">
        <v>59</v>
      </c>
      <c r="C66" s="6"/>
      <c r="D66" s="6" t="s">
        <v>60</v>
      </c>
      <c r="E66" s="6" t="s">
        <v>734</v>
      </c>
      <c r="F66" s="6" t="s">
        <v>735</v>
      </c>
      <c r="G66" s="6" t="s">
        <v>705</v>
      </c>
      <c r="H66" s="6" t="s">
        <v>706</v>
      </c>
      <c r="I66" s="6" t="s">
        <v>126</v>
      </c>
      <c r="J66" s="6" t="s">
        <v>66</v>
      </c>
      <c r="K66" s="6" t="s">
        <v>67</v>
      </c>
      <c r="L66" s="6" t="s">
        <v>736</v>
      </c>
      <c r="M66" s="6" t="s">
        <v>737</v>
      </c>
      <c r="N66" s="6" t="s">
        <v>738</v>
      </c>
      <c r="O66" s="6" t="s">
        <v>739</v>
      </c>
      <c r="P66" s="6" t="s">
        <v>740</v>
      </c>
      <c r="Q66" s="6" t="s">
        <v>712</v>
      </c>
      <c r="R66" s="6" t="s">
        <v>713</v>
      </c>
      <c r="S66" s="6" t="s">
        <v>714</v>
      </c>
      <c r="T66" s="6" t="s">
        <v>715</v>
      </c>
      <c r="U66" s="6"/>
      <c r="V66" s="6" t="s">
        <v>716</v>
      </c>
      <c r="W66" s="6"/>
      <c r="X66" s="6"/>
      <c r="Y66" s="6"/>
      <c r="Z66" s="6" t="s">
        <v>442</v>
      </c>
      <c r="AA66" s="3"/>
      <c r="AB66" s="3"/>
      <c r="AC66" s="6" t="str">
        <f t="shared" ref="AC66:AC129" si="1">IF(AND(E66&lt;&gt;"",COUNTIF($E$2:$E$800,E66)&gt;1),"DUPLICATE","")</f>
        <v/>
      </c>
    </row>
    <row r="67" spans="1:29" ht="57.6" customHeight="1" x14ac:dyDescent="0.3">
      <c r="A67" s="6" t="s">
        <v>741</v>
      </c>
      <c r="B67" s="6" t="s">
        <v>59</v>
      </c>
      <c r="C67" s="6"/>
      <c r="D67" s="6" t="s">
        <v>60</v>
      </c>
      <c r="E67" s="6" t="s">
        <v>742</v>
      </c>
      <c r="F67" s="6" t="s">
        <v>743</v>
      </c>
      <c r="G67" s="6" t="s">
        <v>705</v>
      </c>
      <c r="H67" s="6" t="s">
        <v>706</v>
      </c>
      <c r="I67" s="6" t="s">
        <v>126</v>
      </c>
      <c r="J67" s="6" t="s">
        <v>365</v>
      </c>
      <c r="K67" s="6" t="s">
        <v>67</v>
      </c>
      <c r="L67" s="6" t="s">
        <v>744</v>
      </c>
      <c r="M67" s="6" t="s">
        <v>737</v>
      </c>
      <c r="N67" s="6" t="s">
        <v>745</v>
      </c>
      <c r="O67" s="6" t="s">
        <v>746</v>
      </c>
      <c r="P67" s="6" t="s">
        <v>747</v>
      </c>
      <c r="Q67" s="6"/>
      <c r="R67" s="6"/>
      <c r="S67" s="6"/>
      <c r="T67" s="6"/>
      <c r="U67" s="6"/>
      <c r="V67" s="6"/>
      <c r="W67" s="6"/>
      <c r="X67" s="6"/>
      <c r="Y67" s="6"/>
      <c r="Z67" s="6"/>
      <c r="AA67" s="3"/>
      <c r="AB67" s="3"/>
      <c r="AC67" s="6" t="str">
        <f t="shared" si="1"/>
        <v/>
      </c>
    </row>
    <row r="68" spans="1:29" ht="72" customHeight="1" x14ac:dyDescent="0.3">
      <c r="A68" s="6" t="s">
        <v>748</v>
      </c>
      <c r="B68" s="6" t="s">
        <v>59</v>
      </c>
      <c r="C68" s="6"/>
      <c r="D68" s="6" t="s">
        <v>60</v>
      </c>
      <c r="E68" s="6" t="s">
        <v>749</v>
      </c>
      <c r="F68" s="6" t="s">
        <v>750</v>
      </c>
      <c r="G68" s="6" t="s">
        <v>705</v>
      </c>
      <c r="H68" s="6" t="s">
        <v>706</v>
      </c>
      <c r="I68" s="6" t="s">
        <v>126</v>
      </c>
      <c r="J68" s="6" t="s">
        <v>66</v>
      </c>
      <c r="K68" s="6" t="s">
        <v>67</v>
      </c>
      <c r="L68" s="6" t="s">
        <v>751</v>
      </c>
      <c r="M68" s="6" t="s">
        <v>752</v>
      </c>
      <c r="N68" s="6" t="s">
        <v>753</v>
      </c>
      <c r="O68" s="6" t="s">
        <v>754</v>
      </c>
      <c r="P68" s="6" t="s">
        <v>755</v>
      </c>
      <c r="Q68" s="6"/>
      <c r="R68" s="6"/>
      <c r="S68" s="6"/>
      <c r="T68" s="6"/>
      <c r="U68" s="6"/>
      <c r="V68" s="6"/>
      <c r="W68" s="6"/>
      <c r="X68" s="6"/>
      <c r="Y68" s="6"/>
      <c r="Z68" s="6" t="s">
        <v>303</v>
      </c>
      <c r="AA68" s="3"/>
      <c r="AB68" s="3"/>
      <c r="AC68" s="6" t="str">
        <f t="shared" si="1"/>
        <v/>
      </c>
    </row>
    <row r="69" spans="1:29" ht="57.6" customHeight="1" x14ac:dyDescent="0.3">
      <c r="A69" s="6" t="s">
        <v>756</v>
      </c>
      <c r="B69" s="6" t="s">
        <v>59</v>
      </c>
      <c r="C69" s="6"/>
      <c r="D69" s="6" t="s">
        <v>60</v>
      </c>
      <c r="E69" s="6" t="s">
        <v>757</v>
      </c>
      <c r="F69" s="6" t="s">
        <v>758</v>
      </c>
      <c r="G69" s="6" t="s">
        <v>705</v>
      </c>
      <c r="H69" s="6" t="s">
        <v>706</v>
      </c>
      <c r="I69" s="6" t="s">
        <v>126</v>
      </c>
      <c r="J69" s="6" t="s">
        <v>66</v>
      </c>
      <c r="K69" s="6" t="s">
        <v>115</v>
      </c>
      <c r="L69" s="6" t="s">
        <v>759</v>
      </c>
      <c r="M69" s="6" t="s">
        <v>760</v>
      </c>
      <c r="N69" s="6" t="s">
        <v>761</v>
      </c>
      <c r="O69" s="6" t="s">
        <v>762</v>
      </c>
      <c r="P69" s="6" t="s">
        <v>763</v>
      </c>
      <c r="Q69" s="6"/>
      <c r="R69" s="6"/>
      <c r="S69" s="6"/>
      <c r="T69" s="6"/>
      <c r="U69" s="6"/>
      <c r="V69" s="6"/>
      <c r="W69" s="6"/>
      <c r="X69" s="6"/>
      <c r="Y69" s="6"/>
      <c r="Z69" s="6"/>
      <c r="AA69" s="3"/>
      <c r="AB69" s="3"/>
      <c r="AC69" s="6" t="str">
        <f t="shared" si="1"/>
        <v/>
      </c>
    </row>
    <row r="70" spans="1:29" ht="144" customHeight="1" x14ac:dyDescent="0.3">
      <c r="A70" s="6" t="s">
        <v>764</v>
      </c>
      <c r="B70" s="6" t="s">
        <v>59</v>
      </c>
      <c r="C70" s="6"/>
      <c r="D70" s="6" t="s">
        <v>60</v>
      </c>
      <c r="E70" s="6" t="s">
        <v>765</v>
      </c>
      <c r="F70" s="6" t="s">
        <v>766</v>
      </c>
      <c r="G70" s="6" t="s">
        <v>705</v>
      </c>
      <c r="H70" s="6" t="s">
        <v>706</v>
      </c>
      <c r="I70" s="6" t="s">
        <v>202</v>
      </c>
      <c r="J70" s="6" t="s">
        <v>66</v>
      </c>
      <c r="K70" s="6" t="s">
        <v>67</v>
      </c>
      <c r="L70" s="6" t="s">
        <v>767</v>
      </c>
      <c r="M70" s="6" t="s">
        <v>768</v>
      </c>
      <c r="N70" s="6" t="s">
        <v>769</v>
      </c>
      <c r="O70" s="6" t="s">
        <v>770</v>
      </c>
      <c r="P70" s="6" t="s">
        <v>771</v>
      </c>
      <c r="Q70" s="6" t="s">
        <v>772</v>
      </c>
      <c r="R70" s="6" t="s">
        <v>773</v>
      </c>
      <c r="S70" s="6" t="s">
        <v>774</v>
      </c>
      <c r="T70" s="6" t="s">
        <v>775</v>
      </c>
      <c r="U70" s="6"/>
      <c r="V70" s="6" t="s">
        <v>776</v>
      </c>
      <c r="W70" s="6"/>
      <c r="X70" s="6"/>
      <c r="Y70" s="6"/>
      <c r="Z70" s="6" t="s">
        <v>303</v>
      </c>
      <c r="AA70" s="3"/>
      <c r="AB70" s="3"/>
      <c r="AC70" s="6" t="str">
        <f t="shared" si="1"/>
        <v/>
      </c>
    </row>
    <row r="71" spans="1:29" ht="43.2" customHeight="1" x14ac:dyDescent="0.3">
      <c r="A71" s="6" t="s">
        <v>777</v>
      </c>
      <c r="B71" s="6" t="s">
        <v>59</v>
      </c>
      <c r="C71" s="6"/>
      <c r="D71" s="6" t="s">
        <v>60</v>
      </c>
      <c r="E71" s="6" t="s">
        <v>778</v>
      </c>
      <c r="F71" s="6" t="s">
        <v>719</v>
      </c>
      <c r="G71" s="6" t="s">
        <v>705</v>
      </c>
      <c r="H71" s="6" t="s">
        <v>706</v>
      </c>
      <c r="I71" s="6" t="s">
        <v>202</v>
      </c>
      <c r="J71" s="6" t="s">
        <v>66</v>
      </c>
      <c r="K71" s="6" t="s">
        <v>67</v>
      </c>
      <c r="L71" s="6" t="s">
        <v>779</v>
      </c>
      <c r="M71" s="6" t="s">
        <v>780</v>
      </c>
      <c r="N71" s="6" t="s">
        <v>781</v>
      </c>
      <c r="O71" s="6" t="s">
        <v>782</v>
      </c>
      <c r="P71" s="6" t="s">
        <v>783</v>
      </c>
      <c r="Q71" s="6"/>
      <c r="R71" s="6"/>
      <c r="S71" s="6"/>
      <c r="T71" s="6"/>
      <c r="U71" s="6"/>
      <c r="V71" s="6"/>
      <c r="W71" s="6"/>
      <c r="X71" s="6"/>
      <c r="Y71" s="6"/>
      <c r="Z71" s="6" t="s">
        <v>303</v>
      </c>
      <c r="AA71" s="3"/>
      <c r="AB71" s="3"/>
      <c r="AC71" s="6" t="str">
        <f t="shared" si="1"/>
        <v/>
      </c>
    </row>
    <row r="72" spans="1:29" ht="43.2" customHeight="1" x14ac:dyDescent="0.3">
      <c r="A72" s="6" t="s">
        <v>784</v>
      </c>
      <c r="B72" s="6" t="s">
        <v>59</v>
      </c>
      <c r="C72" s="6"/>
      <c r="D72" s="6" t="s">
        <v>60</v>
      </c>
      <c r="E72" s="6" t="s">
        <v>785</v>
      </c>
      <c r="F72" s="6" t="s">
        <v>727</v>
      </c>
      <c r="G72" s="6" t="s">
        <v>705</v>
      </c>
      <c r="H72" s="6" t="s">
        <v>706</v>
      </c>
      <c r="I72" s="6" t="s">
        <v>202</v>
      </c>
      <c r="J72" s="6" t="s">
        <v>66</v>
      </c>
      <c r="K72" s="6" t="s">
        <v>67</v>
      </c>
      <c r="L72" s="6" t="s">
        <v>786</v>
      </c>
      <c r="M72" s="6" t="s">
        <v>780</v>
      </c>
      <c r="N72" s="6" t="s">
        <v>787</v>
      </c>
      <c r="O72" s="6" t="s">
        <v>788</v>
      </c>
      <c r="P72" s="6" t="s">
        <v>789</v>
      </c>
      <c r="Q72" s="6"/>
      <c r="R72" s="6"/>
      <c r="S72" s="6"/>
      <c r="T72" s="6"/>
      <c r="U72" s="6"/>
      <c r="V72" s="6"/>
      <c r="W72" s="6"/>
      <c r="X72" s="6"/>
      <c r="Y72" s="6"/>
      <c r="Z72" s="6" t="s">
        <v>303</v>
      </c>
      <c r="AA72" s="3"/>
      <c r="AB72" s="3"/>
      <c r="AC72" s="6" t="str">
        <f t="shared" si="1"/>
        <v/>
      </c>
    </row>
    <row r="73" spans="1:29" ht="129.6" customHeight="1" x14ac:dyDescent="0.3">
      <c r="A73" s="6" t="s">
        <v>790</v>
      </c>
      <c r="B73" s="6" t="s">
        <v>59</v>
      </c>
      <c r="C73" s="6"/>
      <c r="D73" s="6" t="s">
        <v>60</v>
      </c>
      <c r="E73" s="6" t="s">
        <v>791</v>
      </c>
      <c r="F73" s="6" t="s">
        <v>792</v>
      </c>
      <c r="G73" s="6" t="s">
        <v>705</v>
      </c>
      <c r="H73" s="6" t="s">
        <v>793</v>
      </c>
      <c r="I73" s="6" t="s">
        <v>65</v>
      </c>
      <c r="J73" s="6" t="s">
        <v>66</v>
      </c>
      <c r="K73" s="6" t="s">
        <v>67</v>
      </c>
      <c r="L73" s="6" t="s">
        <v>794</v>
      </c>
      <c r="M73" s="6" t="s">
        <v>795</v>
      </c>
      <c r="N73" s="6" t="s">
        <v>796</v>
      </c>
      <c r="O73" s="6" t="s">
        <v>797</v>
      </c>
      <c r="P73" s="6" t="s">
        <v>798</v>
      </c>
      <c r="Q73" s="6" t="s">
        <v>799</v>
      </c>
      <c r="R73" s="6" t="s">
        <v>800</v>
      </c>
      <c r="S73" s="6" t="s">
        <v>801</v>
      </c>
      <c r="T73" s="6" t="s">
        <v>802</v>
      </c>
      <c r="U73" s="6"/>
      <c r="V73" s="6" t="s">
        <v>803</v>
      </c>
      <c r="W73" s="6"/>
      <c r="X73" s="6"/>
      <c r="Y73" s="6"/>
      <c r="Z73" s="6"/>
      <c r="AA73" s="3"/>
      <c r="AB73" s="3"/>
      <c r="AC73" s="6" t="str">
        <f t="shared" si="1"/>
        <v/>
      </c>
    </row>
    <row r="74" spans="1:29" ht="72" customHeight="1" x14ac:dyDescent="0.3">
      <c r="A74" s="6" t="s">
        <v>804</v>
      </c>
      <c r="B74" s="6" t="s">
        <v>59</v>
      </c>
      <c r="C74" s="6"/>
      <c r="D74" s="6" t="s">
        <v>60</v>
      </c>
      <c r="E74" s="6" t="s">
        <v>805</v>
      </c>
      <c r="F74" s="6" t="s">
        <v>806</v>
      </c>
      <c r="G74" s="6" t="s">
        <v>705</v>
      </c>
      <c r="H74" s="6" t="s">
        <v>793</v>
      </c>
      <c r="I74" s="6" t="s">
        <v>65</v>
      </c>
      <c r="J74" s="6" t="s">
        <v>66</v>
      </c>
      <c r="K74" s="6" t="s">
        <v>115</v>
      </c>
      <c r="L74" s="6" t="s">
        <v>807</v>
      </c>
      <c r="M74" s="6" t="s">
        <v>808</v>
      </c>
      <c r="N74" s="6" t="s">
        <v>809</v>
      </c>
      <c r="O74" s="6" t="s">
        <v>810</v>
      </c>
      <c r="P74" s="6" t="s">
        <v>811</v>
      </c>
      <c r="Q74" s="6"/>
      <c r="R74" s="6"/>
      <c r="S74" s="6"/>
      <c r="T74" s="6"/>
      <c r="U74" s="6"/>
      <c r="V74" s="6"/>
      <c r="W74" s="6"/>
      <c r="X74" s="6"/>
      <c r="Y74" s="6"/>
      <c r="Z74" s="6"/>
      <c r="AA74" s="3"/>
      <c r="AB74" s="3"/>
      <c r="AC74" s="6" t="str">
        <f t="shared" si="1"/>
        <v/>
      </c>
    </row>
    <row r="75" spans="1:29" ht="72" customHeight="1" x14ac:dyDescent="0.3">
      <c r="A75" s="6" t="s">
        <v>812</v>
      </c>
      <c r="B75" s="6" t="s">
        <v>59</v>
      </c>
      <c r="C75" s="6"/>
      <c r="D75" s="6" t="s">
        <v>60</v>
      </c>
      <c r="E75" s="6" t="s">
        <v>813</v>
      </c>
      <c r="F75" s="6" t="s">
        <v>814</v>
      </c>
      <c r="G75" s="6" t="s">
        <v>705</v>
      </c>
      <c r="H75" s="6" t="s">
        <v>793</v>
      </c>
      <c r="I75" s="6" t="s">
        <v>65</v>
      </c>
      <c r="J75" s="6" t="s">
        <v>418</v>
      </c>
      <c r="K75" s="6" t="s">
        <v>115</v>
      </c>
      <c r="L75" s="6" t="s">
        <v>815</v>
      </c>
      <c r="M75" s="6" t="s">
        <v>816</v>
      </c>
      <c r="N75" s="6" t="s">
        <v>817</v>
      </c>
      <c r="O75" s="6" t="s">
        <v>818</v>
      </c>
      <c r="P75" s="6" t="s">
        <v>819</v>
      </c>
      <c r="Q75" s="6"/>
      <c r="R75" s="6"/>
      <c r="S75" s="6"/>
      <c r="T75" s="6"/>
      <c r="U75" s="6"/>
      <c r="V75" s="6"/>
      <c r="W75" s="6"/>
      <c r="X75" s="6"/>
      <c r="Y75" s="6"/>
      <c r="Z75" s="6"/>
      <c r="AA75" s="3"/>
      <c r="AB75" s="3"/>
      <c r="AC75" s="6" t="str">
        <f t="shared" si="1"/>
        <v/>
      </c>
    </row>
    <row r="76" spans="1:29" ht="129.6" customHeight="1" x14ac:dyDescent="0.3">
      <c r="A76" s="6" t="s">
        <v>820</v>
      </c>
      <c r="B76" s="6" t="s">
        <v>59</v>
      </c>
      <c r="C76" s="6"/>
      <c r="D76" s="6" t="s">
        <v>60</v>
      </c>
      <c r="E76" s="6" t="s">
        <v>821</v>
      </c>
      <c r="F76" s="6" t="s">
        <v>822</v>
      </c>
      <c r="G76" s="6" t="s">
        <v>705</v>
      </c>
      <c r="H76" s="6" t="s">
        <v>793</v>
      </c>
      <c r="I76" s="6" t="s">
        <v>126</v>
      </c>
      <c r="J76" s="6" t="s">
        <v>66</v>
      </c>
      <c r="K76" s="6" t="s">
        <v>67</v>
      </c>
      <c r="L76" s="6" t="s">
        <v>823</v>
      </c>
      <c r="M76" s="6" t="s">
        <v>824</v>
      </c>
      <c r="N76" s="6" t="s">
        <v>825</v>
      </c>
      <c r="O76" s="6" t="s">
        <v>826</v>
      </c>
      <c r="P76" s="6" t="s">
        <v>740</v>
      </c>
      <c r="Q76" s="6" t="s">
        <v>799</v>
      </c>
      <c r="R76" s="6" t="s">
        <v>800</v>
      </c>
      <c r="S76" s="6" t="s">
        <v>801</v>
      </c>
      <c r="T76" s="6" t="s">
        <v>802</v>
      </c>
      <c r="U76" s="6"/>
      <c r="V76" s="6" t="s">
        <v>803</v>
      </c>
      <c r="W76" s="6"/>
      <c r="X76" s="6"/>
      <c r="Y76" s="6"/>
      <c r="Z76" s="6" t="s">
        <v>442</v>
      </c>
      <c r="AA76" s="3"/>
      <c r="AB76" s="3"/>
      <c r="AC76" s="6" t="str">
        <f t="shared" si="1"/>
        <v/>
      </c>
    </row>
    <row r="77" spans="1:29" ht="72" customHeight="1" x14ac:dyDescent="0.3">
      <c r="A77" s="6" t="s">
        <v>827</v>
      </c>
      <c r="B77" s="6" t="s">
        <v>59</v>
      </c>
      <c r="C77" s="6"/>
      <c r="D77" s="6" t="s">
        <v>60</v>
      </c>
      <c r="E77" s="6" t="s">
        <v>828</v>
      </c>
      <c r="F77" s="6" t="s">
        <v>829</v>
      </c>
      <c r="G77" s="6" t="s">
        <v>705</v>
      </c>
      <c r="H77" s="6" t="s">
        <v>793</v>
      </c>
      <c r="I77" s="6" t="s">
        <v>126</v>
      </c>
      <c r="J77" s="6" t="s">
        <v>66</v>
      </c>
      <c r="K77" s="6" t="s">
        <v>67</v>
      </c>
      <c r="L77" s="6" t="s">
        <v>830</v>
      </c>
      <c r="M77" s="6" t="s">
        <v>831</v>
      </c>
      <c r="N77" s="6" t="s">
        <v>832</v>
      </c>
      <c r="O77" s="6" t="s">
        <v>833</v>
      </c>
      <c r="P77" s="6" t="s">
        <v>834</v>
      </c>
      <c r="Q77" s="6"/>
      <c r="R77" s="6"/>
      <c r="S77" s="6"/>
      <c r="T77" s="6"/>
      <c r="U77" s="6"/>
      <c r="V77" s="6"/>
      <c r="W77" s="6"/>
      <c r="X77" s="6"/>
      <c r="Y77" s="6"/>
      <c r="Z77" s="6" t="s">
        <v>303</v>
      </c>
      <c r="AA77" s="3"/>
      <c r="AB77" s="3"/>
      <c r="AC77" s="6" t="str">
        <f t="shared" si="1"/>
        <v/>
      </c>
    </row>
    <row r="78" spans="1:29" ht="57.6" customHeight="1" x14ac:dyDescent="0.3">
      <c r="A78" s="6" t="s">
        <v>835</v>
      </c>
      <c r="B78" s="6" t="s">
        <v>59</v>
      </c>
      <c r="C78" s="6"/>
      <c r="D78" s="6" t="s">
        <v>60</v>
      </c>
      <c r="E78" s="6" t="s">
        <v>836</v>
      </c>
      <c r="F78" s="6" t="s">
        <v>837</v>
      </c>
      <c r="G78" s="6" t="s">
        <v>705</v>
      </c>
      <c r="H78" s="6" t="s">
        <v>793</v>
      </c>
      <c r="I78" s="6" t="s">
        <v>126</v>
      </c>
      <c r="J78" s="6" t="s">
        <v>66</v>
      </c>
      <c r="K78" s="6" t="s">
        <v>115</v>
      </c>
      <c r="L78" s="6" t="s">
        <v>838</v>
      </c>
      <c r="M78" s="6" t="s">
        <v>839</v>
      </c>
      <c r="N78" s="6" t="s">
        <v>840</v>
      </c>
      <c r="O78" s="6" t="s">
        <v>841</v>
      </c>
      <c r="P78" s="6" t="s">
        <v>842</v>
      </c>
      <c r="Q78" s="6"/>
      <c r="R78" s="6"/>
      <c r="S78" s="6"/>
      <c r="T78" s="6"/>
      <c r="U78" s="6"/>
      <c r="V78" s="6"/>
      <c r="W78" s="6"/>
      <c r="X78" s="6"/>
      <c r="Y78" s="6"/>
      <c r="Z78" s="6" t="s">
        <v>303</v>
      </c>
      <c r="AA78" s="3"/>
      <c r="AB78" s="3"/>
      <c r="AC78" s="6" t="str">
        <f t="shared" si="1"/>
        <v/>
      </c>
    </row>
    <row r="79" spans="1:29" ht="129.6" customHeight="1" x14ac:dyDescent="0.3">
      <c r="A79" s="6" t="s">
        <v>843</v>
      </c>
      <c r="B79" s="6" t="s">
        <v>59</v>
      </c>
      <c r="C79" s="6"/>
      <c r="D79" s="6" t="s">
        <v>60</v>
      </c>
      <c r="E79" s="6" t="s">
        <v>844</v>
      </c>
      <c r="F79" s="6" t="s">
        <v>845</v>
      </c>
      <c r="G79" s="6" t="s">
        <v>705</v>
      </c>
      <c r="H79" s="6" t="s">
        <v>793</v>
      </c>
      <c r="I79" s="6" t="s">
        <v>202</v>
      </c>
      <c r="J79" s="6" t="s">
        <v>66</v>
      </c>
      <c r="K79" s="6" t="s">
        <v>67</v>
      </c>
      <c r="L79" s="6" t="s">
        <v>846</v>
      </c>
      <c r="M79" s="6" t="s">
        <v>847</v>
      </c>
      <c r="N79" s="6" t="s">
        <v>848</v>
      </c>
      <c r="O79" s="6" t="s">
        <v>849</v>
      </c>
      <c r="P79" s="6" t="s">
        <v>850</v>
      </c>
      <c r="Q79" s="6" t="s">
        <v>851</v>
      </c>
      <c r="R79" s="6" t="s">
        <v>852</v>
      </c>
      <c r="S79" s="6" t="s">
        <v>853</v>
      </c>
      <c r="T79" s="6"/>
      <c r="U79" s="6"/>
      <c r="V79" s="6" t="s">
        <v>854</v>
      </c>
      <c r="W79" s="6"/>
      <c r="X79" s="6"/>
      <c r="Y79" s="6"/>
      <c r="Z79" s="6" t="s">
        <v>303</v>
      </c>
      <c r="AA79" s="3"/>
      <c r="AB79" s="3"/>
      <c r="AC79" s="6" t="str">
        <f t="shared" si="1"/>
        <v/>
      </c>
    </row>
    <row r="80" spans="1:29" ht="57.6" customHeight="1" x14ac:dyDescent="0.3">
      <c r="A80" s="6" t="s">
        <v>855</v>
      </c>
      <c r="B80" s="6" t="s">
        <v>59</v>
      </c>
      <c r="C80" s="6"/>
      <c r="D80" s="6" t="s">
        <v>60</v>
      </c>
      <c r="E80" s="6" t="s">
        <v>856</v>
      </c>
      <c r="F80" s="6" t="s">
        <v>814</v>
      </c>
      <c r="G80" s="6" t="s">
        <v>705</v>
      </c>
      <c r="H80" s="6" t="s">
        <v>793</v>
      </c>
      <c r="I80" s="6" t="s">
        <v>202</v>
      </c>
      <c r="J80" s="6" t="s">
        <v>66</v>
      </c>
      <c r="K80" s="6" t="s">
        <v>67</v>
      </c>
      <c r="L80" s="6" t="s">
        <v>857</v>
      </c>
      <c r="M80" s="6" t="s">
        <v>858</v>
      </c>
      <c r="N80" s="6" t="s">
        <v>859</v>
      </c>
      <c r="O80" s="6" t="s">
        <v>860</v>
      </c>
      <c r="P80" s="6" t="s">
        <v>861</v>
      </c>
      <c r="Q80" s="6"/>
      <c r="R80" s="6"/>
      <c r="S80" s="6"/>
      <c r="T80" s="6"/>
      <c r="U80" s="6"/>
      <c r="V80" s="6"/>
      <c r="W80" s="6"/>
      <c r="X80" s="6"/>
      <c r="Y80" s="6"/>
      <c r="Z80" s="6"/>
      <c r="AA80" s="3"/>
      <c r="AB80" s="3"/>
      <c r="AC80" s="6" t="str">
        <f t="shared" si="1"/>
        <v/>
      </c>
    </row>
    <row r="81" spans="1:29" ht="43.2" customHeight="1" x14ac:dyDescent="0.3">
      <c r="A81" s="6" t="s">
        <v>862</v>
      </c>
      <c r="B81" s="6" t="s">
        <v>59</v>
      </c>
      <c r="C81" s="6"/>
      <c r="D81" s="6" t="s">
        <v>60</v>
      </c>
      <c r="E81" s="6" t="s">
        <v>863</v>
      </c>
      <c r="F81" s="6" t="s">
        <v>806</v>
      </c>
      <c r="G81" s="6" t="s">
        <v>705</v>
      </c>
      <c r="H81" s="6" t="s">
        <v>793</v>
      </c>
      <c r="I81" s="6" t="s">
        <v>202</v>
      </c>
      <c r="J81" s="6" t="s">
        <v>66</v>
      </c>
      <c r="K81" s="6" t="s">
        <v>67</v>
      </c>
      <c r="L81" s="6" t="s">
        <v>864</v>
      </c>
      <c r="M81" s="6" t="s">
        <v>780</v>
      </c>
      <c r="N81" s="6" t="s">
        <v>865</v>
      </c>
      <c r="O81" s="6" t="s">
        <v>866</v>
      </c>
      <c r="P81" s="6" t="s">
        <v>867</v>
      </c>
      <c r="Q81" s="6"/>
      <c r="R81" s="6"/>
      <c r="S81" s="6"/>
      <c r="T81" s="6"/>
      <c r="U81" s="6"/>
      <c r="V81" s="6"/>
      <c r="W81" s="6"/>
      <c r="X81" s="6"/>
      <c r="Y81" s="6"/>
      <c r="Z81" s="6"/>
      <c r="AA81" s="3"/>
      <c r="AB81" s="3"/>
      <c r="AC81" s="6" t="str">
        <f t="shared" si="1"/>
        <v/>
      </c>
    </row>
    <row r="82" spans="1:29" x14ac:dyDescent="0.3">
      <c r="A82" t="s">
        <v>868</v>
      </c>
      <c r="B82" t="s">
        <v>59</v>
      </c>
      <c r="D82" t="s">
        <v>60</v>
      </c>
      <c r="E82" t="s">
        <v>869</v>
      </c>
      <c r="F82" t="s">
        <v>870</v>
      </c>
      <c r="G82" t="s">
        <v>246</v>
      </c>
      <c r="H82" t="s">
        <v>871</v>
      </c>
      <c r="I82" t="s">
        <v>65</v>
      </c>
      <c r="J82" t="s">
        <v>66</v>
      </c>
      <c r="K82" t="s">
        <v>67</v>
      </c>
      <c r="L82" t="s">
        <v>872</v>
      </c>
      <c r="M82" t="s">
        <v>873</v>
      </c>
      <c r="N82" t="s">
        <v>874</v>
      </c>
      <c r="O82" t="s">
        <v>875</v>
      </c>
      <c r="P82" t="s">
        <v>876</v>
      </c>
      <c r="Q82" t="s">
        <v>877</v>
      </c>
      <c r="R82" t="s">
        <v>878</v>
      </c>
      <c r="S82" t="s">
        <v>879</v>
      </c>
      <c r="T82" t="s">
        <v>880</v>
      </c>
      <c r="V82" t="s">
        <v>881</v>
      </c>
      <c r="Z82" t="s">
        <v>101</v>
      </c>
      <c r="AA82" s="4">
        <v>46312</v>
      </c>
      <c r="AB82" s="4">
        <v>46312</v>
      </c>
      <c r="AC82" t="str">
        <f t="shared" si="1"/>
        <v/>
      </c>
    </row>
    <row r="83" spans="1:29" x14ac:dyDescent="0.3">
      <c r="A83" t="s">
        <v>882</v>
      </c>
      <c r="B83" t="s">
        <v>59</v>
      </c>
      <c r="D83" t="s">
        <v>60</v>
      </c>
      <c r="E83" t="s">
        <v>883</v>
      </c>
      <c r="F83" t="s">
        <v>884</v>
      </c>
      <c r="G83" t="s">
        <v>246</v>
      </c>
      <c r="H83" t="s">
        <v>871</v>
      </c>
      <c r="I83" t="s">
        <v>885</v>
      </c>
      <c r="J83" t="s">
        <v>66</v>
      </c>
      <c r="K83" t="s">
        <v>67</v>
      </c>
      <c r="L83" t="s">
        <v>886</v>
      </c>
      <c r="M83" t="s">
        <v>873</v>
      </c>
      <c r="N83" t="s">
        <v>887</v>
      </c>
      <c r="O83" t="s">
        <v>888</v>
      </c>
      <c r="P83" t="s">
        <v>889</v>
      </c>
      <c r="Q83" t="s">
        <v>890</v>
      </c>
      <c r="R83" t="s">
        <v>891</v>
      </c>
      <c r="S83" t="s">
        <v>892</v>
      </c>
      <c r="T83" t="s">
        <v>893</v>
      </c>
      <c r="V83" t="s">
        <v>894</v>
      </c>
      <c r="Z83" t="s">
        <v>177</v>
      </c>
      <c r="AA83" s="4">
        <v>46312</v>
      </c>
      <c r="AB83" s="4">
        <v>46312</v>
      </c>
      <c r="AC83" t="str">
        <f t="shared" si="1"/>
        <v/>
      </c>
    </row>
    <row r="84" spans="1:29" x14ac:dyDescent="0.3">
      <c r="A84" t="s">
        <v>895</v>
      </c>
      <c r="B84" t="s">
        <v>59</v>
      </c>
      <c r="D84" t="s">
        <v>60</v>
      </c>
      <c r="E84" t="s">
        <v>896</v>
      </c>
      <c r="F84" t="s">
        <v>897</v>
      </c>
      <c r="G84" t="s">
        <v>246</v>
      </c>
      <c r="H84" t="s">
        <v>871</v>
      </c>
      <c r="I84" t="s">
        <v>898</v>
      </c>
      <c r="J84" t="s">
        <v>66</v>
      </c>
      <c r="K84" t="s">
        <v>67</v>
      </c>
      <c r="L84" t="s">
        <v>899</v>
      </c>
      <c r="M84" t="s">
        <v>900</v>
      </c>
      <c r="N84" t="s">
        <v>901</v>
      </c>
      <c r="O84" t="s">
        <v>902</v>
      </c>
      <c r="P84" t="s">
        <v>903</v>
      </c>
      <c r="Q84" t="s">
        <v>904</v>
      </c>
      <c r="R84" t="s">
        <v>905</v>
      </c>
      <c r="S84" t="s">
        <v>906</v>
      </c>
      <c r="T84" t="s">
        <v>907</v>
      </c>
      <c r="V84" t="s">
        <v>908</v>
      </c>
      <c r="Z84" t="s">
        <v>101</v>
      </c>
      <c r="AA84" s="4">
        <v>46312</v>
      </c>
      <c r="AB84" s="4">
        <v>46312</v>
      </c>
      <c r="AC84" t="str">
        <f t="shared" si="1"/>
        <v/>
      </c>
    </row>
    <row r="85" spans="1:29" x14ac:dyDescent="0.3">
      <c r="A85" t="s">
        <v>909</v>
      </c>
      <c r="B85" t="s">
        <v>59</v>
      </c>
      <c r="D85" t="s">
        <v>60</v>
      </c>
      <c r="E85" t="s">
        <v>910</v>
      </c>
      <c r="F85" t="s">
        <v>911</v>
      </c>
      <c r="G85" t="s">
        <v>246</v>
      </c>
      <c r="H85" t="s">
        <v>871</v>
      </c>
      <c r="I85" t="s">
        <v>126</v>
      </c>
      <c r="J85" t="s">
        <v>912</v>
      </c>
      <c r="K85" t="s">
        <v>67</v>
      </c>
      <c r="L85" t="s">
        <v>913</v>
      </c>
      <c r="M85" t="s">
        <v>914</v>
      </c>
      <c r="N85" t="s">
        <v>915</v>
      </c>
      <c r="O85" t="s">
        <v>916</v>
      </c>
      <c r="P85" t="s">
        <v>917</v>
      </c>
      <c r="Q85" t="s">
        <v>918</v>
      </c>
      <c r="R85" t="s">
        <v>919</v>
      </c>
      <c r="S85" t="s">
        <v>920</v>
      </c>
      <c r="T85" t="s">
        <v>921</v>
      </c>
      <c r="V85" t="s">
        <v>922</v>
      </c>
      <c r="AA85" s="4">
        <v>46312</v>
      </c>
      <c r="AB85" s="4">
        <v>46312</v>
      </c>
      <c r="AC85" t="str">
        <f t="shared" si="1"/>
        <v/>
      </c>
    </row>
    <row r="86" spans="1:29" x14ac:dyDescent="0.3">
      <c r="A86" t="s">
        <v>923</v>
      </c>
      <c r="B86" t="s">
        <v>59</v>
      </c>
      <c r="D86" t="s">
        <v>60</v>
      </c>
      <c r="E86" t="s">
        <v>924</v>
      </c>
      <c r="F86" t="s">
        <v>925</v>
      </c>
      <c r="G86" t="s">
        <v>246</v>
      </c>
      <c r="H86" t="s">
        <v>871</v>
      </c>
      <c r="I86" t="s">
        <v>202</v>
      </c>
      <c r="J86" t="s">
        <v>166</v>
      </c>
      <c r="K86" t="s">
        <v>67</v>
      </c>
      <c r="L86" t="s">
        <v>926</v>
      </c>
      <c r="M86" t="s">
        <v>927</v>
      </c>
      <c r="N86" t="s">
        <v>928</v>
      </c>
      <c r="O86" t="s">
        <v>929</v>
      </c>
      <c r="P86" t="s">
        <v>930</v>
      </c>
      <c r="Q86" t="s">
        <v>931</v>
      </c>
      <c r="R86" t="s">
        <v>932</v>
      </c>
      <c r="S86" t="s">
        <v>933</v>
      </c>
      <c r="T86" t="s">
        <v>934</v>
      </c>
      <c r="V86" t="s">
        <v>935</v>
      </c>
      <c r="Z86" t="s">
        <v>177</v>
      </c>
      <c r="AA86" s="4">
        <v>46312</v>
      </c>
      <c r="AB86" s="4">
        <v>46312</v>
      </c>
      <c r="AC86" t="str">
        <f t="shared" si="1"/>
        <v/>
      </c>
    </row>
    <row r="87" spans="1:29" x14ac:dyDescent="0.3">
      <c r="A87" t="s">
        <v>936</v>
      </c>
      <c r="B87" t="s">
        <v>59</v>
      </c>
      <c r="D87" t="s">
        <v>60</v>
      </c>
      <c r="E87" t="s">
        <v>937</v>
      </c>
      <c r="F87" t="s">
        <v>938</v>
      </c>
      <c r="G87" t="s">
        <v>246</v>
      </c>
      <c r="H87" t="s">
        <v>871</v>
      </c>
      <c r="I87" t="s">
        <v>898</v>
      </c>
      <c r="J87" t="s">
        <v>939</v>
      </c>
      <c r="K87" t="s">
        <v>115</v>
      </c>
      <c r="L87" t="s">
        <v>940</v>
      </c>
      <c r="M87" t="s">
        <v>941</v>
      </c>
      <c r="N87" t="s">
        <v>942</v>
      </c>
      <c r="O87" t="s">
        <v>943</v>
      </c>
      <c r="P87" t="s">
        <v>944</v>
      </c>
      <c r="Q87" t="s">
        <v>945</v>
      </c>
      <c r="R87" t="s">
        <v>946</v>
      </c>
      <c r="S87" t="s">
        <v>947</v>
      </c>
      <c r="T87" t="s">
        <v>948</v>
      </c>
      <c r="V87" t="s">
        <v>949</v>
      </c>
      <c r="Z87" t="s">
        <v>950</v>
      </c>
      <c r="AA87" s="4">
        <v>46312</v>
      </c>
      <c r="AB87" s="4">
        <v>46312</v>
      </c>
      <c r="AC87" t="str">
        <f t="shared" si="1"/>
        <v/>
      </c>
    </row>
    <row r="88" spans="1:29" x14ac:dyDescent="0.3">
      <c r="A88" t="s">
        <v>951</v>
      </c>
      <c r="B88" t="s">
        <v>59</v>
      </c>
      <c r="D88" t="s">
        <v>60</v>
      </c>
      <c r="E88" t="s">
        <v>952</v>
      </c>
      <c r="F88" t="s">
        <v>953</v>
      </c>
      <c r="G88" t="s">
        <v>246</v>
      </c>
      <c r="H88" t="s">
        <v>954</v>
      </c>
      <c r="I88" t="s">
        <v>126</v>
      </c>
      <c r="J88" t="s">
        <v>66</v>
      </c>
      <c r="K88" t="s">
        <v>67</v>
      </c>
      <c r="L88" t="s">
        <v>955</v>
      </c>
      <c r="M88" t="s">
        <v>956</v>
      </c>
      <c r="N88" t="s">
        <v>957</v>
      </c>
      <c r="O88" t="s">
        <v>958</v>
      </c>
      <c r="P88" t="s">
        <v>959</v>
      </c>
      <c r="Q88" t="s">
        <v>960</v>
      </c>
      <c r="R88" t="s">
        <v>961</v>
      </c>
      <c r="S88" t="s">
        <v>962</v>
      </c>
      <c r="T88" t="s">
        <v>963</v>
      </c>
      <c r="V88" t="s">
        <v>964</v>
      </c>
      <c r="AA88" s="4">
        <v>46312</v>
      </c>
      <c r="AB88" s="4">
        <v>46312</v>
      </c>
      <c r="AC88" t="str">
        <f t="shared" si="1"/>
        <v/>
      </c>
    </row>
    <row r="89" spans="1:29" x14ac:dyDescent="0.3">
      <c r="A89" t="s">
        <v>965</v>
      </c>
      <c r="B89" t="s">
        <v>59</v>
      </c>
      <c r="D89" t="s">
        <v>60</v>
      </c>
      <c r="E89" t="s">
        <v>966</v>
      </c>
      <c r="F89" t="s">
        <v>967</v>
      </c>
      <c r="G89" t="s">
        <v>246</v>
      </c>
      <c r="H89" t="s">
        <v>968</v>
      </c>
      <c r="I89" t="s">
        <v>969</v>
      </c>
      <c r="J89" t="s">
        <v>66</v>
      </c>
      <c r="K89" t="s">
        <v>115</v>
      </c>
      <c r="L89" t="s">
        <v>970</v>
      </c>
      <c r="M89" t="s">
        <v>971</v>
      </c>
      <c r="N89" t="s">
        <v>972</v>
      </c>
      <c r="O89" t="s">
        <v>973</v>
      </c>
      <c r="P89" t="s">
        <v>974</v>
      </c>
      <c r="Q89" t="s">
        <v>975</v>
      </c>
      <c r="R89" t="s">
        <v>976</v>
      </c>
      <c r="S89" t="s">
        <v>977</v>
      </c>
      <c r="T89" t="s">
        <v>978</v>
      </c>
      <c r="V89" t="s">
        <v>979</v>
      </c>
      <c r="AA89" s="4">
        <v>46312</v>
      </c>
      <c r="AB89" s="4">
        <v>46312</v>
      </c>
      <c r="AC89" t="str">
        <f t="shared" si="1"/>
        <v/>
      </c>
    </row>
    <row r="90" spans="1:29" x14ac:dyDescent="0.3">
      <c r="A90" t="s">
        <v>980</v>
      </c>
      <c r="B90" t="s">
        <v>59</v>
      </c>
      <c r="D90" t="s">
        <v>60</v>
      </c>
      <c r="E90" t="s">
        <v>981</v>
      </c>
      <c r="F90" t="s">
        <v>982</v>
      </c>
      <c r="G90" t="s">
        <v>246</v>
      </c>
      <c r="H90" t="s">
        <v>983</v>
      </c>
      <c r="I90" t="s">
        <v>65</v>
      </c>
      <c r="J90" t="s">
        <v>66</v>
      </c>
      <c r="K90" t="s">
        <v>67</v>
      </c>
      <c r="L90" t="s">
        <v>984</v>
      </c>
      <c r="M90" t="s">
        <v>985</v>
      </c>
      <c r="N90" t="s">
        <v>986</v>
      </c>
      <c r="O90" t="s">
        <v>987</v>
      </c>
      <c r="P90" t="s">
        <v>988</v>
      </c>
      <c r="Q90" t="s">
        <v>989</v>
      </c>
      <c r="R90" t="s">
        <v>990</v>
      </c>
      <c r="S90" t="s">
        <v>991</v>
      </c>
      <c r="T90" t="s">
        <v>992</v>
      </c>
      <c r="V90" t="s">
        <v>993</v>
      </c>
      <c r="Z90" t="s">
        <v>994</v>
      </c>
      <c r="AA90" s="4">
        <v>46312</v>
      </c>
      <c r="AB90" s="4">
        <v>46312</v>
      </c>
      <c r="AC90" t="str">
        <f t="shared" si="1"/>
        <v/>
      </c>
    </row>
    <row r="91" spans="1:29" x14ac:dyDescent="0.3">
      <c r="A91" t="s">
        <v>995</v>
      </c>
      <c r="B91" t="s">
        <v>59</v>
      </c>
      <c r="D91" t="s">
        <v>60</v>
      </c>
      <c r="E91" t="s">
        <v>996</v>
      </c>
      <c r="F91" t="s">
        <v>997</v>
      </c>
      <c r="G91" t="s">
        <v>246</v>
      </c>
      <c r="H91" t="s">
        <v>983</v>
      </c>
      <c r="I91" t="s">
        <v>65</v>
      </c>
      <c r="J91" t="s">
        <v>998</v>
      </c>
      <c r="K91" t="s">
        <v>67</v>
      </c>
      <c r="L91" t="s">
        <v>999</v>
      </c>
      <c r="M91" t="s">
        <v>1000</v>
      </c>
      <c r="N91" t="s">
        <v>1001</v>
      </c>
      <c r="O91" t="s">
        <v>1002</v>
      </c>
      <c r="P91" t="s">
        <v>1003</v>
      </c>
      <c r="Q91" t="s">
        <v>1004</v>
      </c>
      <c r="R91" t="s">
        <v>1005</v>
      </c>
      <c r="S91" t="s">
        <v>1006</v>
      </c>
      <c r="T91" t="s">
        <v>1007</v>
      </c>
      <c r="V91" t="s">
        <v>1008</v>
      </c>
      <c r="Z91" t="s">
        <v>101</v>
      </c>
      <c r="AA91" s="4">
        <v>46312</v>
      </c>
      <c r="AB91" s="4">
        <v>46312</v>
      </c>
      <c r="AC91" t="str">
        <f t="shared" si="1"/>
        <v/>
      </c>
    </row>
    <row r="92" spans="1:29" x14ac:dyDescent="0.3">
      <c r="A92" t="s">
        <v>1009</v>
      </c>
      <c r="B92" t="s">
        <v>59</v>
      </c>
      <c r="D92" t="s">
        <v>60</v>
      </c>
      <c r="E92" t="s">
        <v>1010</v>
      </c>
      <c r="F92" t="s">
        <v>1011</v>
      </c>
      <c r="G92" t="s">
        <v>246</v>
      </c>
      <c r="H92" t="s">
        <v>983</v>
      </c>
      <c r="I92" t="s">
        <v>65</v>
      </c>
      <c r="J92" t="s">
        <v>386</v>
      </c>
      <c r="K92" t="s">
        <v>67</v>
      </c>
      <c r="L92" t="s">
        <v>1012</v>
      </c>
      <c r="M92" t="s">
        <v>1013</v>
      </c>
      <c r="N92" t="s">
        <v>1014</v>
      </c>
      <c r="O92" t="s">
        <v>1015</v>
      </c>
      <c r="P92" t="s">
        <v>1016</v>
      </c>
      <c r="Q92" t="s">
        <v>1017</v>
      </c>
      <c r="R92" t="s">
        <v>1018</v>
      </c>
      <c r="S92" t="s">
        <v>1019</v>
      </c>
      <c r="T92" t="s">
        <v>1020</v>
      </c>
      <c r="V92" t="s">
        <v>1021</v>
      </c>
      <c r="AA92" s="4">
        <v>46312</v>
      </c>
      <c r="AB92" s="4">
        <v>46312</v>
      </c>
      <c r="AC92" t="str">
        <f t="shared" si="1"/>
        <v/>
      </c>
    </row>
    <row r="93" spans="1:29" x14ac:dyDescent="0.3">
      <c r="A93" t="s">
        <v>1022</v>
      </c>
      <c r="B93" t="s">
        <v>59</v>
      </c>
      <c r="D93" t="s">
        <v>60</v>
      </c>
      <c r="E93" t="s">
        <v>1023</v>
      </c>
      <c r="F93" t="s">
        <v>1024</v>
      </c>
      <c r="G93" t="s">
        <v>246</v>
      </c>
      <c r="H93" t="s">
        <v>983</v>
      </c>
      <c r="I93" t="s">
        <v>969</v>
      </c>
      <c r="J93" t="s">
        <v>1025</v>
      </c>
      <c r="K93" t="s">
        <v>67</v>
      </c>
      <c r="L93" t="s">
        <v>1026</v>
      </c>
      <c r="M93" t="s">
        <v>1027</v>
      </c>
      <c r="N93" t="s">
        <v>1028</v>
      </c>
      <c r="O93" t="s">
        <v>1029</v>
      </c>
      <c r="P93" t="s">
        <v>1030</v>
      </c>
      <c r="Q93" t="s">
        <v>1031</v>
      </c>
      <c r="R93" t="s">
        <v>1032</v>
      </c>
      <c r="S93" t="s">
        <v>1033</v>
      </c>
      <c r="T93" t="s">
        <v>1034</v>
      </c>
      <c r="V93" t="s">
        <v>1035</v>
      </c>
      <c r="Z93" t="s">
        <v>177</v>
      </c>
      <c r="AA93" s="4">
        <v>46312</v>
      </c>
      <c r="AB93" s="4">
        <v>46312</v>
      </c>
      <c r="AC93" t="str">
        <f t="shared" si="1"/>
        <v/>
      </c>
    </row>
    <row r="94" spans="1:29" x14ac:dyDescent="0.3">
      <c r="A94" t="s">
        <v>1036</v>
      </c>
      <c r="B94" t="s">
        <v>59</v>
      </c>
      <c r="D94" t="s">
        <v>60</v>
      </c>
      <c r="E94" t="s">
        <v>1037</v>
      </c>
      <c r="F94" t="s">
        <v>1038</v>
      </c>
      <c r="G94" t="s">
        <v>246</v>
      </c>
      <c r="H94" t="s">
        <v>1039</v>
      </c>
      <c r="I94" t="s">
        <v>969</v>
      </c>
      <c r="J94" t="s">
        <v>66</v>
      </c>
      <c r="K94" t="s">
        <v>67</v>
      </c>
      <c r="L94" t="s">
        <v>1040</v>
      </c>
      <c r="M94" t="s">
        <v>1041</v>
      </c>
      <c r="N94" t="s">
        <v>1042</v>
      </c>
      <c r="O94" t="s">
        <v>1043</v>
      </c>
      <c r="P94" t="s">
        <v>1044</v>
      </c>
      <c r="Q94" t="s">
        <v>1045</v>
      </c>
      <c r="R94" t="s">
        <v>1046</v>
      </c>
      <c r="S94" t="s">
        <v>1047</v>
      </c>
      <c r="T94" t="s">
        <v>1048</v>
      </c>
      <c r="V94" t="s">
        <v>1049</v>
      </c>
      <c r="Z94" t="s">
        <v>1050</v>
      </c>
      <c r="AA94" s="4">
        <v>46312</v>
      </c>
      <c r="AB94" s="4">
        <v>46312</v>
      </c>
      <c r="AC94" t="str">
        <f t="shared" si="1"/>
        <v/>
      </c>
    </row>
    <row r="95" spans="1:29" x14ac:dyDescent="0.3">
      <c r="A95" t="s">
        <v>1051</v>
      </c>
      <c r="B95" t="s">
        <v>59</v>
      </c>
      <c r="D95" t="s">
        <v>60</v>
      </c>
      <c r="E95" t="s">
        <v>1052</v>
      </c>
      <c r="F95" t="s">
        <v>1053</v>
      </c>
      <c r="G95" t="s">
        <v>246</v>
      </c>
      <c r="H95" t="s">
        <v>983</v>
      </c>
      <c r="I95" t="s">
        <v>969</v>
      </c>
      <c r="J95" t="s">
        <v>1054</v>
      </c>
      <c r="K95" t="s">
        <v>67</v>
      </c>
      <c r="L95" t="s">
        <v>1055</v>
      </c>
      <c r="M95" t="s">
        <v>1056</v>
      </c>
      <c r="N95" t="s">
        <v>1057</v>
      </c>
      <c r="O95" t="s">
        <v>1058</v>
      </c>
      <c r="P95" t="s">
        <v>1059</v>
      </c>
      <c r="Q95" t="s">
        <v>1060</v>
      </c>
      <c r="R95" t="s">
        <v>1061</v>
      </c>
      <c r="S95" t="s">
        <v>1062</v>
      </c>
      <c r="T95" t="s">
        <v>1063</v>
      </c>
      <c r="V95" t="s">
        <v>1064</v>
      </c>
      <c r="Z95" t="s">
        <v>177</v>
      </c>
      <c r="AA95" s="4">
        <v>46312</v>
      </c>
      <c r="AB95" s="4">
        <v>46312</v>
      </c>
      <c r="AC95" t="str">
        <f t="shared" si="1"/>
        <v/>
      </c>
    </row>
    <row r="96" spans="1:29" x14ac:dyDescent="0.3">
      <c r="A96" t="s">
        <v>1065</v>
      </c>
      <c r="B96" t="s">
        <v>59</v>
      </c>
      <c r="D96" t="s">
        <v>60</v>
      </c>
      <c r="E96" t="s">
        <v>1066</v>
      </c>
      <c r="F96" t="s">
        <v>1067</v>
      </c>
      <c r="G96" t="s">
        <v>374</v>
      </c>
      <c r="H96" t="s">
        <v>1068</v>
      </c>
      <c r="I96" t="s">
        <v>202</v>
      </c>
      <c r="J96" t="s">
        <v>66</v>
      </c>
      <c r="K96" t="s">
        <v>67</v>
      </c>
      <c r="L96" t="s">
        <v>1069</v>
      </c>
      <c r="M96" t="s">
        <v>1070</v>
      </c>
      <c r="N96" t="s">
        <v>1071</v>
      </c>
      <c r="O96" t="s">
        <v>1072</v>
      </c>
      <c r="P96" t="s">
        <v>1073</v>
      </c>
      <c r="Q96" t="s">
        <v>1074</v>
      </c>
      <c r="R96" t="s">
        <v>1075</v>
      </c>
      <c r="S96" t="s">
        <v>1076</v>
      </c>
      <c r="T96" t="s">
        <v>1077</v>
      </c>
      <c r="V96" t="s">
        <v>1078</v>
      </c>
      <c r="Z96" t="s">
        <v>177</v>
      </c>
      <c r="AA96" s="4">
        <v>46312</v>
      </c>
      <c r="AB96" s="4">
        <v>46312</v>
      </c>
      <c r="AC96" t="str">
        <f t="shared" si="1"/>
        <v/>
      </c>
    </row>
    <row r="97" spans="1:29" x14ac:dyDescent="0.3">
      <c r="A97" t="s">
        <v>1079</v>
      </c>
      <c r="B97" t="s">
        <v>59</v>
      </c>
      <c r="D97" t="s">
        <v>60</v>
      </c>
      <c r="E97" t="s">
        <v>1080</v>
      </c>
      <c r="F97" t="s">
        <v>1081</v>
      </c>
      <c r="G97" t="s">
        <v>374</v>
      </c>
      <c r="H97" t="s">
        <v>1082</v>
      </c>
      <c r="I97" t="s">
        <v>126</v>
      </c>
      <c r="J97" t="s">
        <v>66</v>
      </c>
      <c r="K97" t="s">
        <v>67</v>
      </c>
      <c r="L97" t="s">
        <v>1083</v>
      </c>
      <c r="M97" t="s">
        <v>1084</v>
      </c>
      <c r="N97" t="s">
        <v>1085</v>
      </c>
      <c r="O97" t="s">
        <v>1086</v>
      </c>
      <c r="P97" t="s">
        <v>1087</v>
      </c>
      <c r="Q97" t="s">
        <v>1088</v>
      </c>
      <c r="R97" t="s">
        <v>1089</v>
      </c>
      <c r="S97" t="s">
        <v>1090</v>
      </c>
      <c r="T97" t="s">
        <v>1091</v>
      </c>
      <c r="V97" t="s">
        <v>1092</v>
      </c>
      <c r="Z97" t="s">
        <v>442</v>
      </c>
      <c r="AA97" s="4">
        <v>46312</v>
      </c>
      <c r="AB97" s="4">
        <v>46312</v>
      </c>
      <c r="AC97" t="str">
        <f t="shared" si="1"/>
        <v/>
      </c>
    </row>
    <row r="98" spans="1:29" x14ac:dyDescent="0.3">
      <c r="A98" t="s">
        <v>1093</v>
      </c>
      <c r="B98" t="s">
        <v>59</v>
      </c>
      <c r="D98" t="s">
        <v>60</v>
      </c>
      <c r="E98" t="s">
        <v>1094</v>
      </c>
      <c r="F98" t="s">
        <v>1095</v>
      </c>
      <c r="G98" t="s">
        <v>374</v>
      </c>
      <c r="H98" t="s">
        <v>1082</v>
      </c>
      <c r="I98" t="s">
        <v>202</v>
      </c>
      <c r="J98" t="s">
        <v>66</v>
      </c>
      <c r="K98" t="s">
        <v>67</v>
      </c>
      <c r="L98" t="s">
        <v>1096</v>
      </c>
      <c r="M98" t="s">
        <v>1097</v>
      </c>
      <c r="N98" t="s">
        <v>1098</v>
      </c>
      <c r="O98" t="s">
        <v>1099</v>
      </c>
      <c r="P98" t="s">
        <v>1100</v>
      </c>
      <c r="Q98" t="s">
        <v>1101</v>
      </c>
      <c r="R98" t="s">
        <v>1102</v>
      </c>
      <c r="S98" t="s">
        <v>1103</v>
      </c>
      <c r="T98" t="s">
        <v>1104</v>
      </c>
      <c r="V98" t="s">
        <v>1105</v>
      </c>
      <c r="Z98" t="s">
        <v>1106</v>
      </c>
      <c r="AA98" s="4">
        <v>46312</v>
      </c>
      <c r="AB98" s="4">
        <v>46312</v>
      </c>
      <c r="AC98" t="str">
        <f t="shared" si="1"/>
        <v/>
      </c>
    </row>
    <row r="99" spans="1:29" x14ac:dyDescent="0.3">
      <c r="A99" t="s">
        <v>1107</v>
      </c>
      <c r="B99" t="s">
        <v>59</v>
      </c>
      <c r="D99" t="s">
        <v>60</v>
      </c>
      <c r="E99" t="s">
        <v>1108</v>
      </c>
      <c r="F99" t="s">
        <v>1109</v>
      </c>
      <c r="G99" t="s">
        <v>374</v>
      </c>
      <c r="H99" t="s">
        <v>1082</v>
      </c>
      <c r="I99" t="s">
        <v>969</v>
      </c>
      <c r="J99" t="s">
        <v>66</v>
      </c>
      <c r="K99" t="s">
        <v>67</v>
      </c>
      <c r="L99" t="s">
        <v>1110</v>
      </c>
      <c r="M99" t="s">
        <v>1111</v>
      </c>
      <c r="N99" t="s">
        <v>1112</v>
      </c>
      <c r="O99" t="s">
        <v>1113</v>
      </c>
      <c r="P99" t="s">
        <v>1114</v>
      </c>
      <c r="Q99" t="s">
        <v>1115</v>
      </c>
      <c r="R99" t="s">
        <v>1116</v>
      </c>
      <c r="S99" t="s">
        <v>1117</v>
      </c>
      <c r="T99" t="s">
        <v>1118</v>
      </c>
      <c r="V99" t="s">
        <v>1119</v>
      </c>
      <c r="Z99" t="s">
        <v>303</v>
      </c>
      <c r="AA99" s="4">
        <v>46312</v>
      </c>
      <c r="AB99" s="4">
        <v>46312</v>
      </c>
      <c r="AC99" t="str">
        <f t="shared" si="1"/>
        <v/>
      </c>
    </row>
    <row r="100" spans="1:29" x14ac:dyDescent="0.3">
      <c r="A100" t="s">
        <v>1120</v>
      </c>
      <c r="B100" t="s">
        <v>59</v>
      </c>
      <c r="D100" t="s">
        <v>60</v>
      </c>
      <c r="E100" t="s">
        <v>1121</v>
      </c>
      <c r="F100" t="s">
        <v>1122</v>
      </c>
      <c r="G100" t="s">
        <v>374</v>
      </c>
      <c r="H100" t="s">
        <v>1082</v>
      </c>
      <c r="I100" t="s">
        <v>969</v>
      </c>
      <c r="J100" t="s">
        <v>66</v>
      </c>
      <c r="K100" t="s">
        <v>67</v>
      </c>
      <c r="L100" t="s">
        <v>1123</v>
      </c>
      <c r="M100" t="s">
        <v>1124</v>
      </c>
      <c r="N100" t="s">
        <v>1125</v>
      </c>
      <c r="O100" t="s">
        <v>1126</v>
      </c>
      <c r="P100" t="s">
        <v>1127</v>
      </c>
      <c r="Q100" t="s">
        <v>1128</v>
      </c>
      <c r="R100" t="s">
        <v>1129</v>
      </c>
      <c r="S100" t="s">
        <v>1130</v>
      </c>
      <c r="T100" t="s">
        <v>1131</v>
      </c>
      <c r="V100" t="s">
        <v>1132</v>
      </c>
      <c r="Z100" t="s">
        <v>303</v>
      </c>
      <c r="AA100" s="4">
        <v>46312</v>
      </c>
      <c r="AB100" s="4">
        <v>46312</v>
      </c>
      <c r="AC100" t="str">
        <f t="shared" si="1"/>
        <v/>
      </c>
    </row>
    <row r="101" spans="1:29" x14ac:dyDescent="0.3">
      <c r="A101" t="s">
        <v>1133</v>
      </c>
      <c r="B101" t="s">
        <v>59</v>
      </c>
      <c r="D101" t="s">
        <v>60</v>
      </c>
      <c r="E101" t="s">
        <v>1134</v>
      </c>
      <c r="F101" t="s">
        <v>1135</v>
      </c>
      <c r="G101" t="s">
        <v>374</v>
      </c>
      <c r="H101" t="s">
        <v>217</v>
      </c>
      <c r="I101" t="s">
        <v>202</v>
      </c>
      <c r="J101" t="s">
        <v>1136</v>
      </c>
      <c r="K101" t="s">
        <v>67</v>
      </c>
      <c r="L101" t="s">
        <v>1137</v>
      </c>
      <c r="M101" t="s">
        <v>1138</v>
      </c>
      <c r="N101" t="s">
        <v>1139</v>
      </c>
      <c r="O101" t="s">
        <v>1140</v>
      </c>
      <c r="P101" t="s">
        <v>1141</v>
      </c>
      <c r="Q101" t="s">
        <v>1142</v>
      </c>
      <c r="R101" t="s">
        <v>1143</v>
      </c>
      <c r="S101" t="s">
        <v>1144</v>
      </c>
      <c r="T101" t="s">
        <v>1145</v>
      </c>
      <c r="V101" t="s">
        <v>1146</v>
      </c>
      <c r="Z101" t="s">
        <v>177</v>
      </c>
      <c r="AA101" s="4">
        <v>46312</v>
      </c>
      <c r="AB101" s="4">
        <v>46312</v>
      </c>
      <c r="AC101" t="str">
        <f t="shared" si="1"/>
        <v/>
      </c>
    </row>
    <row r="102" spans="1:29" x14ac:dyDescent="0.3">
      <c r="A102" t="s">
        <v>1147</v>
      </c>
      <c r="B102" t="s">
        <v>59</v>
      </c>
      <c r="D102" t="s">
        <v>60</v>
      </c>
      <c r="E102" t="s">
        <v>1148</v>
      </c>
      <c r="F102" t="s">
        <v>1149</v>
      </c>
      <c r="G102" t="s">
        <v>374</v>
      </c>
      <c r="H102" t="s">
        <v>1150</v>
      </c>
      <c r="I102" t="s">
        <v>126</v>
      </c>
      <c r="J102" t="s">
        <v>66</v>
      </c>
      <c r="K102" t="s">
        <v>67</v>
      </c>
      <c r="L102" t="s">
        <v>1151</v>
      </c>
      <c r="M102" t="s">
        <v>1152</v>
      </c>
      <c r="N102" t="s">
        <v>1153</v>
      </c>
      <c r="O102" t="s">
        <v>1154</v>
      </c>
      <c r="P102" t="s">
        <v>1155</v>
      </c>
      <c r="Q102" t="s">
        <v>1156</v>
      </c>
      <c r="R102" t="s">
        <v>1157</v>
      </c>
      <c r="S102" t="s">
        <v>1158</v>
      </c>
      <c r="T102" t="s">
        <v>1159</v>
      </c>
      <c r="V102" t="s">
        <v>1160</v>
      </c>
      <c r="Z102" t="s">
        <v>442</v>
      </c>
      <c r="AA102" s="4">
        <v>46312</v>
      </c>
      <c r="AB102" s="4">
        <v>46312</v>
      </c>
      <c r="AC102" t="str">
        <f t="shared" si="1"/>
        <v/>
      </c>
    </row>
    <row r="103" spans="1:29" x14ac:dyDescent="0.3">
      <c r="A103" t="s">
        <v>1161</v>
      </c>
      <c r="B103" t="s">
        <v>59</v>
      </c>
      <c r="D103" t="s">
        <v>60</v>
      </c>
      <c r="E103" t="s">
        <v>1162</v>
      </c>
      <c r="F103" t="s">
        <v>1163</v>
      </c>
      <c r="G103" t="s">
        <v>374</v>
      </c>
      <c r="H103" t="s">
        <v>1164</v>
      </c>
      <c r="I103" t="s">
        <v>969</v>
      </c>
      <c r="J103" t="s">
        <v>1165</v>
      </c>
      <c r="K103" t="s">
        <v>67</v>
      </c>
      <c r="L103" t="s">
        <v>1166</v>
      </c>
      <c r="M103" t="s">
        <v>1167</v>
      </c>
      <c r="N103" t="s">
        <v>1168</v>
      </c>
      <c r="O103" t="s">
        <v>1169</v>
      </c>
      <c r="P103" t="s">
        <v>1170</v>
      </c>
      <c r="Q103" t="s">
        <v>1171</v>
      </c>
      <c r="R103" t="s">
        <v>1172</v>
      </c>
      <c r="S103" t="s">
        <v>1173</v>
      </c>
      <c r="T103" t="s">
        <v>1174</v>
      </c>
      <c r="V103" t="s">
        <v>1175</v>
      </c>
      <c r="Z103" t="s">
        <v>101</v>
      </c>
      <c r="AA103" s="4">
        <v>46312</v>
      </c>
      <c r="AB103" s="4">
        <v>46312</v>
      </c>
      <c r="AC103" t="str">
        <f t="shared" si="1"/>
        <v/>
      </c>
    </row>
    <row r="104" spans="1:29" x14ac:dyDescent="0.3">
      <c r="A104" t="s">
        <v>1176</v>
      </c>
      <c r="B104" t="s">
        <v>59</v>
      </c>
      <c r="D104" t="s">
        <v>60</v>
      </c>
      <c r="E104" t="s">
        <v>1177</v>
      </c>
      <c r="F104" t="s">
        <v>1178</v>
      </c>
      <c r="G104" t="s">
        <v>374</v>
      </c>
      <c r="H104" t="s">
        <v>1164</v>
      </c>
      <c r="I104" t="s">
        <v>885</v>
      </c>
      <c r="J104" t="s">
        <v>66</v>
      </c>
      <c r="K104" t="s">
        <v>67</v>
      </c>
      <c r="L104" t="s">
        <v>1179</v>
      </c>
      <c r="M104" t="s">
        <v>1180</v>
      </c>
      <c r="N104" t="s">
        <v>1181</v>
      </c>
      <c r="O104" t="s">
        <v>1182</v>
      </c>
      <c r="P104" t="s">
        <v>1183</v>
      </c>
      <c r="Q104" t="s">
        <v>1184</v>
      </c>
      <c r="R104" t="s">
        <v>1185</v>
      </c>
      <c r="S104" t="s">
        <v>1186</v>
      </c>
      <c r="T104" t="s">
        <v>1187</v>
      </c>
      <c r="V104" t="s">
        <v>1188</v>
      </c>
      <c r="Z104" t="s">
        <v>76</v>
      </c>
      <c r="AA104" s="4">
        <v>46312</v>
      </c>
      <c r="AB104" s="4">
        <v>46312</v>
      </c>
      <c r="AC104" t="str">
        <f t="shared" si="1"/>
        <v/>
      </c>
    </row>
    <row r="105" spans="1:29" x14ac:dyDescent="0.3">
      <c r="A105" t="s">
        <v>1189</v>
      </c>
      <c r="B105" t="s">
        <v>59</v>
      </c>
      <c r="D105" t="s">
        <v>60</v>
      </c>
      <c r="E105" t="s">
        <v>1190</v>
      </c>
      <c r="F105" t="s">
        <v>1191</v>
      </c>
      <c r="G105" t="s">
        <v>374</v>
      </c>
      <c r="H105" t="s">
        <v>1192</v>
      </c>
      <c r="I105" t="s">
        <v>126</v>
      </c>
      <c r="J105" t="s">
        <v>1193</v>
      </c>
      <c r="K105" t="s">
        <v>67</v>
      </c>
      <c r="L105" t="s">
        <v>1194</v>
      </c>
      <c r="M105" t="s">
        <v>1195</v>
      </c>
      <c r="N105" t="s">
        <v>1196</v>
      </c>
      <c r="O105" t="s">
        <v>1197</v>
      </c>
      <c r="P105" t="s">
        <v>1198</v>
      </c>
      <c r="Q105" t="s">
        <v>1199</v>
      </c>
      <c r="R105" t="s">
        <v>1200</v>
      </c>
      <c r="S105" t="s">
        <v>1201</v>
      </c>
      <c r="T105" t="s">
        <v>1202</v>
      </c>
      <c r="V105" t="s">
        <v>1203</v>
      </c>
      <c r="Z105" t="s">
        <v>197</v>
      </c>
      <c r="AA105" s="4">
        <v>46312</v>
      </c>
      <c r="AB105" s="4">
        <v>46312</v>
      </c>
      <c r="AC105" t="str">
        <f t="shared" si="1"/>
        <v/>
      </c>
    </row>
    <row r="106" spans="1:29" x14ac:dyDescent="0.3">
      <c r="A106" t="s">
        <v>1204</v>
      </c>
      <c r="B106" t="s">
        <v>59</v>
      </c>
      <c r="D106" t="s">
        <v>60</v>
      </c>
      <c r="E106" t="s">
        <v>1205</v>
      </c>
      <c r="F106" t="s">
        <v>1206</v>
      </c>
      <c r="G106" t="s">
        <v>374</v>
      </c>
      <c r="H106" t="s">
        <v>375</v>
      </c>
      <c r="I106" t="s">
        <v>969</v>
      </c>
      <c r="J106" t="s">
        <v>66</v>
      </c>
      <c r="K106" t="s">
        <v>67</v>
      </c>
      <c r="L106" t="s">
        <v>1207</v>
      </c>
      <c r="M106" t="s">
        <v>1208</v>
      </c>
      <c r="N106" t="s">
        <v>1209</v>
      </c>
      <c r="O106" t="s">
        <v>1210</v>
      </c>
      <c r="P106" t="s">
        <v>1211</v>
      </c>
      <c r="Q106" t="s">
        <v>1212</v>
      </c>
      <c r="R106" t="s">
        <v>1213</v>
      </c>
      <c r="S106" t="s">
        <v>1214</v>
      </c>
      <c r="T106" t="s">
        <v>1215</v>
      </c>
      <c r="V106" t="s">
        <v>1216</v>
      </c>
      <c r="Z106" t="s">
        <v>177</v>
      </c>
      <c r="AA106" s="4">
        <v>46312</v>
      </c>
      <c r="AB106" s="4">
        <v>46312</v>
      </c>
      <c r="AC106" t="str">
        <f t="shared" si="1"/>
        <v/>
      </c>
    </row>
    <row r="107" spans="1:29" x14ac:dyDescent="0.3">
      <c r="A107" t="s">
        <v>1217</v>
      </c>
      <c r="B107" t="s">
        <v>59</v>
      </c>
      <c r="D107" t="s">
        <v>60</v>
      </c>
      <c r="E107" t="s">
        <v>1218</v>
      </c>
      <c r="F107" t="s">
        <v>1219</v>
      </c>
      <c r="G107" t="s">
        <v>374</v>
      </c>
      <c r="H107" t="s">
        <v>385</v>
      </c>
      <c r="I107" t="s">
        <v>969</v>
      </c>
      <c r="J107" t="s">
        <v>66</v>
      </c>
      <c r="K107" t="s">
        <v>67</v>
      </c>
      <c r="L107" t="s">
        <v>1220</v>
      </c>
      <c r="M107" t="s">
        <v>1221</v>
      </c>
      <c r="N107" t="s">
        <v>1222</v>
      </c>
      <c r="O107" t="s">
        <v>1223</v>
      </c>
      <c r="P107" t="s">
        <v>1224</v>
      </c>
      <c r="Q107" t="s">
        <v>1225</v>
      </c>
      <c r="R107" t="s">
        <v>1226</v>
      </c>
      <c r="S107" t="s">
        <v>1227</v>
      </c>
      <c r="T107" t="s">
        <v>1228</v>
      </c>
      <c r="V107" t="s">
        <v>1229</v>
      </c>
      <c r="Z107" t="s">
        <v>303</v>
      </c>
      <c r="AA107" s="4">
        <v>46312</v>
      </c>
      <c r="AB107" s="4">
        <v>46312</v>
      </c>
      <c r="AC107" t="str">
        <f t="shared" si="1"/>
        <v/>
      </c>
    </row>
    <row r="108" spans="1:29" x14ac:dyDescent="0.3">
      <c r="A108" t="s">
        <v>1230</v>
      </c>
      <c r="B108" t="s">
        <v>59</v>
      </c>
      <c r="D108" t="s">
        <v>60</v>
      </c>
      <c r="E108" t="s">
        <v>1231</v>
      </c>
      <c r="F108" t="s">
        <v>1232</v>
      </c>
      <c r="G108" t="s">
        <v>246</v>
      </c>
      <c r="H108" t="s">
        <v>1233</v>
      </c>
      <c r="I108" t="s">
        <v>885</v>
      </c>
      <c r="J108" t="s">
        <v>1234</v>
      </c>
      <c r="K108" t="s">
        <v>67</v>
      </c>
      <c r="L108" t="s">
        <v>1235</v>
      </c>
      <c r="M108" t="s">
        <v>1236</v>
      </c>
      <c r="N108" t="s">
        <v>1237</v>
      </c>
      <c r="O108" t="s">
        <v>1238</v>
      </c>
      <c r="P108" t="s">
        <v>1239</v>
      </c>
      <c r="Q108" t="s">
        <v>1240</v>
      </c>
      <c r="R108" t="s">
        <v>1241</v>
      </c>
      <c r="S108" t="s">
        <v>1242</v>
      </c>
      <c r="T108" t="s">
        <v>1243</v>
      </c>
      <c r="V108" t="s">
        <v>1244</v>
      </c>
      <c r="Z108" t="s">
        <v>101</v>
      </c>
      <c r="AA108" s="4">
        <v>46312</v>
      </c>
      <c r="AB108" s="4">
        <v>46312</v>
      </c>
      <c r="AC108" t="str">
        <f t="shared" si="1"/>
        <v/>
      </c>
    </row>
    <row r="109" spans="1:29" x14ac:dyDescent="0.3">
      <c r="A109" t="s">
        <v>1245</v>
      </c>
      <c r="B109" t="s">
        <v>59</v>
      </c>
      <c r="D109" t="s">
        <v>60</v>
      </c>
      <c r="E109" t="s">
        <v>1246</v>
      </c>
      <c r="F109" t="s">
        <v>1247</v>
      </c>
      <c r="G109" t="s">
        <v>246</v>
      </c>
      <c r="H109" t="s">
        <v>1233</v>
      </c>
      <c r="I109" t="s">
        <v>969</v>
      </c>
      <c r="J109" t="s">
        <v>1248</v>
      </c>
      <c r="K109" t="s">
        <v>67</v>
      </c>
      <c r="L109" t="s">
        <v>1249</v>
      </c>
      <c r="M109" t="s">
        <v>1250</v>
      </c>
      <c r="N109" t="s">
        <v>1251</v>
      </c>
      <c r="O109" t="s">
        <v>1252</v>
      </c>
      <c r="P109" t="s">
        <v>1253</v>
      </c>
      <c r="Q109" t="s">
        <v>1254</v>
      </c>
      <c r="R109" t="s">
        <v>1255</v>
      </c>
      <c r="S109" t="s">
        <v>1256</v>
      </c>
      <c r="T109" t="s">
        <v>1257</v>
      </c>
      <c r="V109" t="s">
        <v>1258</v>
      </c>
      <c r="Z109" t="s">
        <v>177</v>
      </c>
      <c r="AA109" s="4">
        <v>46312</v>
      </c>
      <c r="AB109" s="4">
        <v>46312</v>
      </c>
      <c r="AC109" t="str">
        <f t="shared" si="1"/>
        <v/>
      </c>
    </row>
    <row r="110" spans="1:29" x14ac:dyDescent="0.3">
      <c r="A110" t="s">
        <v>1259</v>
      </c>
      <c r="B110" t="s">
        <v>59</v>
      </c>
      <c r="D110" t="s">
        <v>60</v>
      </c>
      <c r="E110" t="s">
        <v>1260</v>
      </c>
      <c r="F110" t="s">
        <v>1261</v>
      </c>
      <c r="G110" t="s">
        <v>246</v>
      </c>
      <c r="H110" t="s">
        <v>1233</v>
      </c>
      <c r="I110" t="s">
        <v>898</v>
      </c>
      <c r="J110" t="s">
        <v>1262</v>
      </c>
      <c r="K110" t="s">
        <v>67</v>
      </c>
      <c r="L110" t="s">
        <v>1263</v>
      </c>
      <c r="M110" t="s">
        <v>1264</v>
      </c>
      <c r="N110" t="s">
        <v>1265</v>
      </c>
      <c r="O110" t="s">
        <v>1266</v>
      </c>
      <c r="P110" t="s">
        <v>1267</v>
      </c>
      <c r="Q110" t="s">
        <v>1268</v>
      </c>
      <c r="R110" t="s">
        <v>1269</v>
      </c>
      <c r="S110" t="s">
        <v>1270</v>
      </c>
      <c r="T110" t="s">
        <v>1271</v>
      </c>
      <c r="V110" t="s">
        <v>1272</v>
      </c>
      <c r="Z110" t="s">
        <v>950</v>
      </c>
      <c r="AA110" s="4">
        <v>46312</v>
      </c>
      <c r="AB110" s="4">
        <v>46312</v>
      </c>
      <c r="AC110" t="str">
        <f t="shared" si="1"/>
        <v/>
      </c>
    </row>
    <row r="111" spans="1:29" x14ac:dyDescent="0.3">
      <c r="A111" t="s">
        <v>1273</v>
      </c>
      <c r="B111" t="s">
        <v>59</v>
      </c>
      <c r="D111" t="s">
        <v>60</v>
      </c>
      <c r="E111" t="s">
        <v>1274</v>
      </c>
      <c r="F111" t="s">
        <v>1275</v>
      </c>
      <c r="G111" t="s">
        <v>246</v>
      </c>
      <c r="H111" t="s">
        <v>1233</v>
      </c>
      <c r="I111" t="s">
        <v>885</v>
      </c>
      <c r="J111" t="s">
        <v>1276</v>
      </c>
      <c r="K111" t="s">
        <v>67</v>
      </c>
      <c r="L111" t="s">
        <v>1277</v>
      </c>
      <c r="M111" t="s">
        <v>1278</v>
      </c>
      <c r="N111" t="s">
        <v>1279</v>
      </c>
      <c r="O111" t="s">
        <v>1280</v>
      </c>
      <c r="P111" t="s">
        <v>1281</v>
      </c>
      <c r="Q111" t="s">
        <v>1282</v>
      </c>
      <c r="R111" t="s">
        <v>1283</v>
      </c>
      <c r="S111" t="s">
        <v>1284</v>
      </c>
      <c r="T111" t="s">
        <v>1285</v>
      </c>
      <c r="V111" t="s">
        <v>1286</v>
      </c>
      <c r="Z111" t="s">
        <v>76</v>
      </c>
      <c r="AA111" s="4">
        <v>46312</v>
      </c>
      <c r="AB111" s="4">
        <v>46312</v>
      </c>
      <c r="AC111" t="str">
        <f t="shared" si="1"/>
        <v/>
      </c>
    </row>
    <row r="112" spans="1:29" x14ac:dyDescent="0.3">
      <c r="A112" t="s">
        <v>1287</v>
      </c>
      <c r="B112" t="s">
        <v>59</v>
      </c>
      <c r="D112" t="s">
        <v>60</v>
      </c>
      <c r="E112" t="s">
        <v>1288</v>
      </c>
      <c r="F112" t="s">
        <v>1289</v>
      </c>
      <c r="G112" t="s">
        <v>246</v>
      </c>
      <c r="H112" t="s">
        <v>1290</v>
      </c>
      <c r="I112" t="s">
        <v>969</v>
      </c>
      <c r="J112" t="s">
        <v>1291</v>
      </c>
      <c r="K112" t="s">
        <v>67</v>
      </c>
      <c r="L112" t="s">
        <v>1292</v>
      </c>
      <c r="M112" t="s">
        <v>1293</v>
      </c>
      <c r="N112" t="s">
        <v>1294</v>
      </c>
      <c r="O112" t="s">
        <v>1295</v>
      </c>
      <c r="P112" t="s">
        <v>1296</v>
      </c>
      <c r="Q112" t="s">
        <v>1297</v>
      </c>
      <c r="R112" t="s">
        <v>1298</v>
      </c>
      <c r="S112" t="s">
        <v>1299</v>
      </c>
      <c r="T112" t="s">
        <v>1300</v>
      </c>
      <c r="V112" t="s">
        <v>1244</v>
      </c>
      <c r="Z112" t="s">
        <v>177</v>
      </c>
      <c r="AA112" s="4">
        <v>46312</v>
      </c>
      <c r="AB112" s="4">
        <v>46312</v>
      </c>
      <c r="AC112" t="str">
        <f t="shared" si="1"/>
        <v/>
      </c>
    </row>
    <row r="113" spans="1:29" x14ac:dyDescent="0.3">
      <c r="A113" t="s">
        <v>1301</v>
      </c>
      <c r="B113" t="s">
        <v>59</v>
      </c>
      <c r="D113" t="s">
        <v>60</v>
      </c>
      <c r="E113" t="s">
        <v>1302</v>
      </c>
      <c r="F113" t="s">
        <v>1303</v>
      </c>
      <c r="G113" t="s">
        <v>246</v>
      </c>
      <c r="H113" t="s">
        <v>523</v>
      </c>
      <c r="I113" t="s">
        <v>969</v>
      </c>
      <c r="J113" t="s">
        <v>66</v>
      </c>
      <c r="K113" t="s">
        <v>67</v>
      </c>
      <c r="L113" t="s">
        <v>1304</v>
      </c>
      <c r="M113" t="s">
        <v>1305</v>
      </c>
      <c r="N113" t="s">
        <v>1306</v>
      </c>
      <c r="O113" t="s">
        <v>1307</v>
      </c>
      <c r="P113" t="s">
        <v>1308</v>
      </c>
      <c r="Q113" t="s">
        <v>1309</v>
      </c>
      <c r="R113" t="s">
        <v>1310</v>
      </c>
      <c r="S113" t="s">
        <v>1311</v>
      </c>
      <c r="T113" t="s">
        <v>1312</v>
      </c>
      <c r="V113" t="s">
        <v>1313</v>
      </c>
      <c r="Z113" t="s">
        <v>177</v>
      </c>
      <c r="AA113" s="4">
        <v>46312</v>
      </c>
      <c r="AB113" s="4">
        <v>46312</v>
      </c>
      <c r="AC113" t="str">
        <f t="shared" si="1"/>
        <v/>
      </c>
    </row>
    <row r="114" spans="1:29" x14ac:dyDescent="0.3">
      <c r="A114" t="s">
        <v>1314</v>
      </c>
      <c r="B114" t="s">
        <v>59</v>
      </c>
      <c r="D114" t="s">
        <v>60</v>
      </c>
      <c r="E114" t="s">
        <v>1315</v>
      </c>
      <c r="F114" t="s">
        <v>1289</v>
      </c>
      <c r="G114" t="s">
        <v>246</v>
      </c>
      <c r="H114" t="s">
        <v>1233</v>
      </c>
      <c r="I114" t="s">
        <v>202</v>
      </c>
      <c r="J114" t="s">
        <v>66</v>
      </c>
      <c r="K114" t="s">
        <v>67</v>
      </c>
      <c r="L114" t="s">
        <v>1316</v>
      </c>
      <c r="M114" t="s">
        <v>1317</v>
      </c>
      <c r="N114" t="s">
        <v>1318</v>
      </c>
      <c r="O114" t="s">
        <v>1319</v>
      </c>
      <c r="P114" t="s">
        <v>1320</v>
      </c>
      <c r="Q114" t="s">
        <v>1321</v>
      </c>
      <c r="R114" t="s">
        <v>1322</v>
      </c>
      <c r="S114" t="s">
        <v>1323</v>
      </c>
      <c r="T114" t="s">
        <v>1324</v>
      </c>
      <c r="V114" t="s">
        <v>1325</v>
      </c>
      <c r="Z114" t="s">
        <v>177</v>
      </c>
      <c r="AA114" s="4">
        <v>46312</v>
      </c>
      <c r="AB114" s="4">
        <v>46312</v>
      </c>
      <c r="AC114" t="str">
        <f t="shared" si="1"/>
        <v/>
      </c>
    </row>
    <row r="115" spans="1:29" x14ac:dyDescent="0.3">
      <c r="A115" t="s">
        <v>1326</v>
      </c>
      <c r="B115" t="s">
        <v>59</v>
      </c>
      <c r="D115" t="s">
        <v>60</v>
      </c>
      <c r="E115" t="s">
        <v>1327</v>
      </c>
      <c r="F115" t="s">
        <v>1328</v>
      </c>
      <c r="G115" t="s">
        <v>246</v>
      </c>
      <c r="H115" t="s">
        <v>1233</v>
      </c>
      <c r="I115" t="s">
        <v>126</v>
      </c>
      <c r="J115" t="s">
        <v>1329</v>
      </c>
      <c r="K115" t="s">
        <v>67</v>
      </c>
      <c r="L115" t="s">
        <v>1330</v>
      </c>
      <c r="M115" t="s">
        <v>1331</v>
      </c>
      <c r="N115" t="s">
        <v>1332</v>
      </c>
      <c r="O115" t="s">
        <v>1333</v>
      </c>
      <c r="P115" t="s">
        <v>1334</v>
      </c>
      <c r="Q115" t="s">
        <v>1335</v>
      </c>
      <c r="R115" t="s">
        <v>1336</v>
      </c>
      <c r="S115" t="s">
        <v>1337</v>
      </c>
      <c r="T115" t="s">
        <v>1338</v>
      </c>
      <c r="V115" t="s">
        <v>1339</v>
      </c>
      <c r="Z115" t="s">
        <v>121</v>
      </c>
      <c r="AA115" s="4">
        <v>46312</v>
      </c>
      <c r="AB115" s="4">
        <v>46312</v>
      </c>
      <c r="AC115" t="str">
        <f t="shared" si="1"/>
        <v/>
      </c>
    </row>
    <row r="116" spans="1:29" x14ac:dyDescent="0.3">
      <c r="A116" t="s">
        <v>1340</v>
      </c>
      <c r="B116" t="s">
        <v>59</v>
      </c>
      <c r="D116" t="s">
        <v>1341</v>
      </c>
      <c r="E116" t="s">
        <v>1342</v>
      </c>
      <c r="F116" t="s">
        <v>1343</v>
      </c>
      <c r="G116" t="s">
        <v>374</v>
      </c>
      <c r="H116" t="s">
        <v>1344</v>
      </c>
      <c r="I116" t="s">
        <v>898</v>
      </c>
      <c r="J116" t="s">
        <v>166</v>
      </c>
      <c r="K116" t="s">
        <v>67</v>
      </c>
      <c r="L116" t="s">
        <v>1345</v>
      </c>
      <c r="M116" t="s">
        <v>1346</v>
      </c>
      <c r="N116" t="s">
        <v>1347</v>
      </c>
      <c r="O116" t="s">
        <v>1348</v>
      </c>
      <c r="P116" t="s">
        <v>1349</v>
      </c>
      <c r="Q116" t="s">
        <v>1350</v>
      </c>
      <c r="R116" t="s">
        <v>1351</v>
      </c>
      <c r="S116" t="s">
        <v>1352</v>
      </c>
      <c r="T116" t="s">
        <v>1353</v>
      </c>
      <c r="V116" t="s">
        <v>1354</v>
      </c>
      <c r="Z116" t="s">
        <v>177</v>
      </c>
      <c r="AA116" s="4">
        <v>46313</v>
      </c>
      <c r="AB116" s="4">
        <v>46313</v>
      </c>
      <c r="AC116" t="str">
        <f t="shared" si="1"/>
        <v/>
      </c>
    </row>
    <row r="117" spans="1:29" x14ac:dyDescent="0.3">
      <c r="A117" t="s">
        <v>1355</v>
      </c>
      <c r="B117" t="s">
        <v>59</v>
      </c>
      <c r="D117" t="s">
        <v>1341</v>
      </c>
      <c r="E117" t="s">
        <v>1356</v>
      </c>
      <c r="F117" t="s">
        <v>1357</v>
      </c>
      <c r="G117" t="s">
        <v>374</v>
      </c>
      <c r="H117" t="s">
        <v>446</v>
      </c>
      <c r="I117" t="s">
        <v>898</v>
      </c>
      <c r="J117" t="s">
        <v>1358</v>
      </c>
      <c r="K117" t="s">
        <v>67</v>
      </c>
      <c r="L117" t="s">
        <v>1359</v>
      </c>
      <c r="M117" t="s">
        <v>1360</v>
      </c>
      <c r="N117" t="s">
        <v>1361</v>
      </c>
      <c r="O117" t="s">
        <v>1362</v>
      </c>
      <c r="P117" t="s">
        <v>1363</v>
      </c>
      <c r="Q117" t="s">
        <v>1364</v>
      </c>
      <c r="R117" t="s">
        <v>1365</v>
      </c>
      <c r="S117" t="s">
        <v>1366</v>
      </c>
      <c r="T117" t="s">
        <v>1367</v>
      </c>
      <c r="V117" t="s">
        <v>1368</v>
      </c>
      <c r="Z117" t="s">
        <v>1369</v>
      </c>
      <c r="AA117" s="4">
        <v>46313</v>
      </c>
      <c r="AB117" s="4">
        <v>46313</v>
      </c>
      <c r="AC117" t="str">
        <f t="shared" si="1"/>
        <v/>
      </c>
    </row>
    <row r="118" spans="1:29" x14ac:dyDescent="0.3">
      <c r="A118" t="s">
        <v>1370</v>
      </c>
      <c r="B118" t="s">
        <v>59</v>
      </c>
      <c r="D118" t="s">
        <v>1341</v>
      </c>
      <c r="E118" t="s">
        <v>1371</v>
      </c>
      <c r="F118" t="s">
        <v>1343</v>
      </c>
      <c r="G118" t="s">
        <v>374</v>
      </c>
      <c r="H118" t="s">
        <v>446</v>
      </c>
      <c r="I118" t="s">
        <v>898</v>
      </c>
      <c r="J118" t="s">
        <v>1372</v>
      </c>
      <c r="K118" t="s">
        <v>67</v>
      </c>
      <c r="L118" t="s">
        <v>1373</v>
      </c>
      <c r="M118" t="s">
        <v>1374</v>
      </c>
      <c r="N118" t="s">
        <v>1375</v>
      </c>
      <c r="O118" t="s">
        <v>1376</v>
      </c>
      <c r="P118" t="s">
        <v>1377</v>
      </c>
      <c r="Q118" t="s">
        <v>1378</v>
      </c>
      <c r="R118" t="s">
        <v>1379</v>
      </c>
      <c r="S118" t="s">
        <v>1380</v>
      </c>
      <c r="T118" t="s">
        <v>1381</v>
      </c>
      <c r="V118" t="s">
        <v>1382</v>
      </c>
      <c r="Z118" t="s">
        <v>197</v>
      </c>
      <c r="AA118" s="4">
        <v>46313</v>
      </c>
      <c r="AB118" s="4">
        <v>46313</v>
      </c>
      <c r="AC118" t="str">
        <f t="shared" si="1"/>
        <v/>
      </c>
    </row>
    <row r="119" spans="1:29" x14ac:dyDescent="0.3">
      <c r="A119" t="s">
        <v>1383</v>
      </c>
      <c r="B119" t="s">
        <v>59</v>
      </c>
      <c r="D119" t="s">
        <v>1341</v>
      </c>
      <c r="E119" t="s">
        <v>1384</v>
      </c>
      <c r="F119" t="s">
        <v>1385</v>
      </c>
      <c r="G119" t="s">
        <v>374</v>
      </c>
      <c r="H119" t="s">
        <v>217</v>
      </c>
      <c r="I119" t="s">
        <v>65</v>
      </c>
      <c r="J119" t="s">
        <v>1386</v>
      </c>
      <c r="K119" t="s">
        <v>67</v>
      </c>
      <c r="L119" t="s">
        <v>1387</v>
      </c>
      <c r="M119" t="s">
        <v>1388</v>
      </c>
      <c r="N119" t="s">
        <v>1389</v>
      </c>
      <c r="O119" t="s">
        <v>1390</v>
      </c>
      <c r="P119" t="s">
        <v>1391</v>
      </c>
      <c r="Q119" t="s">
        <v>1392</v>
      </c>
      <c r="R119" t="s">
        <v>1393</v>
      </c>
      <c r="S119" t="s">
        <v>1394</v>
      </c>
      <c r="T119" t="s">
        <v>1395</v>
      </c>
      <c r="V119" t="s">
        <v>1396</v>
      </c>
      <c r="Z119" t="s">
        <v>177</v>
      </c>
      <c r="AA119" s="4">
        <v>46313</v>
      </c>
      <c r="AB119" s="4">
        <v>46313</v>
      </c>
      <c r="AC119" t="str">
        <f t="shared" si="1"/>
        <v/>
      </c>
    </row>
    <row r="120" spans="1:29" x14ac:dyDescent="0.3">
      <c r="A120" t="s">
        <v>1397</v>
      </c>
      <c r="B120" t="s">
        <v>59</v>
      </c>
      <c r="D120" t="s">
        <v>1341</v>
      </c>
      <c r="E120" t="s">
        <v>1398</v>
      </c>
      <c r="F120" t="s">
        <v>1399</v>
      </c>
      <c r="G120" t="s">
        <v>374</v>
      </c>
      <c r="H120" t="s">
        <v>217</v>
      </c>
      <c r="I120" t="s">
        <v>969</v>
      </c>
      <c r="J120" t="s">
        <v>1400</v>
      </c>
      <c r="K120" t="s">
        <v>67</v>
      </c>
      <c r="L120" t="s">
        <v>1401</v>
      </c>
      <c r="M120" t="s">
        <v>1402</v>
      </c>
      <c r="N120" t="s">
        <v>1403</v>
      </c>
      <c r="O120" t="s">
        <v>1404</v>
      </c>
      <c r="P120" t="s">
        <v>1405</v>
      </c>
      <c r="Q120" t="s">
        <v>1406</v>
      </c>
      <c r="R120" t="s">
        <v>1407</v>
      </c>
      <c r="S120" t="s">
        <v>1408</v>
      </c>
      <c r="T120" t="s">
        <v>1409</v>
      </c>
      <c r="V120" t="s">
        <v>1410</v>
      </c>
      <c r="Z120" t="s">
        <v>197</v>
      </c>
      <c r="AA120" s="4">
        <v>46313</v>
      </c>
      <c r="AB120" s="4">
        <v>46313</v>
      </c>
      <c r="AC120" t="str">
        <f t="shared" si="1"/>
        <v/>
      </c>
    </row>
    <row r="121" spans="1:29" x14ac:dyDescent="0.3">
      <c r="A121" t="s">
        <v>1411</v>
      </c>
      <c r="B121" t="s">
        <v>59</v>
      </c>
      <c r="D121" t="s">
        <v>1341</v>
      </c>
      <c r="E121" t="s">
        <v>1412</v>
      </c>
      <c r="F121" t="s">
        <v>1413</v>
      </c>
      <c r="G121" t="s">
        <v>374</v>
      </c>
      <c r="H121" t="s">
        <v>1414</v>
      </c>
      <c r="I121" t="s">
        <v>898</v>
      </c>
      <c r="J121" t="s">
        <v>1415</v>
      </c>
      <c r="K121" t="s">
        <v>67</v>
      </c>
      <c r="L121" t="s">
        <v>1416</v>
      </c>
      <c r="M121" t="s">
        <v>1417</v>
      </c>
      <c r="N121" t="s">
        <v>1418</v>
      </c>
      <c r="O121" t="s">
        <v>1419</v>
      </c>
      <c r="P121" t="s">
        <v>1420</v>
      </c>
      <c r="Q121" t="s">
        <v>1421</v>
      </c>
      <c r="R121" t="s">
        <v>1422</v>
      </c>
      <c r="S121" t="s">
        <v>1423</v>
      </c>
      <c r="T121" t="s">
        <v>1424</v>
      </c>
      <c r="V121" t="s">
        <v>1425</v>
      </c>
      <c r="Z121" t="s">
        <v>177</v>
      </c>
      <c r="AA121" s="4">
        <v>46313</v>
      </c>
      <c r="AB121" s="4">
        <v>46313</v>
      </c>
      <c r="AC121" t="str">
        <f t="shared" si="1"/>
        <v/>
      </c>
    </row>
    <row r="122" spans="1:29" x14ac:dyDescent="0.3">
      <c r="A122" t="s">
        <v>1426</v>
      </c>
      <c r="B122" t="s">
        <v>59</v>
      </c>
      <c r="D122" t="s">
        <v>1341</v>
      </c>
      <c r="E122" t="s">
        <v>1427</v>
      </c>
      <c r="F122" t="s">
        <v>1428</v>
      </c>
      <c r="G122" t="s">
        <v>374</v>
      </c>
      <c r="H122" t="s">
        <v>446</v>
      </c>
      <c r="I122" t="s">
        <v>898</v>
      </c>
      <c r="J122" t="s">
        <v>166</v>
      </c>
      <c r="K122" t="s">
        <v>67</v>
      </c>
      <c r="L122" t="s">
        <v>1429</v>
      </c>
      <c r="M122" t="s">
        <v>1430</v>
      </c>
      <c r="N122" t="s">
        <v>1431</v>
      </c>
      <c r="O122" t="s">
        <v>1432</v>
      </c>
      <c r="P122" t="s">
        <v>1433</v>
      </c>
      <c r="Q122" t="s">
        <v>1434</v>
      </c>
      <c r="R122" t="s">
        <v>1435</v>
      </c>
      <c r="S122" t="s">
        <v>1436</v>
      </c>
      <c r="T122" t="s">
        <v>1437</v>
      </c>
      <c r="V122" t="s">
        <v>1438</v>
      </c>
      <c r="Z122" t="s">
        <v>177</v>
      </c>
      <c r="AA122" s="4">
        <v>46313</v>
      </c>
      <c r="AB122" s="4">
        <v>46313</v>
      </c>
      <c r="AC122" t="str">
        <f t="shared" si="1"/>
        <v/>
      </c>
    </row>
    <row r="123" spans="1:29" x14ac:dyDescent="0.3">
      <c r="A123" t="s">
        <v>1439</v>
      </c>
      <c r="B123" t="s">
        <v>59</v>
      </c>
      <c r="D123" t="s">
        <v>1341</v>
      </c>
      <c r="E123" t="s">
        <v>1440</v>
      </c>
      <c r="F123" t="s">
        <v>1441</v>
      </c>
      <c r="G123" t="s">
        <v>374</v>
      </c>
      <c r="H123" t="s">
        <v>446</v>
      </c>
      <c r="I123" t="s">
        <v>898</v>
      </c>
      <c r="J123" t="s">
        <v>1442</v>
      </c>
      <c r="K123" t="s">
        <v>67</v>
      </c>
      <c r="L123" t="s">
        <v>1443</v>
      </c>
      <c r="M123" t="s">
        <v>1444</v>
      </c>
      <c r="N123" t="s">
        <v>1445</v>
      </c>
      <c r="O123" t="s">
        <v>1446</v>
      </c>
      <c r="P123" t="s">
        <v>1447</v>
      </c>
      <c r="Q123" t="s">
        <v>1448</v>
      </c>
      <c r="R123" t="s">
        <v>1449</v>
      </c>
      <c r="S123" t="s">
        <v>1450</v>
      </c>
      <c r="T123" t="s">
        <v>1451</v>
      </c>
      <c r="V123" t="s">
        <v>1452</v>
      </c>
      <c r="Z123" t="s">
        <v>177</v>
      </c>
      <c r="AA123" s="4">
        <v>46313</v>
      </c>
      <c r="AB123" s="4">
        <v>46313</v>
      </c>
      <c r="AC123" t="str">
        <f t="shared" si="1"/>
        <v/>
      </c>
    </row>
    <row r="124" spans="1:29" x14ac:dyDescent="0.3">
      <c r="A124" t="s">
        <v>1453</v>
      </c>
      <c r="B124" t="s">
        <v>59</v>
      </c>
      <c r="D124" t="s">
        <v>1341</v>
      </c>
      <c r="E124" t="s">
        <v>1454</v>
      </c>
      <c r="F124" t="s">
        <v>1455</v>
      </c>
      <c r="G124" t="s">
        <v>374</v>
      </c>
      <c r="H124" t="s">
        <v>446</v>
      </c>
      <c r="I124" t="s">
        <v>898</v>
      </c>
      <c r="J124" t="s">
        <v>1456</v>
      </c>
      <c r="K124" t="s">
        <v>67</v>
      </c>
      <c r="L124" t="s">
        <v>1457</v>
      </c>
      <c r="M124" t="s">
        <v>1458</v>
      </c>
      <c r="N124" t="s">
        <v>1459</v>
      </c>
      <c r="O124" t="s">
        <v>1460</v>
      </c>
      <c r="P124" t="s">
        <v>1461</v>
      </c>
      <c r="Q124" t="s">
        <v>1462</v>
      </c>
      <c r="R124" t="s">
        <v>1463</v>
      </c>
      <c r="S124" t="s">
        <v>1464</v>
      </c>
      <c r="T124" t="s">
        <v>1465</v>
      </c>
      <c r="V124" t="s">
        <v>1466</v>
      </c>
      <c r="Z124" t="s">
        <v>177</v>
      </c>
      <c r="AA124" s="4">
        <v>46313</v>
      </c>
      <c r="AB124" s="4">
        <v>46313</v>
      </c>
      <c r="AC124" t="str">
        <f t="shared" si="1"/>
        <v/>
      </c>
    </row>
    <row r="125" spans="1:29" x14ac:dyDescent="0.3">
      <c r="A125" t="s">
        <v>1467</v>
      </c>
      <c r="B125" t="s">
        <v>59</v>
      </c>
      <c r="D125" t="s">
        <v>1341</v>
      </c>
      <c r="E125" t="s">
        <v>1468</v>
      </c>
      <c r="F125" t="s">
        <v>1469</v>
      </c>
      <c r="G125" t="s">
        <v>374</v>
      </c>
      <c r="H125" t="s">
        <v>446</v>
      </c>
      <c r="I125" t="s">
        <v>898</v>
      </c>
      <c r="J125" t="s">
        <v>1442</v>
      </c>
      <c r="K125" t="s">
        <v>67</v>
      </c>
      <c r="L125" t="s">
        <v>1470</v>
      </c>
      <c r="M125" t="s">
        <v>1471</v>
      </c>
      <c r="N125" t="s">
        <v>1472</v>
      </c>
      <c r="O125" t="s">
        <v>1473</v>
      </c>
      <c r="P125" t="s">
        <v>1474</v>
      </c>
      <c r="Q125" t="s">
        <v>1475</v>
      </c>
      <c r="R125" t="s">
        <v>1476</v>
      </c>
      <c r="S125" t="s">
        <v>1477</v>
      </c>
      <c r="T125" t="s">
        <v>1478</v>
      </c>
      <c r="V125" t="s">
        <v>1479</v>
      </c>
      <c r="Z125" t="s">
        <v>177</v>
      </c>
      <c r="AA125" s="4">
        <v>46313</v>
      </c>
      <c r="AB125" s="4">
        <v>46313</v>
      </c>
      <c r="AC125" t="str">
        <f t="shared" si="1"/>
        <v/>
      </c>
    </row>
    <row r="126" spans="1:29" x14ac:dyDescent="0.3">
      <c r="A126" t="s">
        <v>1480</v>
      </c>
      <c r="B126" t="s">
        <v>59</v>
      </c>
      <c r="D126" t="s">
        <v>1341</v>
      </c>
      <c r="E126" t="s">
        <v>1481</v>
      </c>
      <c r="F126" t="s">
        <v>1482</v>
      </c>
      <c r="G126" t="s">
        <v>374</v>
      </c>
      <c r="H126" t="s">
        <v>217</v>
      </c>
      <c r="I126" t="s">
        <v>898</v>
      </c>
      <c r="J126" t="s">
        <v>1483</v>
      </c>
      <c r="K126" t="s">
        <v>67</v>
      </c>
      <c r="L126" t="s">
        <v>1484</v>
      </c>
      <c r="M126" t="s">
        <v>1485</v>
      </c>
      <c r="N126" t="s">
        <v>1486</v>
      </c>
      <c r="O126" t="s">
        <v>1487</v>
      </c>
      <c r="P126" t="s">
        <v>1488</v>
      </c>
      <c r="Q126" t="s">
        <v>1489</v>
      </c>
      <c r="R126" t="s">
        <v>1490</v>
      </c>
      <c r="S126" t="s">
        <v>1491</v>
      </c>
      <c r="T126" t="s">
        <v>1492</v>
      </c>
      <c r="V126" t="s">
        <v>1493</v>
      </c>
      <c r="Z126" t="s">
        <v>177</v>
      </c>
      <c r="AA126" s="4">
        <v>46313</v>
      </c>
      <c r="AB126" s="4">
        <v>46313</v>
      </c>
      <c r="AC126" t="str">
        <f t="shared" si="1"/>
        <v/>
      </c>
    </row>
    <row r="127" spans="1:29" x14ac:dyDescent="0.3">
      <c r="A127" t="s">
        <v>1494</v>
      </c>
      <c r="B127" t="s">
        <v>59</v>
      </c>
      <c r="D127" t="s">
        <v>1341</v>
      </c>
      <c r="E127" t="s">
        <v>1495</v>
      </c>
      <c r="F127" t="s">
        <v>1496</v>
      </c>
      <c r="G127" t="s">
        <v>374</v>
      </c>
      <c r="H127" t="s">
        <v>217</v>
      </c>
      <c r="I127" t="s">
        <v>885</v>
      </c>
      <c r="J127" t="s">
        <v>1442</v>
      </c>
      <c r="K127" t="s">
        <v>67</v>
      </c>
      <c r="L127" t="s">
        <v>1497</v>
      </c>
      <c r="M127" t="s">
        <v>1498</v>
      </c>
      <c r="N127" t="s">
        <v>1499</v>
      </c>
      <c r="O127" t="s">
        <v>1500</v>
      </c>
      <c r="P127" t="s">
        <v>1501</v>
      </c>
      <c r="Q127" t="s">
        <v>1502</v>
      </c>
      <c r="R127" t="s">
        <v>1503</v>
      </c>
      <c r="S127" t="s">
        <v>1504</v>
      </c>
      <c r="T127" t="s">
        <v>1505</v>
      </c>
      <c r="V127" t="s">
        <v>1506</v>
      </c>
      <c r="Z127" t="s">
        <v>177</v>
      </c>
      <c r="AA127" s="4">
        <v>46313</v>
      </c>
      <c r="AB127" s="4">
        <v>46313</v>
      </c>
      <c r="AC127" t="str">
        <f t="shared" si="1"/>
        <v/>
      </c>
    </row>
    <row r="128" spans="1:29" x14ac:dyDescent="0.3">
      <c r="A128" t="s">
        <v>1507</v>
      </c>
      <c r="B128" t="s">
        <v>59</v>
      </c>
      <c r="D128" t="s">
        <v>1341</v>
      </c>
      <c r="E128" t="s">
        <v>1508</v>
      </c>
      <c r="F128" t="s">
        <v>1509</v>
      </c>
      <c r="G128" t="s">
        <v>374</v>
      </c>
      <c r="H128" t="s">
        <v>446</v>
      </c>
      <c r="I128" t="s">
        <v>65</v>
      </c>
      <c r="J128" t="s">
        <v>1510</v>
      </c>
      <c r="K128" t="s">
        <v>67</v>
      </c>
      <c r="L128" t="s">
        <v>1511</v>
      </c>
      <c r="M128" t="s">
        <v>1512</v>
      </c>
      <c r="N128" t="s">
        <v>1513</v>
      </c>
      <c r="O128" t="s">
        <v>1514</v>
      </c>
      <c r="P128" t="s">
        <v>1515</v>
      </c>
      <c r="Q128" t="s">
        <v>1516</v>
      </c>
      <c r="R128" t="s">
        <v>1517</v>
      </c>
      <c r="S128" t="s">
        <v>1518</v>
      </c>
      <c r="T128" t="s">
        <v>1519</v>
      </c>
      <c r="V128" t="s">
        <v>1520</v>
      </c>
      <c r="Z128" t="s">
        <v>177</v>
      </c>
      <c r="AA128" s="4">
        <v>46313</v>
      </c>
      <c r="AB128" s="4">
        <v>46313</v>
      </c>
      <c r="AC128" t="str">
        <f t="shared" si="1"/>
        <v/>
      </c>
    </row>
    <row r="129" spans="1:29" x14ac:dyDescent="0.3">
      <c r="A129" t="s">
        <v>1521</v>
      </c>
      <c r="B129" t="s">
        <v>59</v>
      </c>
      <c r="D129" t="s">
        <v>1341</v>
      </c>
      <c r="E129" t="s">
        <v>1522</v>
      </c>
      <c r="F129" t="s">
        <v>1523</v>
      </c>
      <c r="G129" t="s">
        <v>374</v>
      </c>
      <c r="H129" t="s">
        <v>1414</v>
      </c>
      <c r="I129" t="s">
        <v>898</v>
      </c>
      <c r="J129" t="s">
        <v>1524</v>
      </c>
      <c r="K129" t="s">
        <v>67</v>
      </c>
      <c r="L129" t="s">
        <v>1525</v>
      </c>
      <c r="M129" t="s">
        <v>1526</v>
      </c>
      <c r="N129" t="s">
        <v>1527</v>
      </c>
      <c r="O129" t="s">
        <v>1528</v>
      </c>
      <c r="P129" t="s">
        <v>1529</v>
      </c>
      <c r="Q129" t="s">
        <v>1530</v>
      </c>
      <c r="R129" t="s">
        <v>1531</v>
      </c>
      <c r="S129" t="s">
        <v>1532</v>
      </c>
      <c r="T129" t="s">
        <v>1533</v>
      </c>
      <c r="V129" t="s">
        <v>1534</v>
      </c>
      <c r="Z129" t="s">
        <v>177</v>
      </c>
      <c r="AA129" s="4">
        <v>46313</v>
      </c>
      <c r="AB129" s="4">
        <v>46313</v>
      </c>
      <c r="AC129" t="str">
        <f t="shared" si="1"/>
        <v/>
      </c>
    </row>
    <row r="130" spans="1:29" x14ac:dyDescent="0.3">
      <c r="A130" t="s">
        <v>1535</v>
      </c>
      <c r="B130" t="s">
        <v>59</v>
      </c>
      <c r="D130" t="s">
        <v>1341</v>
      </c>
      <c r="E130" t="s">
        <v>1536</v>
      </c>
      <c r="F130" t="s">
        <v>1537</v>
      </c>
      <c r="G130" t="s">
        <v>374</v>
      </c>
      <c r="H130" t="s">
        <v>217</v>
      </c>
      <c r="I130" t="s">
        <v>898</v>
      </c>
      <c r="J130" t="s">
        <v>1483</v>
      </c>
      <c r="K130" t="s">
        <v>67</v>
      </c>
      <c r="L130" t="s">
        <v>1538</v>
      </c>
      <c r="M130" t="s">
        <v>1539</v>
      </c>
      <c r="N130" t="s">
        <v>1540</v>
      </c>
      <c r="O130" t="s">
        <v>1541</v>
      </c>
      <c r="P130" t="s">
        <v>1542</v>
      </c>
      <c r="Q130" t="s">
        <v>1543</v>
      </c>
      <c r="R130" t="s">
        <v>1544</v>
      </c>
      <c r="S130" t="s">
        <v>1545</v>
      </c>
      <c r="T130" t="s">
        <v>1546</v>
      </c>
      <c r="V130" t="s">
        <v>1547</v>
      </c>
      <c r="Z130" t="s">
        <v>177</v>
      </c>
      <c r="AA130" s="4">
        <v>46313</v>
      </c>
      <c r="AB130" s="4">
        <v>46313</v>
      </c>
      <c r="AC130" t="str">
        <f t="shared" ref="AC130:AC167" si="2">IF(AND(E130&lt;&gt;"",COUNTIF($E$2:$E$800,E130)&gt;1),"DUPLICATE","")</f>
        <v/>
      </c>
    </row>
    <row r="131" spans="1:29" x14ac:dyDescent="0.3">
      <c r="A131" t="s">
        <v>1548</v>
      </c>
      <c r="B131" t="s">
        <v>59</v>
      </c>
      <c r="D131" t="s">
        <v>1341</v>
      </c>
      <c r="E131" t="s">
        <v>1549</v>
      </c>
      <c r="F131" t="s">
        <v>1550</v>
      </c>
      <c r="G131" t="s">
        <v>374</v>
      </c>
      <c r="H131" t="s">
        <v>1551</v>
      </c>
      <c r="I131" t="s">
        <v>898</v>
      </c>
      <c r="J131" t="s">
        <v>1552</v>
      </c>
      <c r="K131" t="s">
        <v>67</v>
      </c>
      <c r="L131" t="s">
        <v>1553</v>
      </c>
      <c r="M131" t="s">
        <v>1554</v>
      </c>
      <c r="N131" t="s">
        <v>1555</v>
      </c>
      <c r="O131" t="s">
        <v>1556</v>
      </c>
      <c r="P131" t="s">
        <v>1557</v>
      </c>
      <c r="Q131" t="s">
        <v>1558</v>
      </c>
      <c r="R131" t="s">
        <v>1559</v>
      </c>
      <c r="S131" t="s">
        <v>1560</v>
      </c>
      <c r="T131" t="s">
        <v>1561</v>
      </c>
      <c r="V131" t="s">
        <v>1562</v>
      </c>
      <c r="Z131" t="s">
        <v>197</v>
      </c>
      <c r="AA131" s="4">
        <v>46313</v>
      </c>
      <c r="AB131" s="4">
        <v>46313</v>
      </c>
      <c r="AC131" t="str">
        <f t="shared" si="2"/>
        <v/>
      </c>
    </row>
    <row r="132" spans="1:29" x14ac:dyDescent="0.3">
      <c r="A132" t="s">
        <v>1563</v>
      </c>
      <c r="B132" t="s">
        <v>59</v>
      </c>
      <c r="D132" t="s">
        <v>1341</v>
      </c>
      <c r="E132" t="s">
        <v>1564</v>
      </c>
      <c r="F132" t="s">
        <v>1565</v>
      </c>
      <c r="G132" t="s">
        <v>374</v>
      </c>
      <c r="H132" t="s">
        <v>1566</v>
      </c>
      <c r="I132" t="s">
        <v>898</v>
      </c>
      <c r="J132" t="s">
        <v>1567</v>
      </c>
      <c r="K132" t="s">
        <v>67</v>
      </c>
      <c r="L132" t="s">
        <v>1568</v>
      </c>
      <c r="M132" t="s">
        <v>1569</v>
      </c>
      <c r="N132" t="s">
        <v>1570</v>
      </c>
      <c r="O132" t="s">
        <v>1571</v>
      </c>
      <c r="P132" t="s">
        <v>1572</v>
      </c>
      <c r="Q132" t="s">
        <v>1573</v>
      </c>
      <c r="R132" t="s">
        <v>1574</v>
      </c>
      <c r="S132" t="s">
        <v>1575</v>
      </c>
      <c r="T132" t="s">
        <v>1576</v>
      </c>
      <c r="V132" t="s">
        <v>1577</v>
      </c>
      <c r="Z132" t="s">
        <v>177</v>
      </c>
      <c r="AA132" s="4">
        <v>46313</v>
      </c>
      <c r="AB132" s="4">
        <v>46313</v>
      </c>
      <c r="AC132" t="str">
        <f t="shared" si="2"/>
        <v/>
      </c>
    </row>
    <row r="133" spans="1:29" x14ac:dyDescent="0.3">
      <c r="A133" t="s">
        <v>1578</v>
      </c>
      <c r="B133" t="s">
        <v>59</v>
      </c>
      <c r="D133" t="s">
        <v>1341</v>
      </c>
      <c r="E133" t="s">
        <v>1579</v>
      </c>
      <c r="F133" t="s">
        <v>1580</v>
      </c>
      <c r="G133" t="s">
        <v>374</v>
      </c>
      <c r="H133" t="s">
        <v>696</v>
      </c>
      <c r="I133" t="s">
        <v>898</v>
      </c>
      <c r="J133" t="s">
        <v>1524</v>
      </c>
      <c r="K133" t="s">
        <v>67</v>
      </c>
      <c r="L133" t="s">
        <v>1581</v>
      </c>
      <c r="M133" t="s">
        <v>1582</v>
      </c>
      <c r="N133" t="s">
        <v>1583</v>
      </c>
      <c r="O133" t="s">
        <v>1584</v>
      </c>
      <c r="P133" t="s">
        <v>1585</v>
      </c>
      <c r="Q133" t="s">
        <v>1586</v>
      </c>
      <c r="R133" t="s">
        <v>1587</v>
      </c>
      <c r="S133" t="s">
        <v>1588</v>
      </c>
      <c r="T133" t="s">
        <v>1589</v>
      </c>
      <c r="V133" t="s">
        <v>1590</v>
      </c>
      <c r="Z133" t="s">
        <v>177</v>
      </c>
      <c r="AA133" s="4">
        <v>46313</v>
      </c>
      <c r="AB133" s="4">
        <v>46313</v>
      </c>
      <c r="AC133" t="str">
        <f t="shared" si="2"/>
        <v/>
      </c>
    </row>
    <row r="134" spans="1:29" x14ac:dyDescent="0.3">
      <c r="A134" t="s">
        <v>1591</v>
      </c>
      <c r="B134" t="s">
        <v>59</v>
      </c>
      <c r="D134" t="s">
        <v>1341</v>
      </c>
      <c r="E134" t="s">
        <v>1592</v>
      </c>
      <c r="F134" t="s">
        <v>1593</v>
      </c>
      <c r="G134" t="s">
        <v>374</v>
      </c>
      <c r="H134" t="s">
        <v>696</v>
      </c>
      <c r="I134" t="s">
        <v>898</v>
      </c>
      <c r="J134" t="s">
        <v>1594</v>
      </c>
      <c r="K134" t="s">
        <v>67</v>
      </c>
      <c r="L134" t="s">
        <v>1595</v>
      </c>
      <c r="M134" t="s">
        <v>1596</v>
      </c>
      <c r="N134" t="s">
        <v>1597</v>
      </c>
      <c r="O134" t="s">
        <v>1598</v>
      </c>
      <c r="P134" t="s">
        <v>1599</v>
      </c>
      <c r="Q134" t="s">
        <v>1600</v>
      </c>
      <c r="R134" t="s">
        <v>1601</v>
      </c>
      <c r="S134" t="s">
        <v>1602</v>
      </c>
      <c r="T134" t="s">
        <v>1603</v>
      </c>
      <c r="V134" t="s">
        <v>1604</v>
      </c>
      <c r="Z134" t="s">
        <v>177</v>
      </c>
      <c r="AA134" s="4">
        <v>46313</v>
      </c>
      <c r="AB134" s="4">
        <v>46313</v>
      </c>
      <c r="AC134" t="str">
        <f t="shared" si="2"/>
        <v/>
      </c>
    </row>
    <row r="135" spans="1:29" x14ac:dyDescent="0.3">
      <c r="A135" t="s">
        <v>1605</v>
      </c>
      <c r="B135" t="s">
        <v>59</v>
      </c>
      <c r="D135" t="s">
        <v>1341</v>
      </c>
      <c r="E135" t="s">
        <v>1606</v>
      </c>
      <c r="F135" t="s">
        <v>1607</v>
      </c>
      <c r="G135" t="s">
        <v>374</v>
      </c>
      <c r="H135" t="s">
        <v>696</v>
      </c>
      <c r="I135" t="s">
        <v>898</v>
      </c>
      <c r="J135" t="s">
        <v>1483</v>
      </c>
      <c r="K135" t="s">
        <v>67</v>
      </c>
      <c r="L135" t="s">
        <v>1608</v>
      </c>
      <c r="M135" t="s">
        <v>1609</v>
      </c>
      <c r="N135" t="s">
        <v>1610</v>
      </c>
      <c r="O135" t="s">
        <v>1611</v>
      </c>
      <c r="P135" t="s">
        <v>1612</v>
      </c>
      <c r="Q135" t="s">
        <v>1613</v>
      </c>
      <c r="R135" t="s">
        <v>1614</v>
      </c>
      <c r="S135" t="s">
        <v>1615</v>
      </c>
      <c r="T135" t="s">
        <v>1616</v>
      </c>
      <c r="V135" t="s">
        <v>1617</v>
      </c>
      <c r="Z135" t="s">
        <v>177</v>
      </c>
      <c r="AA135" s="4">
        <v>46313</v>
      </c>
      <c r="AB135" s="4">
        <v>46313</v>
      </c>
      <c r="AC135" t="str">
        <f t="shared" si="2"/>
        <v/>
      </c>
    </row>
    <row r="136" spans="1:29" x14ac:dyDescent="0.3">
      <c r="A136" t="s">
        <v>1618</v>
      </c>
      <c r="B136" t="s">
        <v>59</v>
      </c>
      <c r="D136" t="s">
        <v>1341</v>
      </c>
      <c r="E136" t="s">
        <v>1619</v>
      </c>
      <c r="F136" t="s">
        <v>1620</v>
      </c>
      <c r="G136" t="s">
        <v>374</v>
      </c>
      <c r="H136" t="s">
        <v>217</v>
      </c>
      <c r="I136" t="s">
        <v>898</v>
      </c>
      <c r="J136" t="s">
        <v>1621</v>
      </c>
      <c r="K136" t="s">
        <v>67</v>
      </c>
      <c r="L136" t="s">
        <v>1622</v>
      </c>
      <c r="M136" t="s">
        <v>1623</v>
      </c>
      <c r="N136" t="s">
        <v>1624</v>
      </c>
      <c r="O136" t="s">
        <v>1625</v>
      </c>
      <c r="P136" t="s">
        <v>1626</v>
      </c>
      <c r="Q136" t="s">
        <v>1627</v>
      </c>
      <c r="R136" t="s">
        <v>1628</v>
      </c>
      <c r="S136" t="s">
        <v>1629</v>
      </c>
      <c r="T136" t="s">
        <v>1630</v>
      </c>
      <c r="V136" t="s">
        <v>1631</v>
      </c>
      <c r="Z136" t="s">
        <v>177</v>
      </c>
      <c r="AA136" s="4">
        <v>46313</v>
      </c>
      <c r="AB136" s="4">
        <v>46313</v>
      </c>
      <c r="AC136" t="str">
        <f t="shared" si="2"/>
        <v/>
      </c>
    </row>
    <row r="137" spans="1:29" x14ac:dyDescent="0.3">
      <c r="A137" t="s">
        <v>1632</v>
      </c>
      <c r="B137" t="s">
        <v>59</v>
      </c>
      <c r="D137" t="s">
        <v>1341</v>
      </c>
      <c r="E137" t="s">
        <v>1633</v>
      </c>
      <c r="F137" t="s">
        <v>1634</v>
      </c>
      <c r="G137" t="s">
        <v>374</v>
      </c>
      <c r="H137" t="s">
        <v>217</v>
      </c>
      <c r="I137" t="s">
        <v>898</v>
      </c>
      <c r="J137" t="s">
        <v>1621</v>
      </c>
      <c r="K137" t="s">
        <v>67</v>
      </c>
      <c r="L137" t="s">
        <v>1635</v>
      </c>
      <c r="M137" t="s">
        <v>1636</v>
      </c>
      <c r="N137" t="s">
        <v>1637</v>
      </c>
      <c r="O137" t="s">
        <v>1638</v>
      </c>
      <c r="P137" t="s">
        <v>1639</v>
      </c>
      <c r="Q137" t="s">
        <v>1640</v>
      </c>
      <c r="R137" t="s">
        <v>1641</v>
      </c>
      <c r="S137" t="s">
        <v>1642</v>
      </c>
      <c r="T137" t="s">
        <v>1643</v>
      </c>
      <c r="V137" t="s">
        <v>1644</v>
      </c>
      <c r="Z137" t="s">
        <v>177</v>
      </c>
      <c r="AA137" s="4">
        <v>46313</v>
      </c>
      <c r="AB137" s="4">
        <v>46313</v>
      </c>
      <c r="AC137" t="str">
        <f t="shared" si="2"/>
        <v/>
      </c>
    </row>
    <row r="138" spans="1:29" x14ac:dyDescent="0.3">
      <c r="A138" t="s">
        <v>1645</v>
      </c>
      <c r="B138" t="s">
        <v>59</v>
      </c>
      <c r="D138" t="s">
        <v>1341</v>
      </c>
      <c r="E138" t="s">
        <v>1646</v>
      </c>
      <c r="F138" t="s">
        <v>1647</v>
      </c>
      <c r="G138" t="s">
        <v>374</v>
      </c>
      <c r="H138" t="s">
        <v>1648</v>
      </c>
      <c r="I138" t="s">
        <v>898</v>
      </c>
      <c r="J138" t="s">
        <v>1649</v>
      </c>
      <c r="K138" t="s">
        <v>67</v>
      </c>
      <c r="L138" t="s">
        <v>1650</v>
      </c>
      <c r="M138" t="s">
        <v>1651</v>
      </c>
      <c r="N138" t="s">
        <v>1652</v>
      </c>
      <c r="O138" t="s">
        <v>1653</v>
      </c>
      <c r="P138" t="s">
        <v>1654</v>
      </c>
      <c r="Q138" t="s">
        <v>1655</v>
      </c>
      <c r="R138" t="s">
        <v>1656</v>
      </c>
      <c r="S138" t="s">
        <v>1657</v>
      </c>
      <c r="T138" t="s">
        <v>1658</v>
      </c>
      <c r="V138" t="s">
        <v>1659</v>
      </c>
      <c r="Z138" t="s">
        <v>1369</v>
      </c>
      <c r="AA138" s="4">
        <v>46313</v>
      </c>
      <c r="AB138" s="4">
        <v>46313</v>
      </c>
      <c r="AC138" t="str">
        <f t="shared" si="2"/>
        <v/>
      </c>
    </row>
    <row r="139" spans="1:29" x14ac:dyDescent="0.3">
      <c r="A139" t="s">
        <v>1660</v>
      </c>
      <c r="B139" t="s">
        <v>59</v>
      </c>
      <c r="D139" t="s">
        <v>1341</v>
      </c>
      <c r="E139" t="s">
        <v>1661</v>
      </c>
      <c r="F139" t="s">
        <v>1662</v>
      </c>
      <c r="G139" t="s">
        <v>1663</v>
      </c>
      <c r="H139" t="s">
        <v>1664</v>
      </c>
      <c r="I139" t="s">
        <v>898</v>
      </c>
      <c r="J139" t="s">
        <v>1665</v>
      </c>
      <c r="K139" t="s">
        <v>67</v>
      </c>
      <c r="L139" t="s">
        <v>1666</v>
      </c>
      <c r="M139" t="s">
        <v>1667</v>
      </c>
      <c r="N139" t="s">
        <v>1668</v>
      </c>
      <c r="O139" t="s">
        <v>1669</v>
      </c>
      <c r="P139" t="s">
        <v>1670</v>
      </c>
      <c r="Q139" t="s">
        <v>1671</v>
      </c>
      <c r="R139" t="s">
        <v>1672</v>
      </c>
      <c r="S139" t="s">
        <v>1673</v>
      </c>
      <c r="T139" t="s">
        <v>1674</v>
      </c>
      <c r="V139" t="s">
        <v>1675</v>
      </c>
      <c r="Z139" t="s">
        <v>177</v>
      </c>
      <c r="AA139" s="4">
        <v>46313</v>
      </c>
      <c r="AB139" s="4">
        <v>46313</v>
      </c>
      <c r="AC139" t="str">
        <f t="shared" si="2"/>
        <v/>
      </c>
    </row>
    <row r="140" spans="1:29" x14ac:dyDescent="0.3">
      <c r="A140" t="s">
        <v>1676</v>
      </c>
      <c r="B140" t="s">
        <v>59</v>
      </c>
      <c r="D140" t="s">
        <v>1341</v>
      </c>
      <c r="E140" t="s">
        <v>1677</v>
      </c>
      <c r="F140" t="s">
        <v>1678</v>
      </c>
      <c r="G140" t="s">
        <v>246</v>
      </c>
      <c r="H140" t="s">
        <v>190</v>
      </c>
      <c r="I140" t="s">
        <v>898</v>
      </c>
      <c r="J140" t="s">
        <v>1621</v>
      </c>
      <c r="K140" t="s">
        <v>67</v>
      </c>
      <c r="L140" t="s">
        <v>1679</v>
      </c>
      <c r="M140" t="s">
        <v>1680</v>
      </c>
      <c r="N140" t="s">
        <v>1681</v>
      </c>
      <c r="O140" t="s">
        <v>1682</v>
      </c>
      <c r="P140" t="s">
        <v>1683</v>
      </c>
      <c r="Q140" t="s">
        <v>1684</v>
      </c>
      <c r="R140" t="s">
        <v>1685</v>
      </c>
      <c r="S140" t="s">
        <v>1686</v>
      </c>
      <c r="T140" t="s">
        <v>1687</v>
      </c>
      <c r="V140" t="s">
        <v>1688</v>
      </c>
      <c r="Z140" t="s">
        <v>177</v>
      </c>
      <c r="AA140" s="4">
        <v>46313</v>
      </c>
      <c r="AB140" s="4">
        <v>46313</v>
      </c>
      <c r="AC140" t="str">
        <f t="shared" si="2"/>
        <v/>
      </c>
    </row>
    <row r="141" spans="1:29" x14ac:dyDescent="0.3">
      <c r="A141" t="s">
        <v>1689</v>
      </c>
      <c r="B141" t="s">
        <v>59</v>
      </c>
      <c r="D141" t="s">
        <v>1341</v>
      </c>
      <c r="E141" t="s">
        <v>1690</v>
      </c>
      <c r="F141" t="s">
        <v>1691</v>
      </c>
      <c r="G141" t="s">
        <v>246</v>
      </c>
      <c r="H141" t="s">
        <v>190</v>
      </c>
      <c r="I141" t="s">
        <v>898</v>
      </c>
      <c r="J141" t="s">
        <v>1524</v>
      </c>
      <c r="K141" t="s">
        <v>67</v>
      </c>
      <c r="L141" t="s">
        <v>1692</v>
      </c>
      <c r="M141" t="s">
        <v>1693</v>
      </c>
      <c r="N141" t="s">
        <v>1694</v>
      </c>
      <c r="O141" t="s">
        <v>1695</v>
      </c>
      <c r="P141" t="s">
        <v>1696</v>
      </c>
      <c r="Q141" t="s">
        <v>1697</v>
      </c>
      <c r="R141" t="s">
        <v>1698</v>
      </c>
      <c r="S141" t="s">
        <v>1699</v>
      </c>
      <c r="T141" t="s">
        <v>1700</v>
      </c>
      <c r="V141" t="s">
        <v>1701</v>
      </c>
      <c r="Z141" t="s">
        <v>177</v>
      </c>
      <c r="AA141" s="4">
        <v>46313</v>
      </c>
      <c r="AB141" s="4">
        <v>46313</v>
      </c>
      <c r="AC141" t="str">
        <f t="shared" si="2"/>
        <v/>
      </c>
    </row>
    <row r="142" spans="1:29" x14ac:dyDescent="0.3">
      <c r="A142" t="s">
        <v>1702</v>
      </c>
      <c r="B142" t="s">
        <v>59</v>
      </c>
      <c r="D142" t="s">
        <v>1341</v>
      </c>
      <c r="E142" t="s">
        <v>1703</v>
      </c>
      <c r="F142" t="s">
        <v>1704</v>
      </c>
      <c r="G142" t="s">
        <v>246</v>
      </c>
      <c r="H142" t="s">
        <v>190</v>
      </c>
      <c r="I142" t="s">
        <v>65</v>
      </c>
      <c r="J142" t="s">
        <v>1705</v>
      </c>
      <c r="K142" t="s">
        <v>67</v>
      </c>
      <c r="L142" t="s">
        <v>1706</v>
      </c>
      <c r="M142" t="s">
        <v>1707</v>
      </c>
      <c r="N142" t="s">
        <v>1708</v>
      </c>
      <c r="O142" t="s">
        <v>1709</v>
      </c>
      <c r="P142" t="s">
        <v>1710</v>
      </c>
      <c r="Q142" t="s">
        <v>1711</v>
      </c>
      <c r="R142" t="s">
        <v>1712</v>
      </c>
      <c r="S142" t="s">
        <v>1713</v>
      </c>
      <c r="T142" t="s">
        <v>1714</v>
      </c>
      <c r="V142" t="s">
        <v>1715</v>
      </c>
      <c r="Z142" t="s">
        <v>177</v>
      </c>
      <c r="AA142" s="4">
        <v>46313</v>
      </c>
      <c r="AB142" s="4">
        <v>46313</v>
      </c>
      <c r="AC142" t="str">
        <f t="shared" si="2"/>
        <v/>
      </c>
    </row>
    <row r="143" spans="1:29" x14ac:dyDescent="0.3">
      <c r="A143" t="s">
        <v>1716</v>
      </c>
      <c r="B143" t="s">
        <v>59</v>
      </c>
      <c r="D143" t="s">
        <v>1341</v>
      </c>
      <c r="E143" t="s">
        <v>1717</v>
      </c>
      <c r="F143" t="s">
        <v>1718</v>
      </c>
      <c r="G143" t="s">
        <v>246</v>
      </c>
      <c r="H143" t="s">
        <v>190</v>
      </c>
      <c r="I143" t="s">
        <v>65</v>
      </c>
      <c r="J143" t="s">
        <v>1719</v>
      </c>
      <c r="K143" t="s">
        <v>67</v>
      </c>
      <c r="L143" t="s">
        <v>1720</v>
      </c>
      <c r="M143" t="s">
        <v>1721</v>
      </c>
      <c r="N143" t="s">
        <v>1722</v>
      </c>
      <c r="O143" t="s">
        <v>1723</v>
      </c>
      <c r="P143" t="s">
        <v>1724</v>
      </c>
      <c r="Q143" t="s">
        <v>1725</v>
      </c>
      <c r="R143" t="s">
        <v>1726</v>
      </c>
      <c r="S143" t="s">
        <v>1727</v>
      </c>
      <c r="T143" t="s">
        <v>1728</v>
      </c>
      <c r="V143" t="s">
        <v>1729</v>
      </c>
      <c r="Z143" t="s">
        <v>177</v>
      </c>
      <c r="AA143" s="4">
        <v>46313</v>
      </c>
      <c r="AB143" s="4">
        <v>46313</v>
      </c>
      <c r="AC143" t="str">
        <f t="shared" si="2"/>
        <v/>
      </c>
    </row>
    <row r="144" spans="1:29" x14ac:dyDescent="0.3">
      <c r="A144" t="s">
        <v>1730</v>
      </c>
      <c r="B144" t="s">
        <v>59</v>
      </c>
      <c r="D144" t="s">
        <v>1341</v>
      </c>
      <c r="E144" t="s">
        <v>1731</v>
      </c>
      <c r="F144" t="s">
        <v>1732</v>
      </c>
      <c r="G144" t="s">
        <v>246</v>
      </c>
      <c r="H144" t="s">
        <v>190</v>
      </c>
      <c r="I144" t="s">
        <v>65</v>
      </c>
      <c r="J144" t="s">
        <v>1733</v>
      </c>
      <c r="K144" t="s">
        <v>67</v>
      </c>
      <c r="L144" t="s">
        <v>1734</v>
      </c>
      <c r="M144" t="s">
        <v>1735</v>
      </c>
      <c r="N144" t="s">
        <v>1736</v>
      </c>
      <c r="O144" t="s">
        <v>1737</v>
      </c>
      <c r="P144" t="s">
        <v>1738</v>
      </c>
      <c r="Q144" t="s">
        <v>1739</v>
      </c>
      <c r="R144" t="s">
        <v>1740</v>
      </c>
      <c r="S144" t="s">
        <v>1741</v>
      </c>
      <c r="T144" t="s">
        <v>1742</v>
      </c>
      <c r="V144" t="s">
        <v>1743</v>
      </c>
      <c r="Z144" t="s">
        <v>177</v>
      </c>
      <c r="AA144" s="4">
        <v>46313</v>
      </c>
      <c r="AB144" s="4">
        <v>46313</v>
      </c>
      <c r="AC144" t="str">
        <f t="shared" si="2"/>
        <v/>
      </c>
    </row>
    <row r="145" spans="1:29" x14ac:dyDescent="0.3">
      <c r="A145" t="s">
        <v>1744</v>
      </c>
      <c r="B145" t="s">
        <v>59</v>
      </c>
      <c r="D145" t="s">
        <v>1341</v>
      </c>
      <c r="E145" t="s">
        <v>1745</v>
      </c>
      <c r="F145" t="s">
        <v>1746</v>
      </c>
      <c r="G145" t="s">
        <v>246</v>
      </c>
      <c r="H145" t="s">
        <v>190</v>
      </c>
      <c r="I145" t="s">
        <v>885</v>
      </c>
      <c r="J145" t="s">
        <v>228</v>
      </c>
      <c r="K145" t="s">
        <v>67</v>
      </c>
      <c r="L145" t="s">
        <v>1747</v>
      </c>
      <c r="M145" t="s">
        <v>1748</v>
      </c>
      <c r="N145" t="s">
        <v>1749</v>
      </c>
      <c r="O145" t="s">
        <v>1750</v>
      </c>
      <c r="P145" t="s">
        <v>1751</v>
      </c>
      <c r="Q145" t="s">
        <v>1752</v>
      </c>
      <c r="R145" t="s">
        <v>1753</v>
      </c>
      <c r="S145" t="s">
        <v>1754</v>
      </c>
      <c r="T145" t="s">
        <v>1755</v>
      </c>
      <c r="V145" t="s">
        <v>1756</v>
      </c>
      <c r="Z145" t="s">
        <v>177</v>
      </c>
      <c r="AA145" s="4">
        <v>46313</v>
      </c>
      <c r="AB145" s="4">
        <v>46313</v>
      </c>
      <c r="AC145" t="str">
        <f t="shared" si="2"/>
        <v/>
      </c>
    </row>
    <row r="146" spans="1:29" x14ac:dyDescent="0.3">
      <c r="A146" t="s">
        <v>1757</v>
      </c>
      <c r="B146" t="s">
        <v>59</v>
      </c>
      <c r="D146" t="s">
        <v>1341</v>
      </c>
      <c r="E146" t="s">
        <v>1758</v>
      </c>
      <c r="F146" t="s">
        <v>1759</v>
      </c>
      <c r="G146" t="s">
        <v>246</v>
      </c>
      <c r="H146" t="s">
        <v>364</v>
      </c>
      <c r="I146" t="s">
        <v>898</v>
      </c>
      <c r="J146" t="s">
        <v>1760</v>
      </c>
      <c r="K146" t="s">
        <v>67</v>
      </c>
      <c r="L146" t="s">
        <v>1761</v>
      </c>
      <c r="M146" t="s">
        <v>1762</v>
      </c>
      <c r="N146" t="s">
        <v>1763</v>
      </c>
      <c r="O146" t="s">
        <v>1764</v>
      </c>
      <c r="P146" t="s">
        <v>1765</v>
      </c>
      <c r="Q146" t="s">
        <v>1766</v>
      </c>
      <c r="R146" t="s">
        <v>1767</v>
      </c>
      <c r="S146" t="s">
        <v>1768</v>
      </c>
      <c r="T146" t="s">
        <v>1769</v>
      </c>
      <c r="V146" t="s">
        <v>1770</v>
      </c>
      <c r="Z146" t="s">
        <v>177</v>
      </c>
      <c r="AA146" s="4">
        <v>46313</v>
      </c>
      <c r="AB146" s="4">
        <v>46313</v>
      </c>
      <c r="AC146" t="str">
        <f t="shared" si="2"/>
        <v/>
      </c>
    </row>
    <row r="147" spans="1:29" x14ac:dyDescent="0.3">
      <c r="A147" t="s">
        <v>1771</v>
      </c>
      <c r="B147" t="s">
        <v>59</v>
      </c>
      <c r="D147" t="s">
        <v>1341</v>
      </c>
      <c r="E147" t="s">
        <v>1772</v>
      </c>
      <c r="F147" t="s">
        <v>1773</v>
      </c>
      <c r="G147" t="s">
        <v>246</v>
      </c>
      <c r="H147" t="s">
        <v>364</v>
      </c>
      <c r="I147" t="s">
        <v>885</v>
      </c>
      <c r="J147" t="s">
        <v>1136</v>
      </c>
      <c r="K147" t="s">
        <v>67</v>
      </c>
      <c r="L147" t="s">
        <v>1774</v>
      </c>
      <c r="M147" t="s">
        <v>1775</v>
      </c>
      <c r="N147" t="s">
        <v>1776</v>
      </c>
      <c r="O147" t="s">
        <v>1777</v>
      </c>
      <c r="P147" t="s">
        <v>1778</v>
      </c>
      <c r="Q147" t="s">
        <v>1779</v>
      </c>
      <c r="R147" t="s">
        <v>1780</v>
      </c>
      <c r="S147" t="s">
        <v>1781</v>
      </c>
      <c r="T147" t="s">
        <v>1782</v>
      </c>
      <c r="V147" t="s">
        <v>1783</v>
      </c>
      <c r="Z147" t="s">
        <v>177</v>
      </c>
      <c r="AA147" s="4">
        <v>46313</v>
      </c>
      <c r="AB147" s="4">
        <v>46313</v>
      </c>
      <c r="AC147" t="str">
        <f t="shared" si="2"/>
        <v/>
      </c>
    </row>
    <row r="148" spans="1:29" x14ac:dyDescent="0.3">
      <c r="A148" t="s">
        <v>1784</v>
      </c>
      <c r="B148" t="s">
        <v>59</v>
      </c>
      <c r="D148" t="s">
        <v>1341</v>
      </c>
      <c r="E148" t="s">
        <v>1785</v>
      </c>
      <c r="F148" t="s">
        <v>1786</v>
      </c>
      <c r="G148" t="s">
        <v>246</v>
      </c>
      <c r="H148" t="s">
        <v>260</v>
      </c>
      <c r="I148" t="s">
        <v>898</v>
      </c>
      <c r="J148" t="s">
        <v>1386</v>
      </c>
      <c r="K148" t="s">
        <v>67</v>
      </c>
      <c r="L148" t="s">
        <v>1787</v>
      </c>
      <c r="M148" t="s">
        <v>1788</v>
      </c>
      <c r="N148" t="s">
        <v>1789</v>
      </c>
      <c r="O148" t="s">
        <v>1790</v>
      </c>
      <c r="P148" t="s">
        <v>1791</v>
      </c>
      <c r="Q148" t="s">
        <v>1792</v>
      </c>
      <c r="R148" t="s">
        <v>1793</v>
      </c>
      <c r="S148" t="s">
        <v>1794</v>
      </c>
      <c r="T148" t="s">
        <v>1795</v>
      </c>
      <c r="V148" t="s">
        <v>1796</v>
      </c>
      <c r="Z148" t="s">
        <v>177</v>
      </c>
      <c r="AA148" s="4">
        <v>46313</v>
      </c>
      <c r="AB148" s="4">
        <v>46313</v>
      </c>
      <c r="AC148" t="str">
        <f t="shared" si="2"/>
        <v/>
      </c>
    </row>
    <row r="149" spans="1:29" x14ac:dyDescent="0.3">
      <c r="A149" t="s">
        <v>1797</v>
      </c>
      <c r="B149" t="s">
        <v>59</v>
      </c>
      <c r="D149" t="s">
        <v>1341</v>
      </c>
      <c r="E149" t="s">
        <v>1798</v>
      </c>
      <c r="F149" t="s">
        <v>1799</v>
      </c>
      <c r="G149" t="s">
        <v>246</v>
      </c>
      <c r="H149" t="s">
        <v>283</v>
      </c>
      <c r="I149" t="s">
        <v>898</v>
      </c>
      <c r="J149" t="s">
        <v>1400</v>
      </c>
      <c r="K149" t="s">
        <v>67</v>
      </c>
      <c r="L149" t="s">
        <v>1800</v>
      </c>
      <c r="M149" t="s">
        <v>1801</v>
      </c>
      <c r="N149" t="s">
        <v>1802</v>
      </c>
      <c r="O149" t="s">
        <v>1803</v>
      </c>
      <c r="P149" t="s">
        <v>1804</v>
      </c>
      <c r="Q149" t="s">
        <v>1805</v>
      </c>
      <c r="R149" t="s">
        <v>1806</v>
      </c>
      <c r="S149" t="s">
        <v>1807</v>
      </c>
      <c r="T149" t="s">
        <v>1808</v>
      </c>
      <c r="V149" t="s">
        <v>1809</v>
      </c>
      <c r="Z149" t="s">
        <v>177</v>
      </c>
      <c r="AA149" s="4">
        <v>46313</v>
      </c>
      <c r="AB149" s="4">
        <v>46313</v>
      </c>
      <c r="AC149" t="str">
        <f t="shared" si="2"/>
        <v/>
      </c>
    </row>
    <row r="150" spans="1:29" x14ac:dyDescent="0.3">
      <c r="A150" t="s">
        <v>1810</v>
      </c>
      <c r="B150" t="s">
        <v>59</v>
      </c>
      <c r="D150" t="s">
        <v>1341</v>
      </c>
      <c r="E150" t="s">
        <v>1811</v>
      </c>
      <c r="F150" t="s">
        <v>1812</v>
      </c>
      <c r="G150" t="s">
        <v>246</v>
      </c>
      <c r="H150" t="s">
        <v>283</v>
      </c>
      <c r="I150" t="s">
        <v>65</v>
      </c>
      <c r="J150" t="s">
        <v>1813</v>
      </c>
      <c r="K150" t="s">
        <v>67</v>
      </c>
      <c r="L150" t="s">
        <v>1814</v>
      </c>
      <c r="M150" t="s">
        <v>1707</v>
      </c>
      <c r="N150" t="s">
        <v>1815</v>
      </c>
      <c r="O150" t="s">
        <v>1816</v>
      </c>
      <c r="P150" t="s">
        <v>1817</v>
      </c>
      <c r="Q150" t="s">
        <v>1818</v>
      </c>
      <c r="R150" t="s">
        <v>1819</v>
      </c>
      <c r="S150" t="s">
        <v>1820</v>
      </c>
      <c r="T150" t="s">
        <v>1821</v>
      </c>
      <c r="V150" t="s">
        <v>1822</v>
      </c>
      <c r="Z150" t="s">
        <v>177</v>
      </c>
      <c r="AA150" s="4">
        <v>46313</v>
      </c>
      <c r="AB150" s="4">
        <v>46313</v>
      </c>
      <c r="AC150" t="str">
        <f t="shared" si="2"/>
        <v/>
      </c>
    </row>
    <row r="151" spans="1:29" x14ac:dyDescent="0.3">
      <c r="A151" t="s">
        <v>1823</v>
      </c>
      <c r="B151" t="s">
        <v>59</v>
      </c>
      <c r="D151" t="s">
        <v>1341</v>
      </c>
      <c r="E151" t="s">
        <v>1824</v>
      </c>
      <c r="F151" t="s">
        <v>1825</v>
      </c>
      <c r="G151" t="s">
        <v>246</v>
      </c>
      <c r="H151" t="s">
        <v>274</v>
      </c>
      <c r="I151" t="s">
        <v>65</v>
      </c>
      <c r="J151" t="s">
        <v>1813</v>
      </c>
      <c r="K151" t="s">
        <v>67</v>
      </c>
      <c r="L151" t="s">
        <v>1826</v>
      </c>
      <c r="M151" t="s">
        <v>1827</v>
      </c>
      <c r="N151" t="s">
        <v>1828</v>
      </c>
      <c r="O151" t="s">
        <v>1829</v>
      </c>
      <c r="P151" t="s">
        <v>1830</v>
      </c>
      <c r="Q151" t="s">
        <v>1831</v>
      </c>
      <c r="R151" t="s">
        <v>1832</v>
      </c>
      <c r="S151" t="s">
        <v>1833</v>
      </c>
      <c r="T151" t="s">
        <v>1834</v>
      </c>
      <c r="V151" t="s">
        <v>1835</v>
      </c>
      <c r="Z151" t="s">
        <v>177</v>
      </c>
      <c r="AA151" s="4">
        <v>46313</v>
      </c>
      <c r="AB151" s="4">
        <v>46313</v>
      </c>
      <c r="AC151" t="str">
        <f t="shared" si="2"/>
        <v/>
      </c>
    </row>
    <row r="152" spans="1:29" x14ac:dyDescent="0.3">
      <c r="A152" t="s">
        <v>1836</v>
      </c>
      <c r="B152" t="s">
        <v>59</v>
      </c>
      <c r="D152" t="s">
        <v>1341</v>
      </c>
      <c r="E152" t="s">
        <v>1837</v>
      </c>
      <c r="F152" t="s">
        <v>1838</v>
      </c>
      <c r="G152" t="s">
        <v>246</v>
      </c>
      <c r="H152" t="s">
        <v>274</v>
      </c>
      <c r="I152" t="s">
        <v>898</v>
      </c>
      <c r="J152" t="s">
        <v>1839</v>
      </c>
      <c r="K152" t="s">
        <v>67</v>
      </c>
      <c r="L152" t="s">
        <v>1840</v>
      </c>
      <c r="M152" t="s">
        <v>1841</v>
      </c>
      <c r="N152" t="s">
        <v>1842</v>
      </c>
      <c r="O152" t="s">
        <v>1843</v>
      </c>
      <c r="P152" t="s">
        <v>1844</v>
      </c>
      <c r="Q152" t="s">
        <v>1845</v>
      </c>
      <c r="R152" t="s">
        <v>1846</v>
      </c>
      <c r="S152" t="s">
        <v>1847</v>
      </c>
      <c r="T152" t="s">
        <v>1848</v>
      </c>
      <c r="V152" t="s">
        <v>1849</v>
      </c>
      <c r="Z152" t="s">
        <v>177</v>
      </c>
      <c r="AA152" s="4">
        <v>46313</v>
      </c>
      <c r="AB152" s="4">
        <v>46313</v>
      </c>
      <c r="AC152" t="str">
        <f t="shared" si="2"/>
        <v/>
      </c>
    </row>
    <row r="153" spans="1:29" x14ac:dyDescent="0.3">
      <c r="A153" t="s">
        <v>1850</v>
      </c>
      <c r="B153" t="s">
        <v>59</v>
      </c>
      <c r="D153" t="s">
        <v>1341</v>
      </c>
      <c r="E153" t="s">
        <v>1851</v>
      </c>
      <c r="F153" t="s">
        <v>1852</v>
      </c>
      <c r="G153" t="s">
        <v>246</v>
      </c>
      <c r="H153" t="s">
        <v>346</v>
      </c>
      <c r="I153" t="s">
        <v>65</v>
      </c>
      <c r="J153" t="s">
        <v>66</v>
      </c>
      <c r="K153" t="s">
        <v>67</v>
      </c>
      <c r="L153" t="s">
        <v>1853</v>
      </c>
      <c r="M153" t="s">
        <v>1854</v>
      </c>
      <c r="N153" t="s">
        <v>1855</v>
      </c>
      <c r="O153" t="s">
        <v>1856</v>
      </c>
      <c r="P153" t="s">
        <v>1857</v>
      </c>
      <c r="Q153" t="s">
        <v>1858</v>
      </c>
      <c r="R153" t="s">
        <v>1859</v>
      </c>
      <c r="S153" t="s">
        <v>1860</v>
      </c>
      <c r="T153" t="s">
        <v>1861</v>
      </c>
      <c r="V153" t="s">
        <v>1862</v>
      </c>
      <c r="Z153" t="s">
        <v>177</v>
      </c>
      <c r="AA153" s="4">
        <v>46313</v>
      </c>
      <c r="AB153" s="4">
        <v>46313</v>
      </c>
      <c r="AC153" t="str">
        <f t="shared" si="2"/>
        <v/>
      </c>
    </row>
    <row r="154" spans="1:29" x14ac:dyDescent="0.3">
      <c r="A154" t="s">
        <v>1863</v>
      </c>
      <c r="B154" t="s">
        <v>59</v>
      </c>
      <c r="D154" t="s">
        <v>1341</v>
      </c>
      <c r="E154" t="s">
        <v>1864</v>
      </c>
      <c r="F154" t="s">
        <v>1865</v>
      </c>
      <c r="G154" t="s">
        <v>246</v>
      </c>
      <c r="H154" t="s">
        <v>346</v>
      </c>
      <c r="I154" t="s">
        <v>885</v>
      </c>
      <c r="J154" t="s">
        <v>1866</v>
      </c>
      <c r="K154" t="s">
        <v>67</v>
      </c>
      <c r="L154" t="s">
        <v>1867</v>
      </c>
      <c r="M154" t="s">
        <v>1868</v>
      </c>
      <c r="N154" t="s">
        <v>1869</v>
      </c>
      <c r="O154" t="s">
        <v>1870</v>
      </c>
      <c r="P154" t="s">
        <v>1871</v>
      </c>
      <c r="Q154" t="s">
        <v>1872</v>
      </c>
      <c r="R154" t="s">
        <v>1873</v>
      </c>
      <c r="S154" t="s">
        <v>1874</v>
      </c>
      <c r="T154" t="s">
        <v>1875</v>
      </c>
      <c r="V154" t="s">
        <v>1876</v>
      </c>
      <c r="Z154" t="s">
        <v>177</v>
      </c>
      <c r="AA154" s="4">
        <v>46313</v>
      </c>
      <c r="AB154" s="4">
        <v>46313</v>
      </c>
      <c r="AC154" t="str">
        <f t="shared" si="2"/>
        <v/>
      </c>
    </row>
    <row r="155" spans="1:29" x14ac:dyDescent="0.3">
      <c r="A155" t="s">
        <v>1877</v>
      </c>
      <c r="B155" t="s">
        <v>59</v>
      </c>
      <c r="D155" t="s">
        <v>1341</v>
      </c>
      <c r="E155" t="s">
        <v>1878</v>
      </c>
      <c r="F155" t="s">
        <v>1879</v>
      </c>
      <c r="G155" t="s">
        <v>500</v>
      </c>
      <c r="H155" t="s">
        <v>501</v>
      </c>
      <c r="I155" t="s">
        <v>65</v>
      </c>
      <c r="J155" t="s">
        <v>66</v>
      </c>
      <c r="K155" t="s">
        <v>67</v>
      </c>
      <c r="L155" t="s">
        <v>1880</v>
      </c>
      <c r="M155" t="s">
        <v>1881</v>
      </c>
      <c r="N155" t="s">
        <v>1882</v>
      </c>
      <c r="O155" t="s">
        <v>1883</v>
      </c>
      <c r="P155" t="s">
        <v>1884</v>
      </c>
      <c r="Q155" t="s">
        <v>1885</v>
      </c>
      <c r="R155" t="s">
        <v>1886</v>
      </c>
      <c r="S155" t="s">
        <v>1887</v>
      </c>
      <c r="T155" t="s">
        <v>1888</v>
      </c>
      <c r="V155" t="s">
        <v>1889</v>
      </c>
      <c r="Z155" t="s">
        <v>177</v>
      </c>
      <c r="AA155" s="4">
        <v>46313</v>
      </c>
      <c r="AB155" s="4">
        <v>46313</v>
      </c>
      <c r="AC155" t="str">
        <f t="shared" si="2"/>
        <v/>
      </c>
    </row>
    <row r="156" spans="1:29" x14ac:dyDescent="0.3">
      <c r="A156" t="s">
        <v>1890</v>
      </c>
      <c r="B156" t="s">
        <v>59</v>
      </c>
      <c r="D156" t="s">
        <v>1341</v>
      </c>
      <c r="E156" t="s">
        <v>1891</v>
      </c>
      <c r="F156" t="s">
        <v>1892</v>
      </c>
      <c r="G156" t="s">
        <v>500</v>
      </c>
      <c r="H156" t="s">
        <v>523</v>
      </c>
      <c r="I156" t="s">
        <v>65</v>
      </c>
      <c r="J156" t="s">
        <v>1621</v>
      </c>
      <c r="K156" t="s">
        <v>67</v>
      </c>
      <c r="L156" t="s">
        <v>1893</v>
      </c>
      <c r="M156" t="s">
        <v>1894</v>
      </c>
      <c r="N156" t="s">
        <v>1895</v>
      </c>
      <c r="O156" t="s">
        <v>1896</v>
      </c>
      <c r="P156" t="s">
        <v>1897</v>
      </c>
      <c r="Q156" t="s">
        <v>1898</v>
      </c>
      <c r="R156" t="s">
        <v>1899</v>
      </c>
      <c r="S156" t="s">
        <v>1900</v>
      </c>
      <c r="T156" t="s">
        <v>1901</v>
      </c>
      <c r="V156" t="s">
        <v>1902</v>
      </c>
      <c r="Z156" t="s">
        <v>177</v>
      </c>
      <c r="AA156" s="4">
        <v>46313</v>
      </c>
      <c r="AB156" s="4">
        <v>46313</v>
      </c>
      <c r="AC156" t="str">
        <f t="shared" si="2"/>
        <v/>
      </c>
    </row>
    <row r="157" spans="1:29" x14ac:dyDescent="0.3">
      <c r="A157" t="s">
        <v>1903</v>
      </c>
      <c r="B157" t="s">
        <v>59</v>
      </c>
      <c r="D157" t="s">
        <v>1341</v>
      </c>
      <c r="E157" t="s">
        <v>1904</v>
      </c>
      <c r="F157" t="s">
        <v>1905</v>
      </c>
      <c r="G157" t="s">
        <v>500</v>
      </c>
      <c r="H157" t="s">
        <v>523</v>
      </c>
      <c r="I157" t="s">
        <v>65</v>
      </c>
      <c r="J157" t="s">
        <v>1906</v>
      </c>
      <c r="K157" t="s">
        <v>67</v>
      </c>
      <c r="L157" t="s">
        <v>1907</v>
      </c>
      <c r="M157" t="s">
        <v>1908</v>
      </c>
      <c r="N157" t="s">
        <v>1909</v>
      </c>
      <c r="O157" t="s">
        <v>1910</v>
      </c>
      <c r="P157" t="s">
        <v>1911</v>
      </c>
      <c r="Q157" t="s">
        <v>1912</v>
      </c>
      <c r="R157" t="s">
        <v>1913</v>
      </c>
      <c r="S157" t="s">
        <v>1914</v>
      </c>
      <c r="T157" t="s">
        <v>1915</v>
      </c>
      <c r="V157" t="s">
        <v>1916</v>
      </c>
      <c r="Z157" t="s">
        <v>1369</v>
      </c>
      <c r="AA157" s="4">
        <v>46313</v>
      </c>
      <c r="AB157" s="4">
        <v>46313</v>
      </c>
      <c r="AC157" t="str">
        <f t="shared" si="2"/>
        <v/>
      </c>
    </row>
    <row r="158" spans="1:29" x14ac:dyDescent="0.3">
      <c r="A158" t="s">
        <v>1917</v>
      </c>
      <c r="B158" t="s">
        <v>59</v>
      </c>
      <c r="D158" t="s">
        <v>1341</v>
      </c>
      <c r="E158" t="s">
        <v>1918</v>
      </c>
      <c r="F158" t="s">
        <v>1919</v>
      </c>
      <c r="G158" t="s">
        <v>500</v>
      </c>
      <c r="H158" t="s">
        <v>523</v>
      </c>
      <c r="I158" t="s">
        <v>65</v>
      </c>
      <c r="J158" t="s">
        <v>1442</v>
      </c>
      <c r="K158" t="s">
        <v>67</v>
      </c>
      <c r="L158" t="s">
        <v>1920</v>
      </c>
      <c r="M158" t="s">
        <v>1921</v>
      </c>
      <c r="N158" t="s">
        <v>1922</v>
      </c>
      <c r="O158" t="s">
        <v>1923</v>
      </c>
      <c r="P158" t="s">
        <v>1924</v>
      </c>
      <c r="Q158" t="s">
        <v>1925</v>
      </c>
      <c r="R158" t="s">
        <v>1926</v>
      </c>
      <c r="S158" t="s">
        <v>1927</v>
      </c>
      <c r="T158" t="s">
        <v>1928</v>
      </c>
      <c r="V158" t="s">
        <v>1929</v>
      </c>
      <c r="Z158" t="s">
        <v>177</v>
      </c>
      <c r="AA158" s="4">
        <v>46313</v>
      </c>
      <c r="AB158" s="4">
        <v>46313</v>
      </c>
      <c r="AC158" t="str">
        <f t="shared" si="2"/>
        <v/>
      </c>
    </row>
    <row r="159" spans="1:29" x14ac:dyDescent="0.3">
      <c r="A159" t="s">
        <v>1930</v>
      </c>
      <c r="B159" t="s">
        <v>59</v>
      </c>
      <c r="D159" t="s">
        <v>1341</v>
      </c>
      <c r="E159" t="s">
        <v>1931</v>
      </c>
      <c r="F159" t="s">
        <v>1932</v>
      </c>
      <c r="G159" t="s">
        <v>500</v>
      </c>
      <c r="H159" t="s">
        <v>523</v>
      </c>
      <c r="I159" t="s">
        <v>65</v>
      </c>
      <c r="J159" t="s">
        <v>1906</v>
      </c>
      <c r="K159" t="s">
        <v>67</v>
      </c>
      <c r="L159" t="s">
        <v>1933</v>
      </c>
      <c r="M159" t="s">
        <v>1934</v>
      </c>
      <c r="N159" t="s">
        <v>1935</v>
      </c>
      <c r="O159" t="s">
        <v>1936</v>
      </c>
      <c r="P159" t="s">
        <v>1937</v>
      </c>
      <c r="Q159" t="s">
        <v>1938</v>
      </c>
      <c r="R159" t="s">
        <v>1939</v>
      </c>
      <c r="S159" t="s">
        <v>1940</v>
      </c>
      <c r="T159" t="s">
        <v>1941</v>
      </c>
      <c r="V159" t="s">
        <v>1942</v>
      </c>
      <c r="Z159" t="s">
        <v>177</v>
      </c>
      <c r="AA159" s="4">
        <v>46313</v>
      </c>
      <c r="AB159" s="4">
        <v>46313</v>
      </c>
      <c r="AC159" t="str">
        <f t="shared" si="2"/>
        <v/>
      </c>
    </row>
    <row r="160" spans="1:29" x14ac:dyDescent="0.3">
      <c r="A160" t="s">
        <v>1943</v>
      </c>
      <c r="B160" t="s">
        <v>59</v>
      </c>
      <c r="D160" t="s">
        <v>1341</v>
      </c>
      <c r="E160" t="s">
        <v>1944</v>
      </c>
      <c r="F160" t="s">
        <v>1945</v>
      </c>
      <c r="G160" t="s">
        <v>500</v>
      </c>
      <c r="H160" t="s">
        <v>523</v>
      </c>
      <c r="I160" t="s">
        <v>65</v>
      </c>
      <c r="J160" t="s">
        <v>1483</v>
      </c>
      <c r="K160" t="s">
        <v>67</v>
      </c>
      <c r="L160" t="s">
        <v>1946</v>
      </c>
      <c r="M160" t="s">
        <v>1947</v>
      </c>
      <c r="N160" t="s">
        <v>1948</v>
      </c>
      <c r="O160" t="s">
        <v>1949</v>
      </c>
      <c r="P160" t="s">
        <v>1950</v>
      </c>
      <c r="Q160" t="s">
        <v>1951</v>
      </c>
      <c r="R160" t="s">
        <v>1952</v>
      </c>
      <c r="S160" t="s">
        <v>1953</v>
      </c>
      <c r="T160" t="s">
        <v>1954</v>
      </c>
      <c r="V160" t="s">
        <v>1955</v>
      </c>
      <c r="Z160" t="s">
        <v>177</v>
      </c>
      <c r="AA160" s="4">
        <v>46313</v>
      </c>
      <c r="AB160" s="4">
        <v>46313</v>
      </c>
      <c r="AC160" t="str">
        <f t="shared" si="2"/>
        <v/>
      </c>
    </row>
    <row r="161" spans="1:29" x14ac:dyDescent="0.3">
      <c r="A161" t="s">
        <v>1956</v>
      </c>
      <c r="B161" t="s">
        <v>59</v>
      </c>
      <c r="D161" t="s">
        <v>1341</v>
      </c>
      <c r="E161" t="s">
        <v>1957</v>
      </c>
      <c r="F161" t="s">
        <v>1958</v>
      </c>
      <c r="G161" t="s">
        <v>500</v>
      </c>
      <c r="H161" t="s">
        <v>523</v>
      </c>
      <c r="I161" t="s">
        <v>65</v>
      </c>
      <c r="J161" t="s">
        <v>1959</v>
      </c>
      <c r="K161" t="s">
        <v>67</v>
      </c>
      <c r="L161" t="s">
        <v>1960</v>
      </c>
      <c r="M161" t="s">
        <v>1961</v>
      </c>
      <c r="N161" t="s">
        <v>1962</v>
      </c>
      <c r="O161" t="s">
        <v>1963</v>
      </c>
      <c r="P161" t="s">
        <v>1964</v>
      </c>
      <c r="Q161" t="s">
        <v>1965</v>
      </c>
      <c r="R161" t="s">
        <v>1966</v>
      </c>
      <c r="S161" t="s">
        <v>1967</v>
      </c>
      <c r="T161" t="s">
        <v>1968</v>
      </c>
      <c r="V161" t="s">
        <v>1969</v>
      </c>
      <c r="Z161" t="s">
        <v>177</v>
      </c>
      <c r="AA161" s="4">
        <v>46313</v>
      </c>
      <c r="AB161" s="4">
        <v>46313</v>
      </c>
      <c r="AC161" t="str">
        <f t="shared" si="2"/>
        <v/>
      </c>
    </row>
    <row r="162" spans="1:29" x14ac:dyDescent="0.3">
      <c r="A162" t="s">
        <v>1970</v>
      </c>
      <c r="B162" t="s">
        <v>59</v>
      </c>
      <c r="D162" t="s">
        <v>1341</v>
      </c>
      <c r="E162" t="s">
        <v>1971</v>
      </c>
      <c r="F162" t="s">
        <v>1972</v>
      </c>
      <c r="G162" t="s">
        <v>500</v>
      </c>
      <c r="H162" t="s">
        <v>523</v>
      </c>
      <c r="I162" t="s">
        <v>65</v>
      </c>
      <c r="J162" t="s">
        <v>1973</v>
      </c>
      <c r="K162" t="s">
        <v>67</v>
      </c>
      <c r="L162" t="s">
        <v>1974</v>
      </c>
      <c r="M162" t="s">
        <v>1975</v>
      </c>
      <c r="N162" t="s">
        <v>1976</v>
      </c>
      <c r="O162" t="s">
        <v>1977</v>
      </c>
      <c r="P162" t="s">
        <v>1978</v>
      </c>
      <c r="Q162" t="s">
        <v>1979</v>
      </c>
      <c r="R162" t="s">
        <v>1980</v>
      </c>
      <c r="S162" t="s">
        <v>1981</v>
      </c>
      <c r="T162" t="s">
        <v>1982</v>
      </c>
      <c r="V162" t="s">
        <v>1983</v>
      </c>
      <c r="Z162" t="s">
        <v>177</v>
      </c>
      <c r="AA162" s="4">
        <v>46313</v>
      </c>
      <c r="AB162" s="4">
        <v>46313</v>
      </c>
      <c r="AC162" t="str">
        <f t="shared" si="2"/>
        <v/>
      </c>
    </row>
    <row r="163" spans="1:29" x14ac:dyDescent="0.3">
      <c r="A163" t="s">
        <v>1984</v>
      </c>
      <c r="B163" t="s">
        <v>59</v>
      </c>
      <c r="D163" t="s">
        <v>1341</v>
      </c>
      <c r="E163" t="s">
        <v>1985</v>
      </c>
      <c r="F163" t="s">
        <v>1986</v>
      </c>
      <c r="G163" t="s">
        <v>500</v>
      </c>
      <c r="H163" t="s">
        <v>523</v>
      </c>
      <c r="I163" t="s">
        <v>898</v>
      </c>
      <c r="J163" t="s">
        <v>1987</v>
      </c>
      <c r="K163" t="s">
        <v>67</v>
      </c>
      <c r="L163" t="s">
        <v>1988</v>
      </c>
      <c r="M163" t="s">
        <v>1989</v>
      </c>
      <c r="N163" t="s">
        <v>1990</v>
      </c>
      <c r="O163" t="s">
        <v>1991</v>
      </c>
      <c r="P163" t="s">
        <v>1992</v>
      </c>
      <c r="Q163" t="s">
        <v>1993</v>
      </c>
      <c r="R163" t="s">
        <v>1994</v>
      </c>
      <c r="S163" t="s">
        <v>1995</v>
      </c>
      <c r="T163" t="s">
        <v>1996</v>
      </c>
      <c r="V163" t="s">
        <v>1997</v>
      </c>
      <c r="Z163" t="s">
        <v>177</v>
      </c>
      <c r="AA163" s="4">
        <v>46313</v>
      </c>
      <c r="AB163" s="4">
        <v>46313</v>
      </c>
      <c r="AC163" t="str">
        <f t="shared" si="2"/>
        <v/>
      </c>
    </row>
    <row r="164" spans="1:29" x14ac:dyDescent="0.3">
      <c r="A164" t="s">
        <v>1998</v>
      </c>
      <c r="B164" t="s">
        <v>59</v>
      </c>
      <c r="D164" t="s">
        <v>1341</v>
      </c>
      <c r="E164" t="s">
        <v>1999</v>
      </c>
      <c r="F164" t="s">
        <v>2000</v>
      </c>
      <c r="G164" t="s">
        <v>500</v>
      </c>
      <c r="H164" t="s">
        <v>523</v>
      </c>
      <c r="I164" t="s">
        <v>65</v>
      </c>
      <c r="J164" t="s">
        <v>1594</v>
      </c>
      <c r="K164" t="s">
        <v>67</v>
      </c>
      <c r="L164" t="s">
        <v>2001</v>
      </c>
      <c r="M164" t="s">
        <v>2002</v>
      </c>
      <c r="N164" t="s">
        <v>2003</v>
      </c>
      <c r="O164" t="s">
        <v>2004</v>
      </c>
      <c r="P164" t="s">
        <v>2005</v>
      </c>
      <c r="Q164" t="s">
        <v>2006</v>
      </c>
      <c r="R164" t="s">
        <v>2007</v>
      </c>
      <c r="S164" t="s">
        <v>2008</v>
      </c>
      <c r="T164" t="s">
        <v>2009</v>
      </c>
      <c r="V164" t="s">
        <v>2010</v>
      </c>
      <c r="Z164" t="s">
        <v>177</v>
      </c>
      <c r="AA164" s="4">
        <v>46313</v>
      </c>
      <c r="AB164" s="4">
        <v>46313</v>
      </c>
      <c r="AC164" t="str">
        <f t="shared" si="2"/>
        <v/>
      </c>
    </row>
    <row r="165" spans="1:29" x14ac:dyDescent="0.3">
      <c r="A165" t="s">
        <v>2011</v>
      </c>
      <c r="B165" t="s">
        <v>59</v>
      </c>
      <c r="D165" t="s">
        <v>1341</v>
      </c>
      <c r="E165" t="s">
        <v>2012</v>
      </c>
      <c r="F165" t="s">
        <v>2013</v>
      </c>
      <c r="G165" t="s">
        <v>500</v>
      </c>
      <c r="H165" t="s">
        <v>501</v>
      </c>
      <c r="I165" t="s">
        <v>65</v>
      </c>
      <c r="J165" t="s">
        <v>2014</v>
      </c>
      <c r="K165" t="s">
        <v>67</v>
      </c>
      <c r="L165" t="s">
        <v>2015</v>
      </c>
      <c r="M165" t="s">
        <v>2016</v>
      </c>
      <c r="N165" t="s">
        <v>2017</v>
      </c>
      <c r="O165" t="s">
        <v>2018</v>
      </c>
      <c r="P165" t="s">
        <v>2019</v>
      </c>
      <c r="Q165" t="s">
        <v>2020</v>
      </c>
      <c r="R165" t="s">
        <v>2021</v>
      </c>
      <c r="S165" t="s">
        <v>2022</v>
      </c>
      <c r="T165" t="s">
        <v>2023</v>
      </c>
      <c r="V165" t="s">
        <v>2024</v>
      </c>
      <c r="Z165" t="s">
        <v>177</v>
      </c>
      <c r="AA165" s="4">
        <v>46313</v>
      </c>
      <c r="AB165" s="4">
        <v>46313</v>
      </c>
      <c r="AC165" t="str">
        <f t="shared" si="2"/>
        <v/>
      </c>
    </row>
    <row r="166" spans="1:29" x14ac:dyDescent="0.3">
      <c r="A166" t="s">
        <v>2025</v>
      </c>
      <c r="B166" t="s">
        <v>59</v>
      </c>
      <c r="D166" t="s">
        <v>1341</v>
      </c>
      <c r="E166" t="s">
        <v>2026</v>
      </c>
      <c r="F166" t="s">
        <v>2027</v>
      </c>
      <c r="G166" t="s">
        <v>500</v>
      </c>
      <c r="H166" t="s">
        <v>501</v>
      </c>
      <c r="I166" t="s">
        <v>65</v>
      </c>
      <c r="J166" t="s">
        <v>2014</v>
      </c>
      <c r="K166" t="s">
        <v>67</v>
      </c>
      <c r="L166" t="s">
        <v>2028</v>
      </c>
      <c r="M166" t="s">
        <v>2029</v>
      </c>
      <c r="N166" t="s">
        <v>2030</v>
      </c>
      <c r="O166" t="s">
        <v>2031</v>
      </c>
      <c r="P166" t="s">
        <v>2032</v>
      </c>
      <c r="Q166" t="s">
        <v>2033</v>
      </c>
      <c r="R166" t="s">
        <v>2034</v>
      </c>
      <c r="S166" t="s">
        <v>2035</v>
      </c>
      <c r="T166" t="s">
        <v>2036</v>
      </c>
      <c r="V166" t="s">
        <v>2037</v>
      </c>
      <c r="Z166" t="s">
        <v>177</v>
      </c>
      <c r="AA166" s="4">
        <v>46313</v>
      </c>
      <c r="AB166" s="4">
        <v>46313</v>
      </c>
      <c r="AC166" t="str">
        <f t="shared" si="2"/>
        <v/>
      </c>
    </row>
    <row r="167" spans="1:29" x14ac:dyDescent="0.3">
      <c r="A167" t="s">
        <v>2038</v>
      </c>
      <c r="B167" t="s">
        <v>59</v>
      </c>
      <c r="D167" t="s">
        <v>1341</v>
      </c>
      <c r="E167" t="s">
        <v>2039</v>
      </c>
      <c r="F167" t="s">
        <v>2040</v>
      </c>
      <c r="G167" t="s">
        <v>1663</v>
      </c>
      <c r="H167" t="s">
        <v>2041</v>
      </c>
      <c r="I167" t="s">
        <v>898</v>
      </c>
      <c r="J167" t="s">
        <v>2042</v>
      </c>
      <c r="K167" t="s">
        <v>67</v>
      </c>
      <c r="L167" t="s">
        <v>2043</v>
      </c>
      <c r="M167" t="s">
        <v>2044</v>
      </c>
      <c r="N167" t="s">
        <v>2045</v>
      </c>
      <c r="O167" t="s">
        <v>2046</v>
      </c>
      <c r="P167" t="s">
        <v>2047</v>
      </c>
      <c r="Q167" t="s">
        <v>2048</v>
      </c>
      <c r="R167" t="s">
        <v>2049</v>
      </c>
      <c r="S167" t="s">
        <v>2050</v>
      </c>
      <c r="AA167" s="4"/>
      <c r="AB167" s="4"/>
      <c r="AC167" t="str">
        <f t="shared" si="2"/>
        <v/>
      </c>
    </row>
    <row r="168" spans="1:29" s="5" customFormat="1" x14ac:dyDescent="0.3">
      <c r="A168" s="5" t="s">
        <v>2201</v>
      </c>
      <c r="B168" s="5" t="s">
        <v>59</v>
      </c>
      <c r="D168" s="5" t="s">
        <v>60</v>
      </c>
      <c r="E168" s="5" t="s">
        <v>2202</v>
      </c>
      <c r="F168" s="5" t="s">
        <v>2203</v>
      </c>
      <c r="G168" s="5" t="s">
        <v>1663</v>
      </c>
      <c r="H168" s="5" t="s">
        <v>1664</v>
      </c>
      <c r="I168" s="5" t="s">
        <v>969</v>
      </c>
      <c r="J168" s="5" t="s">
        <v>1665</v>
      </c>
      <c r="K168" s="5" t="s">
        <v>67</v>
      </c>
      <c r="L168" s="5" t="s">
        <v>2204</v>
      </c>
      <c r="M168" s="5" t="s">
        <v>2205</v>
      </c>
      <c r="N168" s="5" t="s">
        <v>2206</v>
      </c>
      <c r="O168" s="5" t="s">
        <v>2207</v>
      </c>
      <c r="P168" s="5" t="s">
        <v>2208</v>
      </c>
      <c r="Q168" s="5" t="s">
        <v>2209</v>
      </c>
      <c r="R168" s="5" t="s">
        <v>2210</v>
      </c>
      <c r="U168" s="5" t="s">
        <v>2211</v>
      </c>
      <c r="V168" s="5" t="s">
        <v>2212</v>
      </c>
      <c r="Z168" s="5" t="s">
        <v>303</v>
      </c>
      <c r="AA168" s="4">
        <v>46313</v>
      </c>
      <c r="AB168" s="4"/>
      <c r="AC168" s="5" t="str">
        <f t="shared" ref="AC168:AC177" si="3">IF(AND(E168&lt;&gt;"",COUNTIF($E$2:$E$778,E168)&gt;1),"DUPLICATE","")</f>
        <v/>
      </c>
    </row>
    <row r="169" spans="1:29" s="5" customFormat="1" x14ac:dyDescent="0.3">
      <c r="A169" s="5" t="s">
        <v>2213</v>
      </c>
      <c r="B169" s="5" t="s">
        <v>59</v>
      </c>
      <c r="D169" s="5" t="s">
        <v>60</v>
      </c>
      <c r="E169" s="5" t="s">
        <v>2214</v>
      </c>
      <c r="F169" s="5" t="s">
        <v>2215</v>
      </c>
      <c r="G169" s="5" t="s">
        <v>1663</v>
      </c>
      <c r="H169" s="5" t="s">
        <v>2216</v>
      </c>
      <c r="I169" s="5" t="s">
        <v>969</v>
      </c>
      <c r="J169" s="5" t="s">
        <v>2217</v>
      </c>
      <c r="K169" s="5" t="s">
        <v>347</v>
      </c>
      <c r="L169" s="5" t="s">
        <v>2218</v>
      </c>
      <c r="M169" s="5" t="s">
        <v>2219</v>
      </c>
      <c r="N169" s="5" t="s">
        <v>2220</v>
      </c>
      <c r="O169" s="5" t="s">
        <v>2221</v>
      </c>
      <c r="P169" s="5" t="s">
        <v>2222</v>
      </c>
      <c r="Q169" s="5" t="s">
        <v>2223</v>
      </c>
      <c r="R169" s="5" t="s">
        <v>2224</v>
      </c>
      <c r="U169" s="5" t="s">
        <v>2225</v>
      </c>
      <c r="V169" s="5" t="s">
        <v>2226</v>
      </c>
      <c r="Z169" s="5" t="s">
        <v>303</v>
      </c>
      <c r="AA169" s="4">
        <v>46313</v>
      </c>
      <c r="AB169" s="4"/>
      <c r="AC169" s="5" t="str">
        <f t="shared" si="3"/>
        <v/>
      </c>
    </row>
    <row r="170" spans="1:29" s="5" customFormat="1" x14ac:dyDescent="0.3">
      <c r="A170" s="5" t="s">
        <v>2227</v>
      </c>
      <c r="B170" s="5" t="s">
        <v>59</v>
      </c>
      <c r="D170" s="5" t="s">
        <v>60</v>
      </c>
      <c r="E170" s="5" t="s">
        <v>2228</v>
      </c>
      <c r="F170" s="5" t="s">
        <v>2229</v>
      </c>
      <c r="G170" s="5" t="s">
        <v>1663</v>
      </c>
      <c r="H170" s="5" t="s">
        <v>2216</v>
      </c>
      <c r="I170" s="5" t="s">
        <v>969</v>
      </c>
      <c r="J170" s="5" t="s">
        <v>2230</v>
      </c>
      <c r="K170" s="5" t="s">
        <v>347</v>
      </c>
      <c r="L170" s="5" t="s">
        <v>2231</v>
      </c>
      <c r="M170" s="5" t="s">
        <v>2232</v>
      </c>
      <c r="N170" s="5" t="s">
        <v>2233</v>
      </c>
      <c r="O170" s="5" t="s">
        <v>2234</v>
      </c>
      <c r="P170" s="5" t="s">
        <v>2235</v>
      </c>
      <c r="Q170" s="5" t="s">
        <v>2236</v>
      </c>
      <c r="R170" s="5" t="s">
        <v>2210</v>
      </c>
      <c r="U170" s="5" t="s">
        <v>2237</v>
      </c>
      <c r="V170" s="5" t="s">
        <v>2238</v>
      </c>
      <c r="Z170" s="5" t="s">
        <v>303</v>
      </c>
      <c r="AA170" s="4">
        <v>46313</v>
      </c>
      <c r="AB170" s="4"/>
      <c r="AC170" s="5" t="str">
        <f t="shared" si="3"/>
        <v/>
      </c>
    </row>
    <row r="171" spans="1:29" s="5" customFormat="1" x14ac:dyDescent="0.3">
      <c r="A171" s="5" t="s">
        <v>2239</v>
      </c>
      <c r="B171" s="5" t="s">
        <v>59</v>
      </c>
      <c r="D171" s="5" t="s">
        <v>60</v>
      </c>
      <c r="E171" s="5" t="s">
        <v>2240</v>
      </c>
      <c r="F171" s="5" t="s">
        <v>2241</v>
      </c>
      <c r="G171" s="5" t="s">
        <v>1663</v>
      </c>
      <c r="H171" s="5" t="s">
        <v>2242</v>
      </c>
      <c r="I171" s="5" t="s">
        <v>969</v>
      </c>
      <c r="J171" s="5" t="s">
        <v>2243</v>
      </c>
      <c r="K171" s="5" t="s">
        <v>347</v>
      </c>
      <c r="L171" s="5" t="s">
        <v>2244</v>
      </c>
      <c r="M171" s="5" t="s">
        <v>2245</v>
      </c>
      <c r="N171" s="5" t="s">
        <v>2246</v>
      </c>
      <c r="O171" s="5" t="s">
        <v>2247</v>
      </c>
      <c r="P171" s="5" t="s">
        <v>2248</v>
      </c>
      <c r="Q171" s="5" t="s">
        <v>2249</v>
      </c>
      <c r="R171" s="5" t="s">
        <v>2210</v>
      </c>
      <c r="U171" s="5" t="s">
        <v>2250</v>
      </c>
      <c r="V171" s="5" t="s">
        <v>2251</v>
      </c>
      <c r="Z171" s="5" t="s">
        <v>303</v>
      </c>
      <c r="AA171" s="4">
        <v>46313</v>
      </c>
      <c r="AB171" s="4"/>
      <c r="AC171" s="5" t="str">
        <f t="shared" si="3"/>
        <v/>
      </c>
    </row>
    <row r="172" spans="1:29" s="5" customFormat="1" x14ac:dyDescent="0.3">
      <c r="A172" s="5" t="s">
        <v>2252</v>
      </c>
      <c r="B172" s="5" t="s">
        <v>59</v>
      </c>
      <c r="D172" s="5" t="s">
        <v>60</v>
      </c>
      <c r="E172" s="5" t="s">
        <v>2253</v>
      </c>
      <c r="F172" s="5" t="s">
        <v>2254</v>
      </c>
      <c r="G172" s="5" t="s">
        <v>1663</v>
      </c>
      <c r="H172" s="5" t="s">
        <v>2216</v>
      </c>
      <c r="I172" s="5" t="s">
        <v>65</v>
      </c>
      <c r="J172" s="5" t="s">
        <v>66</v>
      </c>
      <c r="K172" s="5" t="s">
        <v>115</v>
      </c>
      <c r="L172" s="5" t="s">
        <v>2255</v>
      </c>
      <c r="M172" s="5" t="s">
        <v>2256</v>
      </c>
      <c r="N172" s="5" t="s">
        <v>2257</v>
      </c>
      <c r="O172" s="5" t="s">
        <v>2258</v>
      </c>
      <c r="P172" s="5" t="s">
        <v>2259</v>
      </c>
      <c r="Q172" s="5" t="s">
        <v>2260</v>
      </c>
      <c r="R172" s="5" t="s">
        <v>2261</v>
      </c>
      <c r="U172" s="5" t="s">
        <v>2262</v>
      </c>
      <c r="V172" s="5" t="s">
        <v>2263</v>
      </c>
      <c r="Z172" s="5" t="s">
        <v>76</v>
      </c>
      <c r="AA172" s="4">
        <v>46313</v>
      </c>
      <c r="AB172" s="4"/>
      <c r="AC172" s="5" t="str">
        <f t="shared" si="3"/>
        <v/>
      </c>
    </row>
    <row r="173" spans="1:29" s="5" customFormat="1" x14ac:dyDescent="0.3">
      <c r="A173" s="5" t="s">
        <v>2264</v>
      </c>
      <c r="B173" s="5" t="s">
        <v>59</v>
      </c>
      <c r="D173" s="5" t="s">
        <v>60</v>
      </c>
      <c r="E173" s="5" t="s">
        <v>2265</v>
      </c>
      <c r="F173" s="5" t="s">
        <v>2266</v>
      </c>
      <c r="G173" s="5" t="s">
        <v>1663</v>
      </c>
      <c r="H173" s="5" t="s">
        <v>1664</v>
      </c>
      <c r="I173" s="5" t="s">
        <v>885</v>
      </c>
      <c r="J173" s="5" t="s">
        <v>2267</v>
      </c>
      <c r="K173" s="5" t="s">
        <v>67</v>
      </c>
      <c r="L173" s="5" t="s">
        <v>2268</v>
      </c>
      <c r="M173" s="5" t="s">
        <v>2269</v>
      </c>
      <c r="N173" s="5" t="s">
        <v>2270</v>
      </c>
      <c r="O173" s="5" t="s">
        <v>2271</v>
      </c>
      <c r="P173" s="5" t="s">
        <v>2272</v>
      </c>
      <c r="Q173" s="5" t="s">
        <v>2273</v>
      </c>
      <c r="R173" s="5" t="s">
        <v>2274</v>
      </c>
      <c r="U173" s="5" t="s">
        <v>2275</v>
      </c>
      <c r="V173" s="5" t="s">
        <v>2276</v>
      </c>
      <c r="AA173" s="4">
        <v>46313</v>
      </c>
      <c r="AB173" s="4"/>
      <c r="AC173" s="5" t="str">
        <f t="shared" si="3"/>
        <v/>
      </c>
    </row>
    <row r="174" spans="1:29" s="5" customFormat="1" x14ac:dyDescent="0.3">
      <c r="A174" s="5" t="s">
        <v>2277</v>
      </c>
      <c r="B174" s="5" t="s">
        <v>59</v>
      </c>
      <c r="D174" s="5" t="s">
        <v>60</v>
      </c>
      <c r="E174" s="5" t="s">
        <v>2278</v>
      </c>
      <c r="F174" s="5" t="s">
        <v>2279</v>
      </c>
      <c r="G174" s="5" t="s">
        <v>1663</v>
      </c>
      <c r="H174" s="5" t="s">
        <v>1664</v>
      </c>
      <c r="I174" s="5" t="s">
        <v>885</v>
      </c>
      <c r="J174" s="5" t="s">
        <v>66</v>
      </c>
      <c r="K174" s="5" t="s">
        <v>67</v>
      </c>
      <c r="L174" s="5" t="s">
        <v>2280</v>
      </c>
      <c r="M174" s="5" t="s">
        <v>2281</v>
      </c>
      <c r="N174" s="5" t="s">
        <v>2282</v>
      </c>
      <c r="O174" s="5" t="s">
        <v>2283</v>
      </c>
      <c r="P174" s="5" t="s">
        <v>2284</v>
      </c>
      <c r="Q174" s="5" t="s">
        <v>2285</v>
      </c>
      <c r="R174" s="5" t="s">
        <v>2286</v>
      </c>
      <c r="U174" s="5" t="s">
        <v>2287</v>
      </c>
      <c r="V174" s="5" t="s">
        <v>2288</v>
      </c>
      <c r="AA174" s="4">
        <v>46313</v>
      </c>
      <c r="AB174" s="4"/>
      <c r="AC174" s="5" t="str">
        <f t="shared" si="3"/>
        <v/>
      </c>
    </row>
    <row r="175" spans="1:29" s="5" customFormat="1" x14ac:dyDescent="0.3">
      <c r="A175" s="5" t="s">
        <v>2289</v>
      </c>
      <c r="B175" s="5" t="s">
        <v>59</v>
      </c>
      <c r="D175" s="5" t="s">
        <v>60</v>
      </c>
      <c r="E175" s="5" t="s">
        <v>2290</v>
      </c>
      <c r="F175" s="5" t="s">
        <v>2291</v>
      </c>
      <c r="G175" s="5" t="s">
        <v>1663</v>
      </c>
      <c r="H175" s="5" t="s">
        <v>2292</v>
      </c>
      <c r="I175" s="5" t="s">
        <v>65</v>
      </c>
      <c r="J175" s="5" t="s">
        <v>66</v>
      </c>
      <c r="K175" s="5" t="s">
        <v>115</v>
      </c>
      <c r="L175" s="5" t="s">
        <v>2293</v>
      </c>
      <c r="M175" s="5" t="s">
        <v>2294</v>
      </c>
      <c r="N175" s="5" t="s">
        <v>2295</v>
      </c>
      <c r="O175" s="5" t="s">
        <v>2296</v>
      </c>
      <c r="P175" s="5" t="s">
        <v>2297</v>
      </c>
      <c r="Q175" s="5" t="s">
        <v>2298</v>
      </c>
      <c r="R175" s="5" t="s">
        <v>2299</v>
      </c>
      <c r="U175" s="5" t="s">
        <v>2300</v>
      </c>
      <c r="V175" s="5" t="s">
        <v>2301</v>
      </c>
      <c r="Z175" s="5" t="s">
        <v>2302</v>
      </c>
      <c r="AA175" s="4">
        <v>46313</v>
      </c>
      <c r="AB175" s="4"/>
      <c r="AC175" s="5" t="str">
        <f t="shared" si="3"/>
        <v/>
      </c>
    </row>
    <row r="176" spans="1:29" s="5" customFormat="1" x14ac:dyDescent="0.3">
      <c r="A176" s="5" t="s">
        <v>2303</v>
      </c>
      <c r="B176" s="5" t="s">
        <v>59</v>
      </c>
      <c r="D176" s="5" t="s">
        <v>60</v>
      </c>
      <c r="E176" s="5" t="s">
        <v>2304</v>
      </c>
      <c r="F176" s="5" t="s">
        <v>2305</v>
      </c>
      <c r="G176" s="5" t="s">
        <v>1663</v>
      </c>
      <c r="H176" s="5" t="s">
        <v>2041</v>
      </c>
      <c r="I176" s="5" t="s">
        <v>969</v>
      </c>
      <c r="J176" s="5" t="s">
        <v>2306</v>
      </c>
      <c r="K176" s="5" t="s">
        <v>67</v>
      </c>
      <c r="L176" s="5" t="s">
        <v>2307</v>
      </c>
      <c r="M176" s="5" t="s">
        <v>2308</v>
      </c>
      <c r="N176" s="5" t="s">
        <v>2309</v>
      </c>
      <c r="O176" s="5" t="s">
        <v>2310</v>
      </c>
      <c r="P176" s="5" t="s">
        <v>2311</v>
      </c>
      <c r="Q176" s="5" t="s">
        <v>2312</v>
      </c>
      <c r="R176" s="5" t="s">
        <v>2313</v>
      </c>
      <c r="U176" s="5" t="s">
        <v>2314</v>
      </c>
      <c r="V176" s="5" t="s">
        <v>2315</v>
      </c>
      <c r="Z176" s="5" t="s">
        <v>303</v>
      </c>
      <c r="AA176" s="4">
        <v>46313</v>
      </c>
      <c r="AB176" s="4"/>
      <c r="AC176" s="5" t="str">
        <f t="shared" si="3"/>
        <v/>
      </c>
    </row>
    <row r="177" spans="1:29" s="5" customFormat="1" x14ac:dyDescent="0.3">
      <c r="A177" s="5" t="s">
        <v>2316</v>
      </c>
      <c r="B177" s="5" t="s">
        <v>59</v>
      </c>
      <c r="D177" s="5" t="s">
        <v>1341</v>
      </c>
      <c r="E177" s="5" t="s">
        <v>2317</v>
      </c>
      <c r="F177" s="5" t="s">
        <v>2215</v>
      </c>
      <c r="G177" s="5" t="s">
        <v>1663</v>
      </c>
      <c r="H177" s="5" t="s">
        <v>2216</v>
      </c>
      <c r="I177" s="5" t="s">
        <v>65</v>
      </c>
      <c r="J177" s="5" t="s">
        <v>1358</v>
      </c>
      <c r="K177" s="5" t="s">
        <v>67</v>
      </c>
      <c r="L177" s="5" t="s">
        <v>2318</v>
      </c>
      <c r="M177" s="5" t="s">
        <v>2319</v>
      </c>
      <c r="N177" s="5" t="s">
        <v>2320</v>
      </c>
      <c r="O177" s="5" t="s">
        <v>2321</v>
      </c>
      <c r="P177" s="5" t="s">
        <v>2322</v>
      </c>
      <c r="Q177" s="5" t="s">
        <v>2323</v>
      </c>
      <c r="R177" s="5" t="s">
        <v>2324</v>
      </c>
      <c r="U177" s="5" t="s">
        <v>2325</v>
      </c>
      <c r="V177" s="5" t="s">
        <v>2226</v>
      </c>
      <c r="Z177" s="5" t="s">
        <v>303</v>
      </c>
      <c r="AA177" s="4">
        <v>46313</v>
      </c>
      <c r="AB177" s="4"/>
      <c r="AC177" s="5" t="str">
        <f t="shared" si="3"/>
        <v/>
      </c>
    </row>
    <row r="178" spans="1:29" s="5" customFormat="1" ht="57.6" x14ac:dyDescent="0.3">
      <c r="A178" s="6"/>
      <c r="B178" s="6" t="s">
        <v>59</v>
      </c>
      <c r="C178" s="6"/>
      <c r="D178" s="6" t="s">
        <v>60</v>
      </c>
      <c r="E178" s="6" t="s">
        <v>2326</v>
      </c>
      <c r="F178" s="6" t="s">
        <v>2327</v>
      </c>
      <c r="G178" s="6" t="s">
        <v>374</v>
      </c>
      <c r="H178" s="6" t="s">
        <v>2328</v>
      </c>
      <c r="I178" s="6" t="s">
        <v>969</v>
      </c>
      <c r="J178" s="6"/>
      <c r="K178" s="6" t="s">
        <v>67</v>
      </c>
      <c r="L178" s="6" t="s">
        <v>2329</v>
      </c>
      <c r="M178" s="6" t="s">
        <v>2330</v>
      </c>
      <c r="N178" s="6" t="s">
        <v>2331</v>
      </c>
      <c r="O178" s="6" t="s">
        <v>2332</v>
      </c>
      <c r="P178" s="6" t="s">
        <v>2333</v>
      </c>
      <c r="Q178" s="6" t="s">
        <v>2334</v>
      </c>
      <c r="R178" s="6" t="s">
        <v>2335</v>
      </c>
      <c r="S178" s="6" t="s">
        <v>2336</v>
      </c>
      <c r="T178" s="6"/>
      <c r="U178" s="6"/>
      <c r="V178" s="6" t="s">
        <v>2337</v>
      </c>
      <c r="W178" s="6"/>
      <c r="X178" s="6"/>
      <c r="Y178" s="6"/>
      <c r="Z178" s="6"/>
      <c r="AA178" s="6" t="s">
        <v>2077</v>
      </c>
      <c r="AB178" s="6"/>
    </row>
    <row r="179" spans="1:29" s="5" customFormat="1" ht="57.6" x14ac:dyDescent="0.3">
      <c r="A179" s="6"/>
      <c r="B179" s="6" t="s">
        <v>59</v>
      </c>
      <c r="C179" s="6"/>
      <c r="D179" s="6" t="s">
        <v>60</v>
      </c>
      <c r="E179" s="6" t="s">
        <v>2338</v>
      </c>
      <c r="F179" s="6" t="s">
        <v>2339</v>
      </c>
      <c r="G179" s="6" t="s">
        <v>374</v>
      </c>
      <c r="H179" s="6" t="s">
        <v>2340</v>
      </c>
      <c r="I179" s="6" t="s">
        <v>126</v>
      </c>
      <c r="J179" s="6"/>
      <c r="K179" s="6" t="s">
        <v>115</v>
      </c>
      <c r="L179" s="6" t="s">
        <v>2341</v>
      </c>
      <c r="M179" s="6" t="s">
        <v>2342</v>
      </c>
      <c r="N179" s="6" t="s">
        <v>2343</v>
      </c>
      <c r="O179" s="6" t="s">
        <v>2344</v>
      </c>
      <c r="P179" s="6" t="s">
        <v>2345</v>
      </c>
      <c r="Q179" s="6" t="s">
        <v>2346</v>
      </c>
      <c r="R179" s="6" t="s">
        <v>2347</v>
      </c>
      <c r="S179" s="6" t="s">
        <v>2348</v>
      </c>
      <c r="T179" s="6"/>
      <c r="U179" s="6"/>
      <c r="V179" s="6" t="s">
        <v>2349</v>
      </c>
      <c r="W179" s="6"/>
      <c r="X179" s="6"/>
      <c r="Y179" s="6"/>
      <c r="Z179" s="6"/>
      <c r="AA179" s="6" t="s">
        <v>2077</v>
      </c>
      <c r="AB179" s="6"/>
    </row>
    <row r="180" spans="1:29" s="5" customFormat="1" ht="57.6" x14ac:dyDescent="0.3">
      <c r="A180" s="6"/>
      <c r="B180" s="6" t="s">
        <v>59</v>
      </c>
      <c r="C180" s="6"/>
      <c r="D180" s="6" t="s">
        <v>60</v>
      </c>
      <c r="E180" s="6" t="s">
        <v>2350</v>
      </c>
      <c r="F180" s="6" t="s">
        <v>2351</v>
      </c>
      <c r="G180" s="6" t="s">
        <v>374</v>
      </c>
      <c r="H180" s="6" t="s">
        <v>2352</v>
      </c>
      <c r="I180" s="6" t="s">
        <v>969</v>
      </c>
      <c r="J180" s="6" t="s">
        <v>66</v>
      </c>
      <c r="K180" s="6" t="s">
        <v>347</v>
      </c>
      <c r="L180" s="6" t="s">
        <v>2353</v>
      </c>
      <c r="M180" s="6" t="s">
        <v>2354</v>
      </c>
      <c r="N180" s="6" t="s">
        <v>2355</v>
      </c>
      <c r="O180" s="6" t="s">
        <v>2356</v>
      </c>
      <c r="P180" s="6" t="s">
        <v>2357</v>
      </c>
      <c r="Q180" s="6" t="s">
        <v>2358</v>
      </c>
      <c r="R180" s="6" t="s">
        <v>2359</v>
      </c>
      <c r="S180" s="6" t="s">
        <v>2360</v>
      </c>
      <c r="T180" s="6"/>
      <c r="U180" s="6"/>
      <c r="V180" s="6" t="s">
        <v>2361</v>
      </c>
      <c r="W180" s="6"/>
      <c r="X180" s="6"/>
      <c r="Y180" s="6"/>
      <c r="Z180" s="6"/>
      <c r="AA180" s="6" t="s">
        <v>2077</v>
      </c>
      <c r="AB180" s="6"/>
    </row>
    <row r="181" spans="1:29" s="5" customFormat="1" ht="72" x14ac:dyDescent="0.3">
      <c r="A181" s="6"/>
      <c r="B181" s="6" t="s">
        <v>59</v>
      </c>
      <c r="C181" s="6"/>
      <c r="D181" s="6" t="s">
        <v>60</v>
      </c>
      <c r="E181" s="6" t="s">
        <v>2362</v>
      </c>
      <c r="F181" s="6" t="s">
        <v>2363</v>
      </c>
      <c r="G181" s="6" t="s">
        <v>374</v>
      </c>
      <c r="H181" s="6" t="s">
        <v>2364</v>
      </c>
      <c r="I181" s="6" t="s">
        <v>969</v>
      </c>
      <c r="J181" s="6" t="s">
        <v>66</v>
      </c>
      <c r="K181" s="6" t="s">
        <v>347</v>
      </c>
      <c r="L181" s="6" t="s">
        <v>2365</v>
      </c>
      <c r="M181" s="6" t="s">
        <v>2366</v>
      </c>
      <c r="N181" s="6" t="s">
        <v>2367</v>
      </c>
      <c r="O181" s="6" t="s">
        <v>2368</v>
      </c>
      <c r="P181" s="6" t="s">
        <v>2369</v>
      </c>
      <c r="Q181" s="6" t="s">
        <v>2370</v>
      </c>
      <c r="R181" s="6" t="s">
        <v>2371</v>
      </c>
      <c r="S181" s="6" t="s">
        <v>2372</v>
      </c>
      <c r="T181" s="6"/>
      <c r="U181" s="6"/>
      <c r="V181" s="6" t="s">
        <v>2373</v>
      </c>
      <c r="W181" s="6"/>
      <c r="X181" s="6"/>
      <c r="Y181" s="6"/>
      <c r="Z181" s="6"/>
      <c r="AA181" s="6" t="s">
        <v>2077</v>
      </c>
      <c r="AB181" s="6"/>
    </row>
    <row r="182" spans="1:29" s="5" customFormat="1" ht="57.6" x14ac:dyDescent="0.3">
      <c r="A182" s="6"/>
      <c r="B182" s="6" t="s">
        <v>59</v>
      </c>
      <c r="C182" s="6"/>
      <c r="D182" s="6" t="s">
        <v>60</v>
      </c>
      <c r="E182" s="6" t="s">
        <v>2374</v>
      </c>
      <c r="F182" s="6" t="s">
        <v>2375</v>
      </c>
      <c r="G182" s="6" t="s">
        <v>374</v>
      </c>
      <c r="H182" s="6" t="s">
        <v>2376</v>
      </c>
      <c r="I182" s="6" t="s">
        <v>885</v>
      </c>
      <c r="J182" s="6" t="s">
        <v>66</v>
      </c>
      <c r="K182" s="6" t="s">
        <v>67</v>
      </c>
      <c r="L182" s="6" t="s">
        <v>2377</v>
      </c>
      <c r="M182" s="6" t="s">
        <v>2378</v>
      </c>
      <c r="N182" s="6" t="s">
        <v>2379</v>
      </c>
      <c r="O182" s="6" t="s">
        <v>2380</v>
      </c>
      <c r="P182" s="6" t="s">
        <v>2381</v>
      </c>
      <c r="Q182" s="6" t="s">
        <v>2382</v>
      </c>
      <c r="R182" s="6" t="s">
        <v>2383</v>
      </c>
      <c r="S182" s="6" t="s">
        <v>2384</v>
      </c>
      <c r="T182" s="6"/>
      <c r="U182" s="6"/>
      <c r="V182" s="6" t="s">
        <v>2385</v>
      </c>
      <c r="W182" s="6"/>
      <c r="X182" s="6"/>
      <c r="Y182" s="6"/>
      <c r="Z182" s="6"/>
      <c r="AA182" s="6" t="s">
        <v>2077</v>
      </c>
      <c r="AB182" s="6"/>
    </row>
    <row r="183" spans="1:29" s="5" customFormat="1" ht="72" x14ac:dyDescent="0.3">
      <c r="A183" s="6"/>
      <c r="B183" s="6" t="s">
        <v>59</v>
      </c>
      <c r="C183" s="6"/>
      <c r="D183" s="6" t="s">
        <v>60</v>
      </c>
      <c r="E183" s="6" t="s">
        <v>2386</v>
      </c>
      <c r="F183" s="6" t="s">
        <v>2387</v>
      </c>
      <c r="G183" s="6" t="s">
        <v>246</v>
      </c>
      <c r="H183" s="6" t="s">
        <v>2388</v>
      </c>
      <c r="I183" s="6" t="s">
        <v>885</v>
      </c>
      <c r="J183" s="6" t="s">
        <v>66</v>
      </c>
      <c r="K183" s="6" t="s">
        <v>67</v>
      </c>
      <c r="L183" s="6" t="s">
        <v>2389</v>
      </c>
      <c r="M183" s="6" t="s">
        <v>2390</v>
      </c>
      <c r="N183" s="6" t="s">
        <v>2391</v>
      </c>
      <c r="O183" s="6" t="s">
        <v>2392</v>
      </c>
      <c r="P183" s="6" t="s">
        <v>2393</v>
      </c>
      <c r="Q183" s="6" t="s">
        <v>2394</v>
      </c>
      <c r="R183" s="6" t="s">
        <v>2395</v>
      </c>
      <c r="S183" s="6" t="s">
        <v>2396</v>
      </c>
      <c r="T183" s="6"/>
      <c r="U183" s="6"/>
      <c r="V183" s="6" t="s">
        <v>2397</v>
      </c>
      <c r="W183" s="6"/>
      <c r="X183" s="6"/>
      <c r="Y183" s="6"/>
      <c r="Z183" s="6"/>
      <c r="AA183" s="6" t="s">
        <v>2077</v>
      </c>
      <c r="AB183" s="6"/>
    </row>
    <row r="184" spans="1:29" s="5" customFormat="1" ht="57.6" x14ac:dyDescent="0.3">
      <c r="A184" s="6"/>
      <c r="B184" s="6" t="s">
        <v>59</v>
      </c>
      <c r="C184" s="6"/>
      <c r="D184" s="6" t="s">
        <v>60</v>
      </c>
      <c r="E184" s="6" t="s">
        <v>2398</v>
      </c>
      <c r="F184" s="6" t="s">
        <v>2399</v>
      </c>
      <c r="G184" s="6" t="s">
        <v>246</v>
      </c>
      <c r="H184" s="6" t="s">
        <v>2216</v>
      </c>
      <c r="I184" s="6" t="s">
        <v>969</v>
      </c>
      <c r="J184" s="6" t="s">
        <v>2161</v>
      </c>
      <c r="K184" s="6" t="s">
        <v>67</v>
      </c>
      <c r="L184" s="6" t="s">
        <v>2400</v>
      </c>
      <c r="M184" s="6" t="s">
        <v>2401</v>
      </c>
      <c r="N184" s="6" t="s">
        <v>2402</v>
      </c>
      <c r="O184" s="6" t="s">
        <v>2403</v>
      </c>
      <c r="P184" s="6" t="s">
        <v>2404</v>
      </c>
      <c r="Q184" s="6" t="s">
        <v>2405</v>
      </c>
      <c r="R184" s="6" t="s">
        <v>2406</v>
      </c>
      <c r="S184" s="6" t="s">
        <v>2407</v>
      </c>
      <c r="T184" s="6"/>
      <c r="U184" s="6"/>
      <c r="V184" s="6" t="s">
        <v>2226</v>
      </c>
      <c r="W184" s="6"/>
      <c r="X184" s="6"/>
      <c r="Y184" s="6"/>
      <c r="Z184" s="6"/>
      <c r="AA184" s="6" t="s">
        <v>2077</v>
      </c>
      <c r="AB184" s="6"/>
    </row>
    <row r="185" spans="1:29" s="5" customFormat="1" ht="57.6" x14ac:dyDescent="0.3">
      <c r="A185" s="6"/>
      <c r="B185" s="6" t="s">
        <v>59</v>
      </c>
      <c r="C185" s="6"/>
      <c r="D185" s="6" t="s">
        <v>60</v>
      </c>
      <c r="E185" s="6" t="s">
        <v>2408</v>
      </c>
      <c r="F185" s="6" t="s">
        <v>2409</v>
      </c>
      <c r="G185" s="6" t="s">
        <v>246</v>
      </c>
      <c r="H185" s="6" t="s">
        <v>2242</v>
      </c>
      <c r="I185" s="6" t="s">
        <v>969</v>
      </c>
      <c r="J185" s="6" t="s">
        <v>66</v>
      </c>
      <c r="K185" s="6" t="s">
        <v>67</v>
      </c>
      <c r="L185" s="6" t="s">
        <v>2410</v>
      </c>
      <c r="M185" s="6" t="s">
        <v>2411</v>
      </c>
      <c r="N185" s="6" t="s">
        <v>2412</v>
      </c>
      <c r="O185" s="6" t="s">
        <v>2413</v>
      </c>
      <c r="P185" s="6" t="s">
        <v>2414</v>
      </c>
      <c r="Q185" s="6" t="s">
        <v>2415</v>
      </c>
      <c r="R185" s="6" t="s">
        <v>2416</v>
      </c>
      <c r="S185" s="6" t="s">
        <v>2417</v>
      </c>
      <c r="T185" s="6"/>
      <c r="U185" s="6"/>
      <c r="V185" s="6" t="s">
        <v>2418</v>
      </c>
      <c r="W185" s="6"/>
      <c r="X185" s="6"/>
      <c r="Y185" s="6"/>
      <c r="Z185" s="6"/>
      <c r="AA185" s="6" t="s">
        <v>2077</v>
      </c>
      <c r="AB185" s="6"/>
    </row>
    <row r="186" spans="1:29" s="5" customFormat="1" ht="57.6" x14ac:dyDescent="0.3">
      <c r="A186" s="6"/>
      <c r="B186" s="6" t="s">
        <v>59</v>
      </c>
      <c r="C186" s="6"/>
      <c r="D186" s="6" t="s">
        <v>60</v>
      </c>
      <c r="E186" s="6" t="s">
        <v>2419</v>
      </c>
      <c r="F186" s="6" t="s">
        <v>2420</v>
      </c>
      <c r="G186" s="6" t="s">
        <v>374</v>
      </c>
      <c r="H186" s="6" t="s">
        <v>2421</v>
      </c>
      <c r="I186" s="6" t="s">
        <v>126</v>
      </c>
      <c r="J186" s="6" t="s">
        <v>66</v>
      </c>
      <c r="K186" s="6" t="s">
        <v>67</v>
      </c>
      <c r="L186" s="6" t="s">
        <v>2422</v>
      </c>
      <c r="M186" s="6" t="s">
        <v>2423</v>
      </c>
      <c r="N186" s="6" t="s">
        <v>2424</v>
      </c>
      <c r="O186" s="6" t="s">
        <v>2425</v>
      </c>
      <c r="P186" s="6" t="s">
        <v>2426</v>
      </c>
      <c r="Q186" s="6" t="s">
        <v>2427</v>
      </c>
      <c r="R186" s="6" t="s">
        <v>2428</v>
      </c>
      <c r="S186" s="6" t="s">
        <v>2429</v>
      </c>
      <c r="T186" s="6"/>
      <c r="U186" s="6"/>
      <c r="V186" s="6" t="s">
        <v>2430</v>
      </c>
      <c r="W186" s="6"/>
      <c r="X186" s="6"/>
      <c r="Y186" s="6"/>
      <c r="Z186" s="6"/>
      <c r="AA186" s="6" t="s">
        <v>2077</v>
      </c>
      <c r="AB186" s="6"/>
    </row>
    <row r="187" spans="1:29" s="5" customFormat="1" ht="90" customHeight="1" x14ac:dyDescent="0.3">
      <c r="A187" s="6" t="s">
        <v>2431</v>
      </c>
      <c r="B187" s="6" t="s">
        <v>2078</v>
      </c>
      <c r="C187" s="6"/>
      <c r="D187" s="6" t="s">
        <v>60</v>
      </c>
      <c r="E187" s="6" t="s">
        <v>2432</v>
      </c>
      <c r="F187" s="6" t="s">
        <v>2433</v>
      </c>
      <c r="G187" s="6" t="s">
        <v>2434</v>
      </c>
      <c r="H187" s="6" t="s">
        <v>2435</v>
      </c>
      <c r="I187" s="6" t="s">
        <v>885</v>
      </c>
      <c r="J187" s="6" t="s">
        <v>2436</v>
      </c>
      <c r="K187" s="6" t="s">
        <v>67</v>
      </c>
      <c r="L187" s="6" t="s">
        <v>2437</v>
      </c>
      <c r="M187" s="6" t="s">
        <v>2438</v>
      </c>
      <c r="N187" s="6" t="s">
        <v>2439</v>
      </c>
      <c r="O187" s="6" t="s">
        <v>2440</v>
      </c>
      <c r="P187" s="6" t="s">
        <v>2441</v>
      </c>
      <c r="Q187" s="6" t="s">
        <v>2442</v>
      </c>
      <c r="R187" s="6" t="s">
        <v>2443</v>
      </c>
      <c r="S187" s="6" t="s">
        <v>2444</v>
      </c>
      <c r="T187" s="6"/>
      <c r="U187" s="6" t="s">
        <v>2445</v>
      </c>
      <c r="V187" s="6" t="s">
        <v>2446</v>
      </c>
      <c r="W187" s="6"/>
      <c r="X187" s="6"/>
      <c r="Y187" s="6"/>
      <c r="Z187" s="6" t="s">
        <v>2447</v>
      </c>
      <c r="AA187" s="6"/>
      <c r="AB187" s="3">
        <v>46313</v>
      </c>
      <c r="AC187" s="6" t="str">
        <f t="shared" ref="AC187:AC198" si="4">IF(AND(E187&lt;&gt;"",COUNTIF($E$2:$E$778,E187)&gt;1),"DUPLICATE","")</f>
        <v/>
      </c>
    </row>
    <row r="188" spans="1:29" s="5" customFormat="1" ht="90" customHeight="1" x14ac:dyDescent="0.3">
      <c r="A188" s="6" t="s">
        <v>2448</v>
      </c>
      <c r="B188" s="6" t="s">
        <v>2078</v>
      </c>
      <c r="C188" s="6"/>
      <c r="D188" s="6" t="s">
        <v>60</v>
      </c>
      <c r="E188" s="6" t="s">
        <v>2449</v>
      </c>
      <c r="F188" s="6" t="s">
        <v>2433</v>
      </c>
      <c r="G188" s="6" t="s">
        <v>2434</v>
      </c>
      <c r="H188" s="6" t="s">
        <v>2435</v>
      </c>
      <c r="I188" s="6" t="s">
        <v>885</v>
      </c>
      <c r="J188" s="6" t="s">
        <v>2450</v>
      </c>
      <c r="K188" s="6" t="s">
        <v>67</v>
      </c>
      <c r="L188" s="6" t="s">
        <v>2451</v>
      </c>
      <c r="M188" s="6" t="s">
        <v>2452</v>
      </c>
      <c r="N188" s="6" t="s">
        <v>2453</v>
      </c>
      <c r="O188" s="6" t="s">
        <v>2454</v>
      </c>
      <c r="P188" s="6" t="s">
        <v>2455</v>
      </c>
      <c r="Q188" s="6" t="s">
        <v>2456</v>
      </c>
      <c r="R188" s="6" t="s">
        <v>2457</v>
      </c>
      <c r="S188" s="6" t="s">
        <v>2458</v>
      </c>
      <c r="T188" s="6"/>
      <c r="U188" s="6" t="s">
        <v>2459</v>
      </c>
      <c r="V188" s="6" t="s">
        <v>2460</v>
      </c>
      <c r="W188" s="6"/>
      <c r="X188" s="6"/>
      <c r="Y188" s="6"/>
      <c r="Z188" s="6" t="s">
        <v>2461</v>
      </c>
      <c r="AA188" s="6"/>
      <c r="AB188" s="3">
        <v>46313</v>
      </c>
      <c r="AC188" s="6" t="str">
        <f t="shared" si="4"/>
        <v/>
      </c>
    </row>
    <row r="189" spans="1:29" s="5" customFormat="1" ht="90" customHeight="1" x14ac:dyDescent="0.3">
      <c r="A189" s="6" t="s">
        <v>2462</v>
      </c>
      <c r="B189" s="6" t="s">
        <v>59</v>
      </c>
      <c r="C189" s="6"/>
      <c r="D189" s="6" t="s">
        <v>60</v>
      </c>
      <c r="E189" s="6" t="s">
        <v>2463</v>
      </c>
      <c r="F189" s="6" t="s">
        <v>2464</v>
      </c>
      <c r="G189" s="6" t="s">
        <v>63</v>
      </c>
      <c r="H189" s="6" t="s">
        <v>2465</v>
      </c>
      <c r="I189" s="6" t="s">
        <v>885</v>
      </c>
      <c r="J189" s="6" t="s">
        <v>2466</v>
      </c>
      <c r="K189" s="6" t="s">
        <v>115</v>
      </c>
      <c r="L189" s="6" t="s">
        <v>2467</v>
      </c>
      <c r="M189" s="6" t="s">
        <v>2468</v>
      </c>
      <c r="N189" s="6" t="s">
        <v>2469</v>
      </c>
      <c r="O189" s="6" t="s">
        <v>2470</v>
      </c>
      <c r="P189" s="6" t="s">
        <v>2471</v>
      </c>
      <c r="Q189" s="6" t="s">
        <v>2472</v>
      </c>
      <c r="R189" s="6" t="s">
        <v>2473</v>
      </c>
      <c r="S189" s="6" t="s">
        <v>2474</v>
      </c>
      <c r="T189" s="6"/>
      <c r="U189" s="6" t="s">
        <v>2475</v>
      </c>
      <c r="V189" s="6" t="s">
        <v>2476</v>
      </c>
      <c r="W189" s="6"/>
      <c r="X189" s="6"/>
      <c r="Y189" s="6"/>
      <c r="Z189" s="6" t="s">
        <v>2477</v>
      </c>
      <c r="AA189" s="6"/>
      <c r="AB189" s="3">
        <v>46313</v>
      </c>
      <c r="AC189" s="6" t="str">
        <f t="shared" si="4"/>
        <v/>
      </c>
    </row>
    <row r="190" spans="1:29" s="5" customFormat="1" ht="90" customHeight="1" x14ac:dyDescent="0.3">
      <c r="A190" s="6" t="s">
        <v>2478</v>
      </c>
      <c r="B190" s="6" t="s">
        <v>59</v>
      </c>
      <c r="C190" s="6"/>
      <c r="D190" s="6" t="s">
        <v>60</v>
      </c>
      <c r="E190" s="6" t="s">
        <v>2479</v>
      </c>
      <c r="F190" s="6" t="s">
        <v>2480</v>
      </c>
      <c r="G190" s="6" t="s">
        <v>246</v>
      </c>
      <c r="H190" s="6" t="s">
        <v>2481</v>
      </c>
      <c r="I190" s="6" t="s">
        <v>65</v>
      </c>
      <c r="J190" s="6" t="s">
        <v>2482</v>
      </c>
      <c r="K190" s="6" t="s">
        <v>67</v>
      </c>
      <c r="L190" s="6" t="s">
        <v>2483</v>
      </c>
      <c r="M190" s="6" t="s">
        <v>2484</v>
      </c>
      <c r="N190" s="6" t="s">
        <v>2485</v>
      </c>
      <c r="O190" s="6" t="s">
        <v>2486</v>
      </c>
      <c r="P190" s="6" t="s">
        <v>2487</v>
      </c>
      <c r="Q190" s="6" t="s">
        <v>2488</v>
      </c>
      <c r="R190" s="6" t="s">
        <v>2489</v>
      </c>
      <c r="S190" s="6" t="s">
        <v>2490</v>
      </c>
      <c r="T190" s="6"/>
      <c r="U190" s="6" t="s">
        <v>2491</v>
      </c>
      <c r="V190" s="6" t="s">
        <v>2492</v>
      </c>
      <c r="W190" s="6"/>
      <c r="X190" s="6"/>
      <c r="Y190" s="6"/>
      <c r="Z190" s="6" t="s">
        <v>2493</v>
      </c>
      <c r="AA190" s="6"/>
      <c r="AB190" s="3">
        <v>46313</v>
      </c>
      <c r="AC190" s="6" t="str">
        <f t="shared" si="4"/>
        <v/>
      </c>
    </row>
    <row r="191" spans="1:29" s="5" customFormat="1" ht="90" customHeight="1" x14ac:dyDescent="0.3">
      <c r="A191" s="6" t="s">
        <v>2494</v>
      </c>
      <c r="B191" s="6" t="s">
        <v>59</v>
      </c>
      <c r="C191" s="6"/>
      <c r="D191" s="6" t="s">
        <v>60</v>
      </c>
      <c r="E191" s="6" t="s">
        <v>2495</v>
      </c>
      <c r="F191" s="6" t="s">
        <v>2480</v>
      </c>
      <c r="G191" s="6" t="s">
        <v>246</v>
      </c>
      <c r="H191" s="6" t="s">
        <v>2481</v>
      </c>
      <c r="I191" s="6" t="s">
        <v>65</v>
      </c>
      <c r="J191" s="6" t="s">
        <v>2496</v>
      </c>
      <c r="K191" s="6" t="s">
        <v>67</v>
      </c>
      <c r="L191" s="6" t="s">
        <v>2497</v>
      </c>
      <c r="M191" s="6" t="s">
        <v>2498</v>
      </c>
      <c r="N191" s="6" t="s">
        <v>2499</v>
      </c>
      <c r="O191" s="6" t="s">
        <v>2500</v>
      </c>
      <c r="P191" s="6" t="s">
        <v>2501</v>
      </c>
      <c r="Q191" s="6" t="s">
        <v>2502</v>
      </c>
      <c r="R191" s="6" t="s">
        <v>2503</v>
      </c>
      <c r="S191" s="6" t="s">
        <v>2504</v>
      </c>
      <c r="T191" s="6"/>
      <c r="U191" s="6" t="s">
        <v>2505</v>
      </c>
      <c r="V191" s="6" t="s">
        <v>2506</v>
      </c>
      <c r="W191" s="6"/>
      <c r="X191" s="6"/>
      <c r="Y191" s="6"/>
      <c r="Z191" s="6" t="s">
        <v>2507</v>
      </c>
      <c r="AA191" s="6"/>
      <c r="AB191" s="3">
        <v>46313</v>
      </c>
      <c r="AC191" s="6" t="str">
        <f t="shared" si="4"/>
        <v/>
      </c>
    </row>
    <row r="192" spans="1:29" s="5" customFormat="1" ht="90" customHeight="1" x14ac:dyDescent="0.3">
      <c r="A192" s="6" t="s">
        <v>2508</v>
      </c>
      <c r="B192" s="6" t="s">
        <v>59</v>
      </c>
      <c r="C192" s="6"/>
      <c r="D192" s="6" t="s">
        <v>60</v>
      </c>
      <c r="E192" s="6" t="s">
        <v>2509</v>
      </c>
      <c r="F192" s="6" t="s">
        <v>2510</v>
      </c>
      <c r="G192" s="6" t="s">
        <v>63</v>
      </c>
      <c r="H192" s="6" t="s">
        <v>2511</v>
      </c>
      <c r="I192" s="6" t="s">
        <v>2512</v>
      </c>
      <c r="J192" s="6" t="s">
        <v>2513</v>
      </c>
      <c r="K192" s="6" t="s">
        <v>67</v>
      </c>
      <c r="L192" s="6" t="s">
        <v>2514</v>
      </c>
      <c r="M192" s="6" t="s">
        <v>2515</v>
      </c>
      <c r="N192" s="6" t="s">
        <v>2516</v>
      </c>
      <c r="O192" s="6" t="s">
        <v>2517</v>
      </c>
      <c r="P192" s="6" t="s">
        <v>2518</v>
      </c>
      <c r="Q192" s="6" t="s">
        <v>2519</v>
      </c>
      <c r="R192" s="6" t="s">
        <v>2520</v>
      </c>
      <c r="S192" s="6" t="s">
        <v>2521</v>
      </c>
      <c r="T192" s="6"/>
      <c r="U192" s="6" t="s">
        <v>2522</v>
      </c>
      <c r="V192" s="6" t="s">
        <v>2523</v>
      </c>
      <c r="W192" s="6"/>
      <c r="X192" s="6"/>
      <c r="Y192" s="6"/>
      <c r="Z192" s="6" t="s">
        <v>2524</v>
      </c>
      <c r="AA192" s="6"/>
      <c r="AB192" s="3">
        <v>46313</v>
      </c>
      <c r="AC192" s="6" t="str">
        <f t="shared" si="4"/>
        <v/>
      </c>
    </row>
    <row r="193" spans="1:29" s="5" customFormat="1" ht="90" customHeight="1" x14ac:dyDescent="0.3">
      <c r="A193" s="6" t="s">
        <v>2525</v>
      </c>
      <c r="B193" s="6" t="s">
        <v>59</v>
      </c>
      <c r="C193" s="6"/>
      <c r="D193" s="6" t="s">
        <v>60</v>
      </c>
      <c r="E193" s="6" t="s">
        <v>2526</v>
      </c>
      <c r="F193" s="6" t="s">
        <v>2527</v>
      </c>
      <c r="G193" s="6" t="s">
        <v>2528</v>
      </c>
      <c r="H193" s="6" t="s">
        <v>871</v>
      </c>
      <c r="I193" s="6" t="s">
        <v>885</v>
      </c>
      <c r="J193" s="6" t="s">
        <v>2529</v>
      </c>
      <c r="K193" s="6" t="s">
        <v>67</v>
      </c>
      <c r="L193" s="6" t="s">
        <v>2530</v>
      </c>
      <c r="M193" s="6" t="s">
        <v>2531</v>
      </c>
      <c r="N193" s="6" t="s">
        <v>2532</v>
      </c>
      <c r="O193" s="6" t="s">
        <v>2533</v>
      </c>
      <c r="P193" s="6" t="s">
        <v>2534</v>
      </c>
      <c r="Q193" s="6" t="s">
        <v>2535</v>
      </c>
      <c r="R193" s="6" t="s">
        <v>2536</v>
      </c>
      <c r="S193" s="6" t="s">
        <v>2537</v>
      </c>
      <c r="T193" s="6"/>
      <c r="U193" s="6" t="s">
        <v>2538</v>
      </c>
      <c r="V193" s="6" t="s">
        <v>2539</v>
      </c>
      <c r="W193" s="6"/>
      <c r="X193" s="6"/>
      <c r="Y193" s="6"/>
      <c r="Z193" s="6" t="s">
        <v>2540</v>
      </c>
      <c r="AA193" s="6"/>
      <c r="AB193" s="3">
        <v>46313</v>
      </c>
      <c r="AC193" s="6" t="str">
        <f t="shared" si="4"/>
        <v/>
      </c>
    </row>
    <row r="194" spans="1:29" s="5" customFormat="1" ht="90" customHeight="1" x14ac:dyDescent="0.3">
      <c r="A194" s="6" t="s">
        <v>2541</v>
      </c>
      <c r="B194" s="6" t="s">
        <v>59</v>
      </c>
      <c r="C194" s="6"/>
      <c r="D194" s="6" t="s">
        <v>60</v>
      </c>
      <c r="E194" s="6" t="s">
        <v>2542</v>
      </c>
      <c r="F194" s="6" t="s">
        <v>2543</v>
      </c>
      <c r="G194" s="6" t="s">
        <v>246</v>
      </c>
      <c r="H194" s="6" t="s">
        <v>2544</v>
      </c>
      <c r="I194" s="6" t="s">
        <v>2545</v>
      </c>
      <c r="J194" s="6" t="s">
        <v>2546</v>
      </c>
      <c r="K194" s="6" t="s">
        <v>67</v>
      </c>
      <c r="L194" s="6" t="s">
        <v>2547</v>
      </c>
      <c r="M194" s="6" t="s">
        <v>2548</v>
      </c>
      <c r="N194" s="6" t="s">
        <v>2549</v>
      </c>
      <c r="O194" s="6" t="s">
        <v>2550</v>
      </c>
      <c r="P194" s="6" t="s">
        <v>2551</v>
      </c>
      <c r="Q194" s="6" t="s">
        <v>2552</v>
      </c>
      <c r="R194" s="6" t="s">
        <v>2553</v>
      </c>
      <c r="S194" s="6" t="s">
        <v>2554</v>
      </c>
      <c r="T194" s="6"/>
      <c r="U194" s="6" t="s">
        <v>2555</v>
      </c>
      <c r="V194" s="6" t="s">
        <v>2556</v>
      </c>
      <c r="W194" s="6"/>
      <c r="X194" s="6"/>
      <c r="Y194" s="6"/>
      <c r="Z194" s="6" t="s">
        <v>2557</v>
      </c>
      <c r="AA194" s="6"/>
      <c r="AB194" s="3">
        <v>46313</v>
      </c>
      <c r="AC194" s="6" t="str">
        <f t="shared" si="4"/>
        <v/>
      </c>
    </row>
    <row r="195" spans="1:29" s="5" customFormat="1" ht="90" customHeight="1" x14ac:dyDescent="0.3">
      <c r="A195" s="6" t="s">
        <v>2558</v>
      </c>
      <c r="B195" s="6" t="s">
        <v>59</v>
      </c>
      <c r="C195" s="6"/>
      <c r="D195" s="6" t="s">
        <v>60</v>
      </c>
      <c r="E195" s="6" t="s">
        <v>2559</v>
      </c>
      <c r="F195" s="6" t="s">
        <v>2560</v>
      </c>
      <c r="G195" s="6" t="s">
        <v>2561</v>
      </c>
      <c r="H195" s="6" t="s">
        <v>523</v>
      </c>
      <c r="I195" s="6" t="s">
        <v>2562</v>
      </c>
      <c r="J195" s="6" t="s">
        <v>2563</v>
      </c>
      <c r="K195" s="6" t="s">
        <v>67</v>
      </c>
      <c r="L195" s="6" t="s">
        <v>2564</v>
      </c>
      <c r="M195" s="6" t="s">
        <v>2565</v>
      </c>
      <c r="N195" s="6" t="s">
        <v>2566</v>
      </c>
      <c r="O195" s="6" t="s">
        <v>2567</v>
      </c>
      <c r="P195" s="6" t="s">
        <v>2568</v>
      </c>
      <c r="Q195" s="6" t="s">
        <v>2569</v>
      </c>
      <c r="R195" s="6" t="s">
        <v>2570</v>
      </c>
      <c r="S195" s="6" t="s">
        <v>2571</v>
      </c>
      <c r="T195" s="6"/>
      <c r="U195" s="6" t="s">
        <v>2572</v>
      </c>
      <c r="V195" s="6" t="s">
        <v>2573</v>
      </c>
      <c r="W195" s="6"/>
      <c r="X195" s="6"/>
      <c r="Y195" s="6"/>
      <c r="Z195" s="6" t="s">
        <v>2574</v>
      </c>
      <c r="AA195" s="6"/>
      <c r="AB195" s="3">
        <v>46313</v>
      </c>
      <c r="AC195" s="6" t="str">
        <f t="shared" si="4"/>
        <v/>
      </c>
    </row>
    <row r="196" spans="1:29" s="5" customFormat="1" ht="90" customHeight="1" x14ac:dyDescent="0.3">
      <c r="A196" s="6" t="s">
        <v>2575</v>
      </c>
      <c r="B196" s="6" t="s">
        <v>59</v>
      </c>
      <c r="C196" s="6"/>
      <c r="D196" s="6" t="s">
        <v>60</v>
      </c>
      <c r="E196" s="6" t="s">
        <v>2576</v>
      </c>
      <c r="F196" s="6" t="s">
        <v>459</v>
      </c>
      <c r="G196" s="6" t="s">
        <v>374</v>
      </c>
      <c r="H196" s="6" t="s">
        <v>1082</v>
      </c>
      <c r="I196" s="6" t="s">
        <v>126</v>
      </c>
      <c r="J196" s="6" t="s">
        <v>2577</v>
      </c>
      <c r="K196" s="6" t="s">
        <v>67</v>
      </c>
      <c r="L196" s="6" t="s">
        <v>2578</v>
      </c>
      <c r="M196" s="6" t="s">
        <v>2565</v>
      </c>
      <c r="N196" s="6" t="s">
        <v>2579</v>
      </c>
      <c r="O196" s="6" t="s">
        <v>2580</v>
      </c>
      <c r="P196" s="6" t="s">
        <v>2581</v>
      </c>
      <c r="Q196" s="6" t="s">
        <v>2582</v>
      </c>
      <c r="R196" s="6" t="s">
        <v>2583</v>
      </c>
      <c r="S196" s="6" t="s">
        <v>2584</v>
      </c>
      <c r="T196" s="6"/>
      <c r="U196" s="6" t="s">
        <v>2585</v>
      </c>
      <c r="V196" s="6" t="s">
        <v>2586</v>
      </c>
      <c r="W196" s="6"/>
      <c r="X196" s="6"/>
      <c r="Y196" s="6"/>
      <c r="Z196" s="6" t="s">
        <v>2587</v>
      </c>
      <c r="AA196" s="6"/>
      <c r="AB196" s="3">
        <v>46313</v>
      </c>
      <c r="AC196" s="6" t="str">
        <f t="shared" si="4"/>
        <v/>
      </c>
    </row>
    <row r="197" spans="1:29" s="5" customFormat="1" ht="90" customHeight="1" x14ac:dyDescent="0.3">
      <c r="A197" s="6" t="s">
        <v>2588</v>
      </c>
      <c r="B197" s="6" t="s">
        <v>59</v>
      </c>
      <c r="C197" s="6"/>
      <c r="D197" s="6" t="s">
        <v>60</v>
      </c>
      <c r="E197" s="6" t="s">
        <v>2589</v>
      </c>
      <c r="F197" s="6" t="s">
        <v>2590</v>
      </c>
      <c r="G197" s="6" t="s">
        <v>63</v>
      </c>
      <c r="H197" s="6" t="s">
        <v>2591</v>
      </c>
      <c r="I197" s="6" t="s">
        <v>2592</v>
      </c>
      <c r="J197" s="6" t="s">
        <v>2593</v>
      </c>
      <c r="K197" s="6" t="s">
        <v>2594</v>
      </c>
      <c r="L197" s="6" t="s">
        <v>2595</v>
      </c>
      <c r="M197" s="6" t="s">
        <v>2596</v>
      </c>
      <c r="N197" s="6" t="s">
        <v>2597</v>
      </c>
      <c r="O197" s="6" t="s">
        <v>2598</v>
      </c>
      <c r="P197" s="6" t="s">
        <v>2599</v>
      </c>
      <c r="Q197" s="6" t="s">
        <v>2600</v>
      </c>
      <c r="R197" s="6" t="s">
        <v>2601</v>
      </c>
      <c r="S197" s="6" t="s">
        <v>2602</v>
      </c>
      <c r="T197" s="6"/>
      <c r="U197" s="6" t="s">
        <v>2603</v>
      </c>
      <c r="V197" s="6" t="s">
        <v>2604</v>
      </c>
      <c r="W197" s="6"/>
      <c r="X197" s="6"/>
      <c r="Y197" s="6"/>
      <c r="Z197" s="6" t="s">
        <v>2605</v>
      </c>
      <c r="AA197" s="6"/>
      <c r="AB197" s="3">
        <v>46313</v>
      </c>
      <c r="AC197" s="6" t="str">
        <f t="shared" si="4"/>
        <v/>
      </c>
    </row>
    <row r="198" spans="1:29" s="5" customFormat="1" ht="90" customHeight="1" x14ac:dyDescent="0.3">
      <c r="A198" s="6" t="s">
        <v>2606</v>
      </c>
      <c r="B198" s="6" t="s">
        <v>59</v>
      </c>
      <c r="C198" s="6"/>
      <c r="D198" s="6" t="s">
        <v>1341</v>
      </c>
      <c r="E198" s="6" t="s">
        <v>2607</v>
      </c>
      <c r="F198" s="6" t="s">
        <v>2608</v>
      </c>
      <c r="G198" s="6" t="s">
        <v>63</v>
      </c>
      <c r="H198" s="6" t="s">
        <v>2591</v>
      </c>
      <c r="I198" s="6" t="s">
        <v>2609</v>
      </c>
      <c r="J198" s="6" t="s">
        <v>2610</v>
      </c>
      <c r="K198" s="6" t="s">
        <v>2594</v>
      </c>
      <c r="L198" s="6" t="s">
        <v>2611</v>
      </c>
      <c r="M198" s="6" t="s">
        <v>2612</v>
      </c>
      <c r="N198" s="6" t="s">
        <v>2613</v>
      </c>
      <c r="O198" s="6" t="s">
        <v>2614</v>
      </c>
      <c r="P198" s="6" t="s">
        <v>2615</v>
      </c>
      <c r="Q198" s="6" t="s">
        <v>2616</v>
      </c>
      <c r="R198" s="6" t="s">
        <v>2617</v>
      </c>
      <c r="S198" s="6" t="s">
        <v>2618</v>
      </c>
      <c r="T198" s="6"/>
      <c r="U198" s="6" t="s">
        <v>2619</v>
      </c>
      <c r="V198" s="6" t="s">
        <v>2620</v>
      </c>
      <c r="W198" s="6"/>
      <c r="X198" s="6"/>
      <c r="Y198" s="6"/>
      <c r="Z198" s="6" t="s">
        <v>2621</v>
      </c>
      <c r="AA198" s="6"/>
      <c r="AB198" s="3">
        <v>46313</v>
      </c>
      <c r="AC198" s="6" t="str">
        <f t="shared" si="4"/>
        <v/>
      </c>
    </row>
    <row r="199" spans="1:29" s="5" customFormat="1" x14ac:dyDescent="0.3">
      <c r="A199" s="5" t="s">
        <v>2622</v>
      </c>
      <c r="B199" s="5" t="s">
        <v>59</v>
      </c>
      <c r="D199" s="5" t="s">
        <v>60</v>
      </c>
      <c r="E199" s="5" t="s">
        <v>2623</v>
      </c>
      <c r="F199" s="5" t="s">
        <v>2624</v>
      </c>
      <c r="G199" s="5" t="s">
        <v>63</v>
      </c>
      <c r="H199" s="5" t="s">
        <v>2465</v>
      </c>
      <c r="I199" s="5" t="s">
        <v>2625</v>
      </c>
      <c r="J199" s="5" t="s">
        <v>2626</v>
      </c>
      <c r="K199" s="5" t="s">
        <v>2627</v>
      </c>
      <c r="L199" s="5" t="s">
        <v>2628</v>
      </c>
      <c r="M199" s="7">
        <v>46423</v>
      </c>
      <c r="N199" s="5" t="s">
        <v>2629</v>
      </c>
      <c r="O199" s="5" t="s">
        <v>2630</v>
      </c>
      <c r="P199" s="5" t="s">
        <v>2471</v>
      </c>
      <c r="Q199" s="5" t="s">
        <v>2631</v>
      </c>
      <c r="R199" s="5" t="s">
        <v>2632</v>
      </c>
      <c r="S199" s="5" t="s">
        <v>2633</v>
      </c>
      <c r="U199" s="5" t="s">
        <v>2634</v>
      </c>
      <c r="V199" s="5" t="s">
        <v>2476</v>
      </c>
      <c r="Z199" s="5" t="s">
        <v>2635</v>
      </c>
      <c r="AA199" s="4">
        <v>46313</v>
      </c>
      <c r="AB199" s="4">
        <v>46313</v>
      </c>
    </row>
    <row r="200" spans="1:29" s="5" customFormat="1" x14ac:dyDescent="0.3">
      <c r="A200" s="5" t="s">
        <v>2636</v>
      </c>
      <c r="B200" s="5" t="s">
        <v>59</v>
      </c>
      <c r="D200" s="5" t="s">
        <v>1341</v>
      </c>
      <c r="E200" s="5" t="s">
        <v>2637</v>
      </c>
      <c r="F200" s="5" t="s">
        <v>2638</v>
      </c>
      <c r="G200" s="5" t="s">
        <v>608</v>
      </c>
      <c r="H200" s="5" t="s">
        <v>2639</v>
      </c>
      <c r="I200" s="5" t="s">
        <v>2640</v>
      </c>
      <c r="J200" s="5" t="s">
        <v>2641</v>
      </c>
      <c r="K200" s="5" t="s">
        <v>2642</v>
      </c>
      <c r="L200" s="5" t="s">
        <v>2643</v>
      </c>
      <c r="M200" s="5" t="s">
        <v>2644</v>
      </c>
      <c r="N200" s="5" t="s">
        <v>2645</v>
      </c>
      <c r="O200" s="5" t="s">
        <v>2646</v>
      </c>
      <c r="P200" s="5" t="s">
        <v>2647</v>
      </c>
      <c r="Q200" s="5" t="s">
        <v>2648</v>
      </c>
      <c r="R200" s="5" t="s">
        <v>2649</v>
      </c>
      <c r="S200" s="5" t="s">
        <v>2650</v>
      </c>
      <c r="U200" s="5" t="s">
        <v>2651</v>
      </c>
      <c r="V200" s="5" t="s">
        <v>2652</v>
      </c>
      <c r="Z200" s="5" t="s">
        <v>2653</v>
      </c>
      <c r="AA200" s="4">
        <v>46313</v>
      </c>
      <c r="AB200" s="4">
        <v>46313</v>
      </c>
    </row>
    <row r="201" spans="1:29" s="5" customFormat="1" x14ac:dyDescent="0.3">
      <c r="A201" s="5" t="s">
        <v>2431</v>
      </c>
      <c r="B201" s="5" t="s">
        <v>59</v>
      </c>
      <c r="D201" s="5" t="s">
        <v>60</v>
      </c>
      <c r="E201" s="5" t="s">
        <v>2654</v>
      </c>
      <c r="F201" s="5" t="s">
        <v>2655</v>
      </c>
      <c r="G201" s="5" t="s">
        <v>608</v>
      </c>
      <c r="H201" s="5" t="s">
        <v>2656</v>
      </c>
      <c r="I201" s="5" t="s">
        <v>2657</v>
      </c>
      <c r="J201" s="5" t="s">
        <v>2658</v>
      </c>
      <c r="K201" s="5" t="s">
        <v>2659</v>
      </c>
      <c r="L201" s="5" t="s">
        <v>2660</v>
      </c>
      <c r="M201" s="5" t="s">
        <v>2661</v>
      </c>
      <c r="N201" s="5" t="s">
        <v>2662</v>
      </c>
      <c r="O201" s="5" t="s">
        <v>2663</v>
      </c>
      <c r="P201" s="5" t="s">
        <v>2664</v>
      </c>
      <c r="Q201" s="5" t="s">
        <v>2665</v>
      </c>
      <c r="R201" s="5" t="s">
        <v>2666</v>
      </c>
      <c r="S201" s="5" t="s">
        <v>2667</v>
      </c>
      <c r="U201" s="5" t="s">
        <v>2668</v>
      </c>
      <c r="V201" s="5" t="s">
        <v>2446</v>
      </c>
      <c r="Z201" s="5" t="s">
        <v>2669</v>
      </c>
      <c r="AA201" s="4">
        <v>46313</v>
      </c>
      <c r="AB201" s="4">
        <v>46313</v>
      </c>
    </row>
    <row r="202" spans="1:29" s="5" customFormat="1" x14ac:dyDescent="0.3">
      <c r="A202" s="5" t="s">
        <v>2670</v>
      </c>
      <c r="B202" s="5" t="s">
        <v>59</v>
      </c>
      <c r="D202" s="5" t="s">
        <v>60</v>
      </c>
      <c r="E202" s="5" t="s">
        <v>2671</v>
      </c>
      <c r="F202" s="5" t="s">
        <v>2655</v>
      </c>
      <c r="G202" s="5" t="s">
        <v>608</v>
      </c>
      <c r="H202" s="5" t="s">
        <v>2656</v>
      </c>
      <c r="I202" s="5" t="s">
        <v>2657</v>
      </c>
      <c r="J202" s="5" t="s">
        <v>2672</v>
      </c>
      <c r="K202" s="5" t="s">
        <v>2659</v>
      </c>
      <c r="L202" s="5" t="s">
        <v>2673</v>
      </c>
      <c r="M202" s="5" t="s">
        <v>2674</v>
      </c>
      <c r="N202" s="5" t="s">
        <v>2675</v>
      </c>
      <c r="O202" s="5" t="s">
        <v>2676</v>
      </c>
      <c r="P202" s="5" t="s">
        <v>2677</v>
      </c>
      <c r="Q202" s="5" t="s">
        <v>2678</v>
      </c>
      <c r="R202" s="5" t="s">
        <v>2679</v>
      </c>
      <c r="S202" s="5" t="s">
        <v>2680</v>
      </c>
      <c r="U202" s="5" t="s">
        <v>2681</v>
      </c>
      <c r="V202" s="5" t="s">
        <v>2460</v>
      </c>
      <c r="Z202" s="5" t="s">
        <v>2682</v>
      </c>
      <c r="AA202" s="4">
        <v>46313</v>
      </c>
      <c r="AB202" s="4">
        <v>46313</v>
      </c>
    </row>
    <row r="203" spans="1:29" s="5" customFormat="1" x14ac:dyDescent="0.3">
      <c r="A203" s="5" t="s">
        <v>2683</v>
      </c>
      <c r="B203" s="5" t="s">
        <v>59</v>
      </c>
      <c r="D203" s="5" t="s">
        <v>60</v>
      </c>
      <c r="E203" s="5" t="s">
        <v>2684</v>
      </c>
      <c r="F203" s="5" t="s">
        <v>2685</v>
      </c>
      <c r="G203" s="5" t="s">
        <v>374</v>
      </c>
      <c r="H203" s="5" t="s">
        <v>375</v>
      </c>
      <c r="I203" s="5" t="s">
        <v>2686</v>
      </c>
      <c r="J203" s="5" t="s">
        <v>2687</v>
      </c>
      <c r="K203" s="5" t="s">
        <v>2688</v>
      </c>
      <c r="L203" s="5" t="s">
        <v>2689</v>
      </c>
      <c r="M203" s="5" t="s">
        <v>2690</v>
      </c>
      <c r="N203" s="5" t="s">
        <v>2691</v>
      </c>
      <c r="O203" s="5" t="s">
        <v>2692</v>
      </c>
      <c r="P203" s="5" t="s">
        <v>2693</v>
      </c>
      <c r="Q203" s="5" t="s">
        <v>2694</v>
      </c>
      <c r="R203" s="5" t="s">
        <v>2695</v>
      </c>
      <c r="S203" s="5" t="s">
        <v>2696</v>
      </c>
      <c r="U203" s="5" t="s">
        <v>2697</v>
      </c>
      <c r="V203" s="5" t="s">
        <v>2698</v>
      </c>
      <c r="Z203" s="5" t="s">
        <v>2699</v>
      </c>
      <c r="AA203" s="4">
        <v>46313</v>
      </c>
      <c r="AB203" s="4">
        <v>46313</v>
      </c>
    </row>
    <row r="204" spans="1:29" s="5" customFormat="1" x14ac:dyDescent="0.3">
      <c r="A204" s="5" t="s">
        <v>2700</v>
      </c>
      <c r="B204" s="5" t="s">
        <v>59</v>
      </c>
      <c r="D204" s="5" t="s">
        <v>60</v>
      </c>
      <c r="E204" s="5" t="s">
        <v>2701</v>
      </c>
      <c r="F204" s="5" t="s">
        <v>2702</v>
      </c>
      <c r="G204" s="5" t="s">
        <v>63</v>
      </c>
      <c r="I204" s="5" t="s">
        <v>2703</v>
      </c>
      <c r="J204" s="5" t="s">
        <v>2703</v>
      </c>
      <c r="K204" s="5" t="s">
        <v>2703</v>
      </c>
      <c r="L204" s="5" t="s">
        <v>2703</v>
      </c>
      <c r="M204" s="5" t="s">
        <v>2704</v>
      </c>
      <c r="N204" s="5" t="s">
        <v>2705</v>
      </c>
      <c r="O204" s="5" t="s">
        <v>2706</v>
      </c>
      <c r="P204" s="5" t="s">
        <v>2707</v>
      </c>
      <c r="Q204" s="5" t="s">
        <v>2708</v>
      </c>
      <c r="R204" s="5" t="s">
        <v>2709</v>
      </c>
      <c r="S204" s="5" t="s">
        <v>2709</v>
      </c>
      <c r="U204" s="5" t="s">
        <v>2710</v>
      </c>
      <c r="V204" s="5" t="s">
        <v>2711</v>
      </c>
      <c r="AA204" s="4"/>
      <c r="AB204" s="4">
        <v>46313</v>
      </c>
      <c r="AC204" s="8">
        <v>46313</v>
      </c>
    </row>
    <row r="205" spans="1:29" s="5" customFormat="1" x14ac:dyDescent="0.3">
      <c r="A205" s="5" t="s">
        <v>2712</v>
      </c>
      <c r="B205" s="5" t="s">
        <v>59</v>
      </c>
      <c r="D205" s="5" t="s">
        <v>60</v>
      </c>
      <c r="E205" s="5" t="s">
        <v>2713</v>
      </c>
      <c r="F205" s="5" t="s">
        <v>2714</v>
      </c>
      <c r="G205" s="5" t="s">
        <v>63</v>
      </c>
      <c r="H205" s="5" t="s">
        <v>649</v>
      </c>
      <c r="I205" s="5" t="s">
        <v>2715</v>
      </c>
      <c r="J205" s="5" t="s">
        <v>2703</v>
      </c>
      <c r="K205" s="5" t="s">
        <v>2703</v>
      </c>
      <c r="L205" s="5" t="s">
        <v>2703</v>
      </c>
      <c r="M205" s="5" t="s">
        <v>2716</v>
      </c>
      <c r="N205" s="5" t="s">
        <v>2717</v>
      </c>
      <c r="O205" s="5" t="s">
        <v>2706</v>
      </c>
      <c r="P205" s="5" t="s">
        <v>2718</v>
      </c>
      <c r="Q205" s="5" t="s">
        <v>2719</v>
      </c>
      <c r="R205" s="5" t="s">
        <v>2709</v>
      </c>
      <c r="S205" s="5" t="s">
        <v>2709</v>
      </c>
      <c r="U205" s="5" t="s">
        <v>2720</v>
      </c>
      <c r="V205" s="5" t="s">
        <v>2721</v>
      </c>
      <c r="AA205" s="4"/>
      <c r="AB205" s="4">
        <v>46313</v>
      </c>
      <c r="AC205" s="8">
        <v>46313</v>
      </c>
    </row>
    <row r="206" spans="1:29" s="5" customFormat="1" x14ac:dyDescent="0.3">
      <c r="A206" s="5" t="s">
        <v>2722</v>
      </c>
      <c r="B206" s="5" t="s">
        <v>59</v>
      </c>
      <c r="D206" s="5" t="s">
        <v>1341</v>
      </c>
      <c r="E206" s="5" t="s">
        <v>2723</v>
      </c>
      <c r="F206" s="5" t="s">
        <v>2724</v>
      </c>
      <c r="G206" s="5" t="s">
        <v>608</v>
      </c>
      <c r="H206" s="5" t="s">
        <v>2725</v>
      </c>
      <c r="I206" s="5" t="s">
        <v>2726</v>
      </c>
      <c r="J206" s="5" t="s">
        <v>2727</v>
      </c>
      <c r="K206" s="5" t="s">
        <v>2703</v>
      </c>
      <c r="L206" s="5" t="s">
        <v>2728</v>
      </c>
      <c r="M206" s="5" t="s">
        <v>2729</v>
      </c>
      <c r="N206" s="5" t="s">
        <v>2730</v>
      </c>
      <c r="O206" s="5" t="s">
        <v>2731</v>
      </c>
      <c r="P206" s="5" t="s">
        <v>2732</v>
      </c>
      <c r="Q206" s="5" t="s">
        <v>2733</v>
      </c>
      <c r="R206" s="5" t="s">
        <v>2734</v>
      </c>
      <c r="S206" s="5" t="s">
        <v>2734</v>
      </c>
      <c r="U206" s="5" t="s">
        <v>2735</v>
      </c>
      <c r="V206" s="5" t="s">
        <v>2736</v>
      </c>
      <c r="AA206" s="4"/>
      <c r="AB206" s="4">
        <v>46313</v>
      </c>
      <c r="AC206" s="8">
        <v>46313</v>
      </c>
    </row>
    <row r="207" spans="1:29" s="5" customFormat="1" x14ac:dyDescent="0.3">
      <c r="A207" s="5" t="s">
        <v>2737</v>
      </c>
      <c r="B207" s="5" t="s">
        <v>59</v>
      </c>
      <c r="D207" s="5" t="s">
        <v>60</v>
      </c>
      <c r="E207" s="5" t="s">
        <v>2738</v>
      </c>
      <c r="F207" s="5" t="s">
        <v>2739</v>
      </c>
      <c r="G207" s="5" t="s">
        <v>608</v>
      </c>
      <c r="H207" s="5" t="s">
        <v>2740</v>
      </c>
      <c r="I207" s="5" t="s">
        <v>2703</v>
      </c>
      <c r="J207" s="5" t="s">
        <v>2703</v>
      </c>
      <c r="K207" s="5" t="s">
        <v>2703</v>
      </c>
      <c r="L207" s="5" t="s">
        <v>2703</v>
      </c>
      <c r="M207" s="5" t="s">
        <v>2741</v>
      </c>
      <c r="N207" s="5" t="s">
        <v>2742</v>
      </c>
      <c r="O207" s="5" t="s">
        <v>2706</v>
      </c>
      <c r="P207" s="5" t="s">
        <v>2743</v>
      </c>
      <c r="Q207" s="5" t="s">
        <v>2744</v>
      </c>
      <c r="R207" s="5" t="s">
        <v>2709</v>
      </c>
      <c r="S207" s="5" t="s">
        <v>2709</v>
      </c>
      <c r="U207" s="5" t="s">
        <v>2745</v>
      </c>
      <c r="V207" s="5" t="s">
        <v>2746</v>
      </c>
      <c r="AA207" s="4"/>
      <c r="AB207" s="4">
        <v>46313</v>
      </c>
      <c r="AC207" s="8">
        <v>46313</v>
      </c>
    </row>
    <row r="208" spans="1:29" s="5" customFormat="1" x14ac:dyDescent="0.3">
      <c r="A208" s="5" t="s">
        <v>2747</v>
      </c>
      <c r="B208" s="5" t="s">
        <v>59</v>
      </c>
      <c r="D208" s="5" t="s">
        <v>60</v>
      </c>
      <c r="E208" s="5" t="s">
        <v>2748</v>
      </c>
      <c r="F208" s="5" t="s">
        <v>2749</v>
      </c>
      <c r="G208" s="5" t="s">
        <v>374</v>
      </c>
      <c r="H208" s="5" t="s">
        <v>2750</v>
      </c>
      <c r="I208" s="5" t="s">
        <v>2751</v>
      </c>
      <c r="J208" s="5" t="s">
        <v>2752</v>
      </c>
      <c r="K208" s="5" t="s">
        <v>2703</v>
      </c>
      <c r="L208" s="5" t="s">
        <v>2753</v>
      </c>
      <c r="M208" s="8">
        <v>46122</v>
      </c>
      <c r="N208" s="5" t="s">
        <v>2754</v>
      </c>
      <c r="O208" s="5" t="s">
        <v>2706</v>
      </c>
      <c r="P208" s="5" t="s">
        <v>2755</v>
      </c>
      <c r="Q208" s="5" t="s">
        <v>2756</v>
      </c>
      <c r="R208" s="5" t="s">
        <v>2734</v>
      </c>
      <c r="S208" s="5" t="s">
        <v>2734</v>
      </c>
      <c r="U208" s="5" t="s">
        <v>2757</v>
      </c>
      <c r="V208" s="5" t="s">
        <v>2758</v>
      </c>
      <c r="AA208" s="4"/>
      <c r="AB208" s="4">
        <v>46313</v>
      </c>
      <c r="AC208" s="8">
        <v>46313</v>
      </c>
    </row>
    <row r="209" spans="1:29" s="5" customFormat="1" x14ac:dyDescent="0.3">
      <c r="A209" s="5" t="s">
        <v>2759</v>
      </c>
      <c r="B209" s="5" t="s">
        <v>59</v>
      </c>
      <c r="D209" s="5" t="s">
        <v>60</v>
      </c>
      <c r="E209" s="5" t="s">
        <v>2760</v>
      </c>
      <c r="F209" s="5" t="s">
        <v>2761</v>
      </c>
      <c r="G209" s="5" t="s">
        <v>2762</v>
      </c>
      <c r="H209" s="5" t="s">
        <v>2762</v>
      </c>
      <c r="I209" s="5" t="s">
        <v>2763</v>
      </c>
      <c r="J209" s="5" t="s">
        <v>2764</v>
      </c>
      <c r="K209" s="5" t="s">
        <v>2703</v>
      </c>
      <c r="L209" s="5" t="s">
        <v>2765</v>
      </c>
      <c r="M209" s="8">
        <v>46120</v>
      </c>
      <c r="N209" s="5" t="s">
        <v>2766</v>
      </c>
      <c r="O209" s="5" t="s">
        <v>2706</v>
      </c>
      <c r="P209" s="5" t="s">
        <v>2767</v>
      </c>
      <c r="Q209" s="5" t="s">
        <v>2768</v>
      </c>
      <c r="R209" s="5" t="s">
        <v>2769</v>
      </c>
      <c r="S209" s="5" t="s">
        <v>2769</v>
      </c>
      <c r="U209" s="5" t="s">
        <v>2770</v>
      </c>
      <c r="V209" s="5" t="s">
        <v>2771</v>
      </c>
      <c r="AA209" s="4"/>
      <c r="AB209" s="4">
        <v>46313</v>
      </c>
      <c r="AC209" s="8">
        <v>46313</v>
      </c>
    </row>
    <row r="210" spans="1:29" s="5" customFormat="1" x14ac:dyDescent="0.3">
      <c r="A210" s="5" t="s">
        <v>2772</v>
      </c>
      <c r="B210" s="5" t="s">
        <v>2078</v>
      </c>
      <c r="D210" s="5" t="s">
        <v>60</v>
      </c>
      <c r="E210" s="5" t="s">
        <v>2773</v>
      </c>
      <c r="F210" s="5" t="s">
        <v>2774</v>
      </c>
      <c r="G210" s="5" t="s">
        <v>608</v>
      </c>
      <c r="H210" s="5" t="s">
        <v>2775</v>
      </c>
      <c r="I210" s="5" t="s">
        <v>2776</v>
      </c>
      <c r="J210" s="5" t="s">
        <v>2777</v>
      </c>
      <c r="K210" s="5" t="s">
        <v>2778</v>
      </c>
      <c r="L210" s="5" t="s">
        <v>2779</v>
      </c>
      <c r="M210" s="5" t="s">
        <v>2780</v>
      </c>
      <c r="N210" s="5" t="s">
        <v>2781</v>
      </c>
      <c r="O210" s="5" t="s">
        <v>2782</v>
      </c>
      <c r="P210" s="5" t="s">
        <v>2783</v>
      </c>
      <c r="Q210" s="5" t="s">
        <v>2784</v>
      </c>
      <c r="R210" s="5" t="s">
        <v>2785</v>
      </c>
      <c r="S210" s="5" t="s">
        <v>2786</v>
      </c>
      <c r="U210" s="5" t="s">
        <v>2787</v>
      </c>
      <c r="V210" s="5" t="s">
        <v>2788</v>
      </c>
      <c r="Z210" s="5" t="s">
        <v>2789</v>
      </c>
      <c r="AA210" s="4">
        <v>46313</v>
      </c>
      <c r="AB210" s="4">
        <v>46313</v>
      </c>
    </row>
    <row r="211" spans="1:29" s="5" customFormat="1" x14ac:dyDescent="0.3">
      <c r="A211" s="5" t="s">
        <v>2790</v>
      </c>
      <c r="B211" s="5" t="s">
        <v>2078</v>
      </c>
      <c r="D211" s="5" t="s">
        <v>60</v>
      </c>
      <c r="E211" s="5" t="s">
        <v>2791</v>
      </c>
      <c r="F211" s="5" t="s">
        <v>2792</v>
      </c>
      <c r="G211" s="5" t="s">
        <v>608</v>
      </c>
      <c r="I211" s="5" t="s">
        <v>2793</v>
      </c>
      <c r="J211" s="5" t="s">
        <v>2794</v>
      </c>
      <c r="K211" s="5" t="s">
        <v>2795</v>
      </c>
      <c r="L211" s="5" t="s">
        <v>2796</v>
      </c>
      <c r="M211" s="5" t="s">
        <v>2797</v>
      </c>
      <c r="N211" s="5" t="s">
        <v>2798</v>
      </c>
      <c r="O211" s="5" t="s">
        <v>2799</v>
      </c>
      <c r="P211" s="5" t="s">
        <v>2800</v>
      </c>
      <c r="Q211" s="5" t="s">
        <v>2801</v>
      </c>
      <c r="R211" s="5" t="s">
        <v>2802</v>
      </c>
      <c r="S211" s="5" t="s">
        <v>2803</v>
      </c>
      <c r="U211" s="5" t="s">
        <v>2804</v>
      </c>
      <c r="V211" s="5" t="s">
        <v>2805</v>
      </c>
      <c r="Z211" s="5" t="s">
        <v>2806</v>
      </c>
      <c r="AA211" s="4">
        <v>46313</v>
      </c>
      <c r="AB211" s="4">
        <v>46313</v>
      </c>
    </row>
    <row r="212" spans="1:29" s="5" customFormat="1" x14ac:dyDescent="0.3">
      <c r="A212" s="5" t="s">
        <v>2807</v>
      </c>
      <c r="B212" s="5" t="s">
        <v>2078</v>
      </c>
      <c r="D212" s="5" t="s">
        <v>60</v>
      </c>
      <c r="E212" s="5" t="s">
        <v>2808</v>
      </c>
      <c r="F212" s="5" t="s">
        <v>2809</v>
      </c>
      <c r="G212" s="5" t="s">
        <v>2810</v>
      </c>
      <c r="H212" s="5" t="s">
        <v>2811</v>
      </c>
      <c r="I212" s="5" t="s">
        <v>2812</v>
      </c>
      <c r="J212" s="5" t="s">
        <v>2813</v>
      </c>
      <c r="K212" s="5" t="s">
        <v>115</v>
      </c>
      <c r="L212" s="5" t="s">
        <v>2814</v>
      </c>
      <c r="M212" s="5" t="s">
        <v>2815</v>
      </c>
      <c r="N212" s="5" t="s">
        <v>2816</v>
      </c>
      <c r="O212" s="5" t="s">
        <v>2817</v>
      </c>
      <c r="P212" s="5" t="s">
        <v>2818</v>
      </c>
      <c r="Q212" s="5" t="s">
        <v>2819</v>
      </c>
      <c r="R212" s="5" t="s">
        <v>2820</v>
      </c>
      <c r="S212" s="5" t="s">
        <v>2821</v>
      </c>
      <c r="U212" s="5" t="s">
        <v>2822</v>
      </c>
      <c r="V212" s="5" t="s">
        <v>2823</v>
      </c>
      <c r="Z212" s="5" t="s">
        <v>2824</v>
      </c>
      <c r="AA212" s="4">
        <v>46313</v>
      </c>
      <c r="AB212" s="4">
        <v>46313</v>
      </c>
    </row>
    <row r="213" spans="1:29" s="5" customFormat="1" x14ac:dyDescent="0.3">
      <c r="A213" s="5" t="s">
        <v>2825</v>
      </c>
      <c r="B213" s="5" t="s">
        <v>2078</v>
      </c>
      <c r="D213" s="5" t="s">
        <v>60</v>
      </c>
      <c r="E213" s="5" t="s">
        <v>2826</v>
      </c>
      <c r="F213" s="5" t="s">
        <v>2827</v>
      </c>
      <c r="G213" s="5" t="s">
        <v>705</v>
      </c>
      <c r="H213" s="5" t="s">
        <v>2828</v>
      </c>
      <c r="I213" s="5" t="s">
        <v>2829</v>
      </c>
      <c r="J213" s="5" t="s">
        <v>2830</v>
      </c>
      <c r="K213" s="5" t="s">
        <v>2831</v>
      </c>
      <c r="L213" s="5" t="s">
        <v>2832</v>
      </c>
      <c r="M213" s="5" t="s">
        <v>2833</v>
      </c>
      <c r="N213" s="5" t="s">
        <v>2834</v>
      </c>
      <c r="O213" s="5" t="s">
        <v>2835</v>
      </c>
      <c r="P213" s="5" t="s">
        <v>2836</v>
      </c>
      <c r="Q213" s="5" t="s">
        <v>2837</v>
      </c>
      <c r="R213" s="5" t="s">
        <v>2838</v>
      </c>
      <c r="S213" s="5" t="s">
        <v>2839</v>
      </c>
      <c r="U213" s="5" t="s">
        <v>2840</v>
      </c>
      <c r="V213" s="5" t="s">
        <v>2841</v>
      </c>
      <c r="Z213" s="5" t="s">
        <v>2842</v>
      </c>
      <c r="AA213" s="4">
        <v>46313</v>
      </c>
      <c r="AB213" s="4">
        <v>46313</v>
      </c>
    </row>
    <row r="214" spans="1:29" s="5" customFormat="1" x14ac:dyDescent="0.3">
      <c r="A214" s="5" t="s">
        <v>2843</v>
      </c>
      <c r="B214" s="5" t="s">
        <v>59</v>
      </c>
      <c r="D214" s="5" t="s">
        <v>60</v>
      </c>
      <c r="E214" s="5" t="s">
        <v>2844</v>
      </c>
      <c r="F214" s="5" t="s">
        <v>2845</v>
      </c>
      <c r="G214" s="5" t="s">
        <v>246</v>
      </c>
      <c r="H214" s="5" t="s">
        <v>2846</v>
      </c>
      <c r="I214" s="5" t="s">
        <v>969</v>
      </c>
      <c r="J214" s="5" t="s">
        <v>66</v>
      </c>
      <c r="K214" s="5" t="s">
        <v>67</v>
      </c>
      <c r="L214" s="5" t="s">
        <v>2847</v>
      </c>
      <c r="M214" s="5" t="s">
        <v>2848</v>
      </c>
      <c r="N214" s="5" t="s">
        <v>2849</v>
      </c>
      <c r="O214" s="5" t="s">
        <v>2850</v>
      </c>
      <c r="P214" s="5" t="s">
        <v>2851</v>
      </c>
      <c r="Q214" s="5" t="s">
        <v>2852</v>
      </c>
      <c r="R214" s="5" t="s">
        <v>2853</v>
      </c>
      <c r="S214" s="5" t="s">
        <v>2854</v>
      </c>
      <c r="U214" s="5" t="s">
        <v>2855</v>
      </c>
      <c r="V214" s="5" t="s">
        <v>2856</v>
      </c>
      <c r="Z214" s="5" t="s">
        <v>76</v>
      </c>
      <c r="AA214" s="4">
        <v>46313</v>
      </c>
      <c r="AB214" s="4"/>
      <c r="AC214" s="5" t="str">
        <f t="shared" ref="AC214:AC223" si="5">IF(AND(E214&lt;&gt;"",COUNTIF($E$2:$E$778,E214)&gt;1),"DUPLICATE","")</f>
        <v/>
      </c>
    </row>
    <row r="215" spans="1:29" s="5" customFormat="1" x14ac:dyDescent="0.3">
      <c r="A215" s="5" t="s">
        <v>2857</v>
      </c>
      <c r="B215" s="5" t="s">
        <v>59</v>
      </c>
      <c r="D215" s="5" t="s">
        <v>60</v>
      </c>
      <c r="E215" s="5" t="s">
        <v>2858</v>
      </c>
      <c r="F215" s="5" t="s">
        <v>2859</v>
      </c>
      <c r="G215" s="5" t="s">
        <v>374</v>
      </c>
      <c r="H215" s="5" t="s">
        <v>2860</v>
      </c>
      <c r="I215" s="5" t="s">
        <v>898</v>
      </c>
      <c r="J215" s="5" t="s">
        <v>66</v>
      </c>
      <c r="K215" s="5" t="s">
        <v>67</v>
      </c>
      <c r="L215" s="5" t="s">
        <v>2861</v>
      </c>
      <c r="M215" s="5" t="s">
        <v>2862</v>
      </c>
      <c r="N215" s="5" t="s">
        <v>2863</v>
      </c>
      <c r="O215" s="5" t="s">
        <v>2864</v>
      </c>
      <c r="P215" s="5" t="s">
        <v>2865</v>
      </c>
      <c r="Q215" s="5" t="s">
        <v>2866</v>
      </c>
      <c r="R215" s="5" t="s">
        <v>2867</v>
      </c>
      <c r="S215" s="5" t="s">
        <v>2868</v>
      </c>
      <c r="U215" s="5" t="s">
        <v>2869</v>
      </c>
      <c r="V215" s="5" t="s">
        <v>2870</v>
      </c>
      <c r="AA215" s="4">
        <v>46313</v>
      </c>
      <c r="AB215" s="4"/>
      <c r="AC215" s="5" t="str">
        <f t="shared" si="5"/>
        <v/>
      </c>
    </row>
    <row r="216" spans="1:29" s="5" customFormat="1" x14ac:dyDescent="0.3">
      <c r="A216" s="5" t="s">
        <v>2871</v>
      </c>
      <c r="B216" s="5" t="s">
        <v>59</v>
      </c>
      <c r="D216" s="5" t="s">
        <v>60</v>
      </c>
      <c r="E216" s="5" t="s">
        <v>2872</v>
      </c>
      <c r="F216" s="5" t="s">
        <v>2873</v>
      </c>
      <c r="G216" s="5" t="s">
        <v>374</v>
      </c>
      <c r="H216" s="5" t="s">
        <v>2874</v>
      </c>
      <c r="I216" s="5" t="s">
        <v>885</v>
      </c>
      <c r="J216" s="5" t="s">
        <v>2875</v>
      </c>
      <c r="K216" s="5" t="s">
        <v>115</v>
      </c>
      <c r="L216" s="5" t="s">
        <v>2876</v>
      </c>
      <c r="M216" s="5" t="s">
        <v>2877</v>
      </c>
      <c r="N216" s="5" t="s">
        <v>2878</v>
      </c>
      <c r="O216" s="5" t="s">
        <v>2879</v>
      </c>
      <c r="P216" s="5" t="s">
        <v>2880</v>
      </c>
      <c r="Q216" s="5" t="s">
        <v>2881</v>
      </c>
      <c r="R216" s="5" t="s">
        <v>2882</v>
      </c>
      <c r="S216" s="5" t="s">
        <v>2883</v>
      </c>
      <c r="U216" s="5" t="s">
        <v>2884</v>
      </c>
      <c r="V216" s="5" t="s">
        <v>2885</v>
      </c>
      <c r="Z216" s="5" t="s">
        <v>76</v>
      </c>
      <c r="AA216" s="4">
        <v>46313</v>
      </c>
      <c r="AB216" s="4"/>
      <c r="AC216" s="5" t="str">
        <f t="shared" si="5"/>
        <v/>
      </c>
    </row>
    <row r="217" spans="1:29" s="5" customFormat="1" x14ac:dyDescent="0.3">
      <c r="A217" s="5" t="s">
        <v>2886</v>
      </c>
      <c r="B217" s="5" t="s">
        <v>59</v>
      </c>
      <c r="D217" s="5" t="s">
        <v>60</v>
      </c>
      <c r="E217" s="5" t="s">
        <v>2887</v>
      </c>
      <c r="F217" s="5" t="s">
        <v>2888</v>
      </c>
      <c r="G217" s="5" t="s">
        <v>63</v>
      </c>
      <c r="H217" s="5" t="s">
        <v>2889</v>
      </c>
      <c r="I217" s="5" t="s">
        <v>885</v>
      </c>
      <c r="J217" s="5" t="s">
        <v>2890</v>
      </c>
      <c r="K217" s="5" t="s">
        <v>67</v>
      </c>
      <c r="L217" s="5" t="s">
        <v>2891</v>
      </c>
      <c r="M217" s="5" t="s">
        <v>2892</v>
      </c>
      <c r="N217" s="5" t="s">
        <v>2893</v>
      </c>
      <c r="O217" s="5" t="s">
        <v>2894</v>
      </c>
      <c r="P217" s="5" t="s">
        <v>2895</v>
      </c>
      <c r="Q217" s="5" t="s">
        <v>2896</v>
      </c>
      <c r="R217" s="5" t="s">
        <v>2897</v>
      </c>
      <c r="S217" s="5" t="s">
        <v>2898</v>
      </c>
      <c r="U217" s="5" t="s">
        <v>2899</v>
      </c>
      <c r="V217" s="5" t="s">
        <v>2900</v>
      </c>
      <c r="Z217" s="5" t="s">
        <v>101</v>
      </c>
      <c r="AA217" s="4">
        <v>46313</v>
      </c>
      <c r="AB217" s="4"/>
      <c r="AC217" s="5" t="str">
        <f t="shared" si="5"/>
        <v/>
      </c>
    </row>
    <row r="218" spans="1:29" s="5" customFormat="1" x14ac:dyDescent="0.3">
      <c r="A218" s="5" t="s">
        <v>2901</v>
      </c>
      <c r="B218" s="5" t="s">
        <v>59</v>
      </c>
      <c r="D218" s="5" t="s">
        <v>60</v>
      </c>
      <c r="E218" s="5" t="s">
        <v>2902</v>
      </c>
      <c r="F218" s="5" t="s">
        <v>2903</v>
      </c>
      <c r="G218" s="5" t="s">
        <v>2904</v>
      </c>
      <c r="H218" s="5" t="s">
        <v>2905</v>
      </c>
      <c r="I218" s="5" t="s">
        <v>898</v>
      </c>
      <c r="J218" s="5" t="s">
        <v>66</v>
      </c>
      <c r="K218" s="5" t="s">
        <v>115</v>
      </c>
      <c r="L218" s="5" t="s">
        <v>2906</v>
      </c>
      <c r="M218" s="5" t="s">
        <v>2907</v>
      </c>
      <c r="N218" s="5" t="s">
        <v>2908</v>
      </c>
      <c r="O218" s="5" t="s">
        <v>2909</v>
      </c>
      <c r="P218" s="5" t="s">
        <v>2910</v>
      </c>
      <c r="Q218" s="5" t="s">
        <v>2911</v>
      </c>
      <c r="R218" s="5" t="s">
        <v>2912</v>
      </c>
      <c r="S218" s="5" t="s">
        <v>2913</v>
      </c>
      <c r="U218" s="5" t="s">
        <v>2914</v>
      </c>
      <c r="V218" s="5" t="s">
        <v>2915</v>
      </c>
      <c r="Z218" s="5" t="s">
        <v>76</v>
      </c>
      <c r="AA218" s="4">
        <v>46313</v>
      </c>
      <c r="AB218" s="4"/>
      <c r="AC218" s="5" t="str">
        <f t="shared" si="5"/>
        <v/>
      </c>
    </row>
    <row r="219" spans="1:29" s="5" customFormat="1" x14ac:dyDescent="0.3">
      <c r="A219" s="5" t="s">
        <v>2916</v>
      </c>
      <c r="B219" s="5" t="s">
        <v>59</v>
      </c>
      <c r="D219" s="5" t="s">
        <v>60</v>
      </c>
      <c r="E219" s="5" t="s">
        <v>2917</v>
      </c>
      <c r="F219" s="5" t="s">
        <v>2918</v>
      </c>
      <c r="G219" s="5" t="s">
        <v>2919</v>
      </c>
      <c r="H219" s="5" t="s">
        <v>2920</v>
      </c>
      <c r="I219" s="5" t="s">
        <v>202</v>
      </c>
      <c r="J219" s="5" t="s">
        <v>66</v>
      </c>
      <c r="K219" s="5" t="s">
        <v>67</v>
      </c>
      <c r="L219" s="5" t="s">
        <v>2921</v>
      </c>
      <c r="M219" s="5" t="s">
        <v>2922</v>
      </c>
      <c r="N219" s="5" t="s">
        <v>2923</v>
      </c>
      <c r="O219" s="5" t="s">
        <v>2924</v>
      </c>
      <c r="P219" s="5" t="s">
        <v>2925</v>
      </c>
      <c r="Q219" s="5" t="s">
        <v>2926</v>
      </c>
      <c r="R219" s="5" t="s">
        <v>2927</v>
      </c>
      <c r="S219" s="5" t="s">
        <v>2928</v>
      </c>
      <c r="U219" s="5" t="s">
        <v>2929</v>
      </c>
      <c r="V219" s="5" t="s">
        <v>2930</v>
      </c>
      <c r="Z219" s="5" t="s">
        <v>177</v>
      </c>
      <c r="AA219" s="4">
        <v>46313</v>
      </c>
      <c r="AB219" s="4"/>
      <c r="AC219" s="5" t="str">
        <f t="shared" si="5"/>
        <v/>
      </c>
    </row>
    <row r="220" spans="1:29" s="5" customFormat="1" x14ac:dyDescent="0.3">
      <c r="A220" s="5" t="s">
        <v>2931</v>
      </c>
      <c r="B220" s="5" t="s">
        <v>59</v>
      </c>
      <c r="D220" s="5" t="s">
        <v>60</v>
      </c>
      <c r="E220" s="5" t="s">
        <v>2932</v>
      </c>
      <c r="F220" s="5" t="s">
        <v>2933</v>
      </c>
      <c r="G220" s="5" t="s">
        <v>374</v>
      </c>
      <c r="H220" s="5" t="s">
        <v>2934</v>
      </c>
      <c r="I220" s="5" t="s">
        <v>898</v>
      </c>
      <c r="J220" s="5" t="s">
        <v>2935</v>
      </c>
      <c r="K220" s="5" t="s">
        <v>115</v>
      </c>
      <c r="L220" s="5" t="s">
        <v>2936</v>
      </c>
      <c r="M220" s="5" t="s">
        <v>2937</v>
      </c>
      <c r="N220" s="5" t="s">
        <v>2938</v>
      </c>
      <c r="O220" s="5" t="s">
        <v>2939</v>
      </c>
      <c r="P220" s="5" t="s">
        <v>2940</v>
      </c>
      <c r="Q220" s="5" t="s">
        <v>2941</v>
      </c>
      <c r="R220" s="5" t="s">
        <v>2942</v>
      </c>
      <c r="S220" s="5" t="s">
        <v>2943</v>
      </c>
      <c r="U220" s="5" t="s">
        <v>2944</v>
      </c>
      <c r="V220" s="5" t="s">
        <v>2945</v>
      </c>
      <c r="Z220" s="5" t="s">
        <v>76</v>
      </c>
      <c r="AA220" s="4">
        <v>46313</v>
      </c>
      <c r="AB220" s="4"/>
      <c r="AC220" s="5" t="str">
        <f t="shared" si="5"/>
        <v/>
      </c>
    </row>
    <row r="221" spans="1:29" s="5" customFormat="1" x14ac:dyDescent="0.3">
      <c r="A221" s="5" t="s">
        <v>2946</v>
      </c>
      <c r="B221" s="5" t="s">
        <v>59</v>
      </c>
      <c r="D221" s="5" t="s">
        <v>60</v>
      </c>
      <c r="E221" s="5" t="s">
        <v>2947</v>
      </c>
      <c r="F221" s="5" t="s">
        <v>2948</v>
      </c>
      <c r="G221" s="5" t="s">
        <v>374</v>
      </c>
      <c r="H221" s="5" t="s">
        <v>2949</v>
      </c>
      <c r="I221" s="5" t="s">
        <v>885</v>
      </c>
      <c r="J221" s="5" t="s">
        <v>66</v>
      </c>
      <c r="K221" s="5" t="s">
        <v>67</v>
      </c>
      <c r="L221" s="5" t="s">
        <v>2950</v>
      </c>
      <c r="M221" s="5" t="s">
        <v>2951</v>
      </c>
      <c r="N221" s="5" t="s">
        <v>2952</v>
      </c>
      <c r="O221" s="5" t="s">
        <v>2953</v>
      </c>
      <c r="P221" s="5" t="s">
        <v>2954</v>
      </c>
      <c r="Q221" s="5" t="s">
        <v>2955</v>
      </c>
      <c r="R221" s="5" t="s">
        <v>2956</v>
      </c>
      <c r="S221" s="5" t="s">
        <v>2957</v>
      </c>
      <c r="U221" s="5" t="s">
        <v>2958</v>
      </c>
      <c r="V221" s="5" t="s">
        <v>2959</v>
      </c>
      <c r="AA221" s="4">
        <v>46313</v>
      </c>
      <c r="AB221" s="4"/>
      <c r="AC221" s="5" t="str">
        <f t="shared" si="5"/>
        <v/>
      </c>
    </row>
    <row r="222" spans="1:29" s="5" customFormat="1" x14ac:dyDescent="0.3">
      <c r="A222" s="5" t="s">
        <v>2960</v>
      </c>
      <c r="B222" s="5" t="s">
        <v>59</v>
      </c>
      <c r="D222" s="5" t="s">
        <v>60</v>
      </c>
      <c r="E222" s="5" t="s">
        <v>2961</v>
      </c>
      <c r="F222" s="5" t="s">
        <v>2962</v>
      </c>
      <c r="G222" s="5" t="s">
        <v>2904</v>
      </c>
      <c r="H222" s="5" t="s">
        <v>2963</v>
      </c>
      <c r="I222" s="5" t="s">
        <v>885</v>
      </c>
      <c r="J222" s="5" t="s">
        <v>66</v>
      </c>
      <c r="K222" s="5" t="s">
        <v>67</v>
      </c>
      <c r="L222" s="5" t="s">
        <v>2964</v>
      </c>
      <c r="M222" s="5" t="s">
        <v>2965</v>
      </c>
      <c r="N222" s="5" t="s">
        <v>2966</v>
      </c>
      <c r="O222" s="5" t="s">
        <v>2967</v>
      </c>
      <c r="P222" s="5" t="s">
        <v>2968</v>
      </c>
      <c r="Q222" s="5" t="s">
        <v>2969</v>
      </c>
      <c r="R222" s="5" t="s">
        <v>2970</v>
      </c>
      <c r="S222" s="5" t="s">
        <v>2971</v>
      </c>
      <c r="U222" s="5" t="s">
        <v>2972</v>
      </c>
      <c r="V222" s="5" t="s">
        <v>2973</v>
      </c>
      <c r="AA222" s="4">
        <v>46313</v>
      </c>
      <c r="AB222" s="4"/>
      <c r="AC222" s="5" t="str">
        <f t="shared" si="5"/>
        <v/>
      </c>
    </row>
    <row r="223" spans="1:29" s="5" customFormat="1" x14ac:dyDescent="0.3">
      <c r="A223" s="5" t="s">
        <v>2974</v>
      </c>
      <c r="B223" s="5" t="s">
        <v>59</v>
      </c>
      <c r="D223" s="5" t="s">
        <v>60</v>
      </c>
      <c r="E223" s="5" t="s">
        <v>2975</v>
      </c>
      <c r="F223" s="5" t="s">
        <v>2976</v>
      </c>
      <c r="G223" s="5" t="s">
        <v>246</v>
      </c>
      <c r="H223" s="5" t="s">
        <v>2977</v>
      </c>
      <c r="I223" s="5" t="s">
        <v>885</v>
      </c>
      <c r="J223" s="5" t="s">
        <v>66</v>
      </c>
      <c r="K223" s="5" t="s">
        <v>67</v>
      </c>
      <c r="L223" s="5" t="s">
        <v>2978</v>
      </c>
      <c r="M223" s="5" t="s">
        <v>2979</v>
      </c>
      <c r="N223" s="5" t="s">
        <v>2980</v>
      </c>
      <c r="O223" s="5" t="s">
        <v>2981</v>
      </c>
      <c r="P223" s="5" t="s">
        <v>2982</v>
      </c>
      <c r="Q223" s="5" t="s">
        <v>2983</v>
      </c>
      <c r="R223" s="5" t="s">
        <v>2984</v>
      </c>
      <c r="S223" s="5" t="s">
        <v>2985</v>
      </c>
      <c r="U223" s="5" t="s">
        <v>2986</v>
      </c>
      <c r="V223" s="5" t="s">
        <v>2987</v>
      </c>
      <c r="AA223" s="4">
        <v>46313</v>
      </c>
      <c r="AB223" s="4"/>
      <c r="AC223" s="5" t="str">
        <f t="shared" si="5"/>
        <v/>
      </c>
    </row>
    <row r="224" spans="1:29" s="5" customFormat="1" x14ac:dyDescent="0.3">
      <c r="A224" s="5" t="s">
        <v>2988</v>
      </c>
      <c r="B224" s="5" t="s">
        <v>59</v>
      </c>
      <c r="D224" s="5" t="s">
        <v>60</v>
      </c>
      <c r="E224" s="5" t="s">
        <v>2989</v>
      </c>
      <c r="F224" s="5" t="s">
        <v>2990</v>
      </c>
      <c r="G224" s="5" t="s">
        <v>374</v>
      </c>
      <c r="H224" s="5" t="s">
        <v>2991</v>
      </c>
      <c r="I224" s="5" t="s">
        <v>2992</v>
      </c>
      <c r="J224" s="5" t="s">
        <v>2993</v>
      </c>
      <c r="K224" s="5" t="s">
        <v>115</v>
      </c>
      <c r="L224" s="5" t="s">
        <v>2994</v>
      </c>
      <c r="M224" s="5" t="s">
        <v>2995</v>
      </c>
      <c r="N224" s="5" t="s">
        <v>2996</v>
      </c>
      <c r="O224" s="5" t="s">
        <v>2997</v>
      </c>
      <c r="P224" s="5" t="s">
        <v>2998</v>
      </c>
      <c r="Q224" s="5" t="s">
        <v>2999</v>
      </c>
      <c r="R224" s="5" t="s">
        <v>3000</v>
      </c>
      <c r="S224" s="5" t="s">
        <v>3001</v>
      </c>
      <c r="U224" s="5" t="s">
        <v>3002</v>
      </c>
      <c r="V224" s="5" t="s">
        <v>3003</v>
      </c>
      <c r="Z224" s="5" t="s">
        <v>3004</v>
      </c>
      <c r="AA224" s="4">
        <v>46313</v>
      </c>
      <c r="AB224" s="4">
        <v>46313</v>
      </c>
    </row>
    <row r="225" spans="1:29" s="5" customFormat="1" x14ac:dyDescent="0.3">
      <c r="A225" s="5" t="s">
        <v>3005</v>
      </c>
      <c r="B225" s="5" t="s">
        <v>59</v>
      </c>
      <c r="D225" s="5" t="s">
        <v>60</v>
      </c>
      <c r="E225" s="5" t="s">
        <v>3006</v>
      </c>
      <c r="F225" s="5" t="s">
        <v>3007</v>
      </c>
      <c r="G225" s="5" t="s">
        <v>374</v>
      </c>
      <c r="H225" s="5" t="s">
        <v>2991</v>
      </c>
      <c r="I225" s="5" t="s">
        <v>2776</v>
      </c>
      <c r="J225" s="5" t="s">
        <v>3008</v>
      </c>
      <c r="K225" s="5" t="s">
        <v>3009</v>
      </c>
      <c r="L225" s="5" t="s">
        <v>3010</v>
      </c>
      <c r="M225" s="5" t="s">
        <v>3011</v>
      </c>
      <c r="N225" s="5" t="s">
        <v>3012</v>
      </c>
      <c r="O225" s="5" t="s">
        <v>3013</v>
      </c>
      <c r="P225" s="5" t="s">
        <v>3014</v>
      </c>
      <c r="Q225" s="5" t="s">
        <v>3015</v>
      </c>
      <c r="R225" s="5" t="s">
        <v>3016</v>
      </c>
      <c r="S225" s="5" t="s">
        <v>3017</v>
      </c>
      <c r="U225" s="5" t="s">
        <v>3018</v>
      </c>
      <c r="V225" s="5" t="s">
        <v>3019</v>
      </c>
      <c r="Z225" s="5" t="s">
        <v>3020</v>
      </c>
      <c r="AA225" s="4">
        <v>46313</v>
      </c>
      <c r="AB225" s="4">
        <v>46313</v>
      </c>
    </row>
    <row r="226" spans="1:29" s="5" customFormat="1" x14ac:dyDescent="0.3">
      <c r="A226" s="5" t="s">
        <v>3021</v>
      </c>
      <c r="B226" s="5" t="s">
        <v>59</v>
      </c>
      <c r="D226" s="5" t="s">
        <v>60</v>
      </c>
      <c r="E226" s="5" t="s">
        <v>3022</v>
      </c>
      <c r="F226" s="5" t="s">
        <v>3007</v>
      </c>
      <c r="G226" s="5" t="s">
        <v>374</v>
      </c>
      <c r="H226" s="5" t="s">
        <v>2991</v>
      </c>
      <c r="I226" s="5" t="s">
        <v>126</v>
      </c>
      <c r="J226" s="5" t="s">
        <v>3023</v>
      </c>
      <c r="K226" s="5" t="s">
        <v>3024</v>
      </c>
      <c r="L226" s="5" t="s">
        <v>3025</v>
      </c>
      <c r="M226" s="5" t="s">
        <v>3026</v>
      </c>
      <c r="N226" s="5" t="s">
        <v>3027</v>
      </c>
      <c r="O226" s="5" t="s">
        <v>3028</v>
      </c>
      <c r="P226" s="5" t="s">
        <v>3029</v>
      </c>
      <c r="Q226" s="5" t="s">
        <v>3030</v>
      </c>
      <c r="R226" s="5" t="s">
        <v>3031</v>
      </c>
      <c r="S226" s="5" t="s">
        <v>3032</v>
      </c>
      <c r="U226" s="5" t="s">
        <v>3033</v>
      </c>
      <c r="V226" s="5" t="s">
        <v>3019</v>
      </c>
      <c r="Z226" s="5" t="s">
        <v>3034</v>
      </c>
      <c r="AA226" s="4">
        <v>46313</v>
      </c>
      <c r="AB226" s="4">
        <v>46313</v>
      </c>
    </row>
    <row r="227" spans="1:29" s="5" customFormat="1" x14ac:dyDescent="0.3">
      <c r="A227" s="5" t="s">
        <v>3035</v>
      </c>
      <c r="B227" s="5" t="s">
        <v>59</v>
      </c>
      <c r="D227" s="5" t="s">
        <v>3036</v>
      </c>
      <c r="E227" s="5" t="s">
        <v>3037</v>
      </c>
      <c r="F227" s="5" t="s">
        <v>3038</v>
      </c>
      <c r="G227" s="5" t="s">
        <v>374</v>
      </c>
      <c r="H227" s="5" t="s">
        <v>2991</v>
      </c>
      <c r="I227" s="5" t="s">
        <v>3039</v>
      </c>
      <c r="J227" s="5" t="s">
        <v>3040</v>
      </c>
      <c r="K227" s="5" t="s">
        <v>115</v>
      </c>
      <c r="L227" s="5" t="s">
        <v>3041</v>
      </c>
      <c r="M227" s="5" t="s">
        <v>3042</v>
      </c>
      <c r="N227" s="5" t="s">
        <v>3043</v>
      </c>
      <c r="O227" s="5" t="s">
        <v>3044</v>
      </c>
      <c r="P227" s="5" t="s">
        <v>3045</v>
      </c>
      <c r="Q227" s="5" t="s">
        <v>3046</v>
      </c>
      <c r="R227" s="5" t="s">
        <v>3047</v>
      </c>
      <c r="S227" s="5" t="s">
        <v>3048</v>
      </c>
      <c r="U227" s="5" t="s">
        <v>3049</v>
      </c>
      <c r="V227" s="5" t="s">
        <v>3050</v>
      </c>
      <c r="Z227" s="5" t="s">
        <v>3051</v>
      </c>
      <c r="AA227" s="4">
        <v>46313</v>
      </c>
      <c r="AB227" s="4">
        <v>46313</v>
      </c>
    </row>
    <row r="228" spans="1:29" s="5" customFormat="1" x14ac:dyDescent="0.3">
      <c r="A228" s="5" t="s">
        <v>3052</v>
      </c>
      <c r="B228" s="5" t="s">
        <v>59</v>
      </c>
      <c r="D228" s="5" t="s">
        <v>60</v>
      </c>
      <c r="E228" s="5" t="s">
        <v>3053</v>
      </c>
      <c r="F228" s="5" t="s">
        <v>3054</v>
      </c>
      <c r="G228" s="5" t="s">
        <v>374</v>
      </c>
      <c r="H228" s="5" t="s">
        <v>1150</v>
      </c>
      <c r="I228" s="5" t="s">
        <v>3055</v>
      </c>
      <c r="J228" s="5" t="s">
        <v>3056</v>
      </c>
      <c r="K228" s="5" t="s">
        <v>3057</v>
      </c>
      <c r="L228" s="5" t="s">
        <v>3058</v>
      </c>
      <c r="M228" s="5" t="s">
        <v>3059</v>
      </c>
      <c r="N228" s="5" t="s">
        <v>3060</v>
      </c>
      <c r="O228" s="5" t="s">
        <v>3061</v>
      </c>
      <c r="P228" s="5" t="s">
        <v>3062</v>
      </c>
      <c r="Q228" s="5" t="s">
        <v>3063</v>
      </c>
      <c r="R228" s="5" t="s">
        <v>3064</v>
      </c>
      <c r="S228" s="5" t="s">
        <v>3065</v>
      </c>
      <c r="U228" s="5" t="s">
        <v>3066</v>
      </c>
      <c r="V228" s="5" t="s">
        <v>3067</v>
      </c>
      <c r="Z228" s="5" t="s">
        <v>3068</v>
      </c>
      <c r="AA228" s="4">
        <v>46313</v>
      </c>
      <c r="AB228" s="4">
        <v>46313</v>
      </c>
    </row>
    <row r="229" spans="1:29" s="5" customFormat="1" x14ac:dyDescent="0.3">
      <c r="A229" s="5" t="s">
        <v>3069</v>
      </c>
      <c r="B229" s="5" t="s">
        <v>59</v>
      </c>
      <c r="D229" s="5" t="s">
        <v>60</v>
      </c>
      <c r="E229" s="5" t="s">
        <v>3070</v>
      </c>
      <c r="F229" s="5" t="s">
        <v>3071</v>
      </c>
      <c r="G229" s="5" t="s">
        <v>374</v>
      </c>
      <c r="H229" s="5" t="s">
        <v>1648</v>
      </c>
      <c r="I229" s="5" t="s">
        <v>3072</v>
      </c>
      <c r="J229" s="5" t="s">
        <v>3073</v>
      </c>
      <c r="K229" s="5" t="s">
        <v>3074</v>
      </c>
      <c r="L229" s="5" t="s">
        <v>3075</v>
      </c>
      <c r="M229" s="5" t="s">
        <v>3076</v>
      </c>
      <c r="N229" s="5" t="s">
        <v>3077</v>
      </c>
      <c r="O229" s="5" t="s">
        <v>3078</v>
      </c>
      <c r="P229" s="5" t="s">
        <v>3079</v>
      </c>
      <c r="Q229" s="5" t="s">
        <v>3080</v>
      </c>
      <c r="R229" s="5" t="s">
        <v>3081</v>
      </c>
      <c r="S229" s="5" t="s">
        <v>3082</v>
      </c>
      <c r="U229" s="5" t="s">
        <v>3083</v>
      </c>
      <c r="V229" s="5" t="s">
        <v>3084</v>
      </c>
      <c r="Z229" s="5" t="s">
        <v>3085</v>
      </c>
      <c r="AA229" s="4">
        <v>46313</v>
      </c>
      <c r="AB229" s="4">
        <v>46313</v>
      </c>
    </row>
    <row r="230" spans="1:29" s="5" customFormat="1" x14ac:dyDescent="0.3">
      <c r="A230" s="5" t="s">
        <v>3086</v>
      </c>
      <c r="B230" s="5" t="s">
        <v>59</v>
      </c>
      <c r="D230" s="5" t="s">
        <v>60</v>
      </c>
      <c r="E230" s="5" t="s">
        <v>3087</v>
      </c>
      <c r="F230" s="5" t="s">
        <v>3088</v>
      </c>
      <c r="G230" s="5" t="s">
        <v>374</v>
      </c>
      <c r="H230" s="5" t="s">
        <v>1648</v>
      </c>
      <c r="I230" s="5" t="s">
        <v>126</v>
      </c>
      <c r="J230" s="5" t="s">
        <v>3089</v>
      </c>
      <c r="K230" s="5" t="s">
        <v>3090</v>
      </c>
      <c r="L230" s="5" t="s">
        <v>3091</v>
      </c>
      <c r="M230" s="5" t="s">
        <v>3092</v>
      </c>
      <c r="N230" s="5" t="s">
        <v>3093</v>
      </c>
      <c r="O230" s="5" t="s">
        <v>3094</v>
      </c>
      <c r="P230" s="5" t="s">
        <v>3095</v>
      </c>
      <c r="Q230" s="5" t="s">
        <v>3096</v>
      </c>
      <c r="R230" s="5" t="s">
        <v>3097</v>
      </c>
      <c r="S230" s="5" t="s">
        <v>3098</v>
      </c>
      <c r="U230" s="5" t="s">
        <v>3099</v>
      </c>
      <c r="V230" s="5" t="s">
        <v>3100</v>
      </c>
      <c r="Z230" s="5" t="s">
        <v>3101</v>
      </c>
      <c r="AA230" s="4">
        <v>46313</v>
      </c>
      <c r="AB230" s="4">
        <v>46313</v>
      </c>
    </row>
    <row r="231" spans="1:29" s="5" customFormat="1" x14ac:dyDescent="0.3">
      <c r="A231" s="5" t="s">
        <v>3102</v>
      </c>
      <c r="B231" s="5" t="s">
        <v>59</v>
      </c>
      <c r="D231" s="5" t="s">
        <v>60</v>
      </c>
      <c r="E231" s="5" t="s">
        <v>3103</v>
      </c>
      <c r="F231" s="5" t="s">
        <v>3104</v>
      </c>
      <c r="G231" s="5" t="s">
        <v>374</v>
      </c>
      <c r="H231" s="5" t="s">
        <v>395</v>
      </c>
      <c r="I231" s="5" t="s">
        <v>126</v>
      </c>
      <c r="J231" s="5" t="s">
        <v>3105</v>
      </c>
      <c r="K231" s="5" t="s">
        <v>67</v>
      </c>
      <c r="L231" s="5" t="s">
        <v>3106</v>
      </c>
      <c r="M231" s="5" t="s">
        <v>3107</v>
      </c>
      <c r="N231" s="5" t="s">
        <v>3108</v>
      </c>
      <c r="O231" s="5" t="s">
        <v>3109</v>
      </c>
      <c r="P231" s="5" t="s">
        <v>3110</v>
      </c>
      <c r="Q231" s="5" t="s">
        <v>3111</v>
      </c>
      <c r="R231" s="5" t="s">
        <v>3112</v>
      </c>
      <c r="S231" s="5" t="s">
        <v>3113</v>
      </c>
      <c r="U231" s="5" t="s">
        <v>3114</v>
      </c>
      <c r="V231" s="5" t="s">
        <v>3115</v>
      </c>
      <c r="Z231" s="5" t="s">
        <v>101</v>
      </c>
      <c r="AA231" s="4">
        <v>46313</v>
      </c>
      <c r="AB231" s="4"/>
      <c r="AC231" s="5" t="str">
        <f t="shared" ref="AC231:AC242" si="6">IF(AND(E231&lt;&gt;"",COUNTIF($E$2:$E$778,E231)&gt;1),"DUPLICATE","")</f>
        <v/>
      </c>
    </row>
    <row r="232" spans="1:29" s="5" customFormat="1" x14ac:dyDescent="0.3">
      <c r="A232" s="5" t="s">
        <v>3116</v>
      </c>
      <c r="B232" s="5" t="s">
        <v>59</v>
      </c>
      <c r="D232" s="5" t="s">
        <v>60</v>
      </c>
      <c r="E232" s="5" t="s">
        <v>3117</v>
      </c>
      <c r="F232" s="5" t="s">
        <v>3118</v>
      </c>
      <c r="G232" s="5" t="s">
        <v>374</v>
      </c>
      <c r="H232" s="5" t="s">
        <v>395</v>
      </c>
      <c r="I232" s="5" t="s">
        <v>126</v>
      </c>
      <c r="J232" s="5" t="s">
        <v>66</v>
      </c>
      <c r="K232" s="5" t="s">
        <v>67</v>
      </c>
      <c r="L232" s="5" t="s">
        <v>3119</v>
      </c>
      <c r="M232" s="5" t="s">
        <v>3120</v>
      </c>
      <c r="N232" s="5" t="s">
        <v>3121</v>
      </c>
      <c r="O232" s="5" t="s">
        <v>3122</v>
      </c>
      <c r="P232" s="5" t="s">
        <v>3123</v>
      </c>
      <c r="Q232" s="5" t="s">
        <v>3124</v>
      </c>
      <c r="R232" s="5" t="s">
        <v>3125</v>
      </c>
      <c r="S232" s="5" t="s">
        <v>3126</v>
      </c>
      <c r="U232" s="5" t="s">
        <v>3127</v>
      </c>
      <c r="V232" s="5" t="s">
        <v>3128</v>
      </c>
      <c r="Z232" s="5" t="s">
        <v>76</v>
      </c>
      <c r="AA232" s="4">
        <v>46313</v>
      </c>
      <c r="AB232" s="4"/>
      <c r="AC232" s="5" t="str">
        <f t="shared" si="6"/>
        <v/>
      </c>
    </row>
    <row r="233" spans="1:29" s="5" customFormat="1" x14ac:dyDescent="0.3">
      <c r="A233" s="5" t="s">
        <v>3129</v>
      </c>
      <c r="B233" s="5" t="s">
        <v>59</v>
      </c>
      <c r="D233" s="5" t="s">
        <v>60</v>
      </c>
      <c r="E233" s="5" t="s">
        <v>3130</v>
      </c>
      <c r="F233" s="5" t="s">
        <v>3131</v>
      </c>
      <c r="G233" s="5" t="s">
        <v>374</v>
      </c>
      <c r="H233" s="5" t="s">
        <v>395</v>
      </c>
      <c r="I233" s="5" t="s">
        <v>126</v>
      </c>
      <c r="J233" s="5" t="s">
        <v>66</v>
      </c>
      <c r="K233" s="5" t="s">
        <v>67</v>
      </c>
      <c r="L233" s="5" t="s">
        <v>3132</v>
      </c>
      <c r="M233" s="5" t="s">
        <v>3133</v>
      </c>
      <c r="N233" s="5" t="s">
        <v>3134</v>
      </c>
      <c r="O233" s="5" t="s">
        <v>3135</v>
      </c>
      <c r="P233" s="5" t="s">
        <v>3136</v>
      </c>
      <c r="Q233" s="5" t="s">
        <v>3137</v>
      </c>
      <c r="R233" s="5" t="s">
        <v>3138</v>
      </c>
      <c r="S233" s="5" t="s">
        <v>3139</v>
      </c>
      <c r="U233" s="5" t="s">
        <v>3140</v>
      </c>
      <c r="V233" s="5" t="s">
        <v>3141</v>
      </c>
      <c r="Z233" s="5" t="s">
        <v>76</v>
      </c>
      <c r="AA233" s="4">
        <v>46313</v>
      </c>
      <c r="AB233" s="4"/>
      <c r="AC233" s="5" t="str">
        <f t="shared" si="6"/>
        <v/>
      </c>
    </row>
    <row r="234" spans="1:29" s="5" customFormat="1" x14ac:dyDescent="0.3">
      <c r="A234" s="5" t="s">
        <v>3142</v>
      </c>
      <c r="B234" s="5" t="s">
        <v>59</v>
      </c>
      <c r="D234" s="5" t="s">
        <v>60</v>
      </c>
      <c r="E234" s="5" t="s">
        <v>3143</v>
      </c>
      <c r="F234" s="5" t="s">
        <v>3144</v>
      </c>
      <c r="G234" s="5" t="s">
        <v>374</v>
      </c>
      <c r="H234" s="5" t="s">
        <v>395</v>
      </c>
      <c r="I234" s="5" t="s">
        <v>126</v>
      </c>
      <c r="J234" s="5" t="s">
        <v>3145</v>
      </c>
      <c r="K234" s="5" t="s">
        <v>67</v>
      </c>
      <c r="L234" s="5" t="s">
        <v>3146</v>
      </c>
      <c r="M234" s="5" t="s">
        <v>3147</v>
      </c>
      <c r="N234" s="5" t="s">
        <v>3148</v>
      </c>
      <c r="O234" s="5" t="s">
        <v>3149</v>
      </c>
      <c r="P234" s="5" t="s">
        <v>3150</v>
      </c>
      <c r="Q234" s="5" t="s">
        <v>3151</v>
      </c>
      <c r="R234" s="5" t="s">
        <v>3152</v>
      </c>
      <c r="S234" s="5" t="s">
        <v>3153</v>
      </c>
      <c r="U234" s="5" t="s">
        <v>3154</v>
      </c>
      <c r="V234" s="5" t="s">
        <v>3155</v>
      </c>
      <c r="Z234" s="5" t="s">
        <v>101</v>
      </c>
      <c r="AA234" s="4">
        <v>46313</v>
      </c>
      <c r="AB234" s="4"/>
      <c r="AC234" s="5" t="str">
        <f t="shared" si="6"/>
        <v/>
      </c>
    </row>
    <row r="235" spans="1:29" s="5" customFormat="1" x14ac:dyDescent="0.3">
      <c r="A235" s="5" t="s">
        <v>3156</v>
      </c>
      <c r="B235" s="5" t="s">
        <v>59</v>
      </c>
      <c r="D235" s="5" t="s">
        <v>60</v>
      </c>
      <c r="E235" s="5" t="s">
        <v>3157</v>
      </c>
      <c r="F235" s="5" t="s">
        <v>3158</v>
      </c>
      <c r="G235" s="5" t="s">
        <v>374</v>
      </c>
      <c r="H235" s="5" t="s">
        <v>395</v>
      </c>
      <c r="I235" s="5" t="s">
        <v>126</v>
      </c>
      <c r="J235" s="5" t="s">
        <v>3105</v>
      </c>
      <c r="K235" s="5" t="s">
        <v>67</v>
      </c>
      <c r="L235" s="5" t="s">
        <v>3159</v>
      </c>
      <c r="M235" s="5" t="s">
        <v>3160</v>
      </c>
      <c r="N235" s="5" t="s">
        <v>3161</v>
      </c>
      <c r="O235" s="5" t="s">
        <v>3162</v>
      </c>
      <c r="P235" s="5" t="s">
        <v>3163</v>
      </c>
      <c r="Q235" s="5" t="s">
        <v>3164</v>
      </c>
      <c r="R235" s="5" t="s">
        <v>3165</v>
      </c>
      <c r="S235" s="5" t="s">
        <v>3166</v>
      </c>
      <c r="U235" s="5" t="s">
        <v>3167</v>
      </c>
      <c r="V235" s="5" t="s">
        <v>3168</v>
      </c>
      <c r="Z235" s="5" t="s">
        <v>101</v>
      </c>
      <c r="AA235" s="4">
        <v>46313</v>
      </c>
      <c r="AB235" s="4"/>
      <c r="AC235" s="5" t="str">
        <f t="shared" si="6"/>
        <v/>
      </c>
    </row>
    <row r="236" spans="1:29" s="5" customFormat="1" x14ac:dyDescent="0.3">
      <c r="A236" s="5" t="s">
        <v>3169</v>
      </c>
      <c r="B236" s="5" t="s">
        <v>59</v>
      </c>
      <c r="D236" s="5" t="s">
        <v>60</v>
      </c>
      <c r="E236" s="5" t="s">
        <v>3170</v>
      </c>
      <c r="F236" s="5" t="s">
        <v>3171</v>
      </c>
      <c r="G236" s="5" t="s">
        <v>374</v>
      </c>
      <c r="H236" s="5" t="s">
        <v>395</v>
      </c>
      <c r="I236" s="5" t="s">
        <v>126</v>
      </c>
      <c r="J236" s="5" t="s">
        <v>66</v>
      </c>
      <c r="K236" s="5" t="s">
        <v>67</v>
      </c>
      <c r="L236" s="5" t="s">
        <v>3172</v>
      </c>
      <c r="M236" s="5" t="s">
        <v>3173</v>
      </c>
      <c r="N236" s="5" t="s">
        <v>3174</v>
      </c>
      <c r="O236" s="5" t="s">
        <v>3175</v>
      </c>
      <c r="P236" s="5" t="s">
        <v>3176</v>
      </c>
      <c r="Q236" s="5" t="s">
        <v>3177</v>
      </c>
      <c r="R236" s="5" t="s">
        <v>3178</v>
      </c>
      <c r="S236" s="5" t="s">
        <v>3179</v>
      </c>
      <c r="U236" s="5" t="s">
        <v>3180</v>
      </c>
      <c r="V236" s="5" t="s">
        <v>3181</v>
      </c>
      <c r="AA236" s="4">
        <v>46313</v>
      </c>
      <c r="AB236" s="4"/>
      <c r="AC236" s="5" t="str">
        <f t="shared" si="6"/>
        <v/>
      </c>
    </row>
    <row r="237" spans="1:29" s="5" customFormat="1" x14ac:dyDescent="0.3">
      <c r="A237" s="5" t="s">
        <v>3182</v>
      </c>
      <c r="B237" s="5" t="s">
        <v>59</v>
      </c>
      <c r="D237" s="5" t="s">
        <v>60</v>
      </c>
      <c r="E237" s="5" t="s">
        <v>3183</v>
      </c>
      <c r="F237" s="5" t="s">
        <v>3184</v>
      </c>
      <c r="G237" s="5" t="s">
        <v>374</v>
      </c>
      <c r="H237" s="5" t="s">
        <v>395</v>
      </c>
      <c r="I237" s="5" t="s">
        <v>126</v>
      </c>
      <c r="J237" s="5" t="s">
        <v>3185</v>
      </c>
      <c r="K237" s="5" t="s">
        <v>115</v>
      </c>
      <c r="L237" s="5" t="s">
        <v>3186</v>
      </c>
      <c r="M237" s="5" t="s">
        <v>3187</v>
      </c>
      <c r="N237" s="5" t="s">
        <v>3188</v>
      </c>
      <c r="O237" s="5" t="s">
        <v>3189</v>
      </c>
      <c r="P237" s="5" t="s">
        <v>3190</v>
      </c>
      <c r="Q237" s="5" t="s">
        <v>3191</v>
      </c>
      <c r="R237" s="5" t="s">
        <v>3192</v>
      </c>
      <c r="S237" s="5" t="s">
        <v>3193</v>
      </c>
      <c r="U237" s="5" t="s">
        <v>3194</v>
      </c>
      <c r="V237" s="5" t="s">
        <v>3195</v>
      </c>
      <c r="Z237" s="5" t="s">
        <v>101</v>
      </c>
      <c r="AA237" s="4">
        <v>46313</v>
      </c>
      <c r="AB237" s="4"/>
      <c r="AC237" s="5" t="str">
        <f t="shared" si="6"/>
        <v/>
      </c>
    </row>
    <row r="238" spans="1:29" s="5" customFormat="1" x14ac:dyDescent="0.3">
      <c r="A238" s="5" t="s">
        <v>3196</v>
      </c>
      <c r="B238" s="5" t="s">
        <v>59</v>
      </c>
      <c r="D238" s="5" t="s">
        <v>60</v>
      </c>
      <c r="E238" s="5" t="s">
        <v>3197</v>
      </c>
      <c r="F238" s="5" t="s">
        <v>3198</v>
      </c>
      <c r="G238" s="5" t="s">
        <v>374</v>
      </c>
      <c r="H238" s="5" t="s">
        <v>395</v>
      </c>
      <c r="I238" s="5" t="s">
        <v>126</v>
      </c>
      <c r="J238" s="5" t="s">
        <v>66</v>
      </c>
      <c r="K238" s="5" t="s">
        <v>115</v>
      </c>
      <c r="L238" s="5" t="s">
        <v>3199</v>
      </c>
      <c r="M238" s="5" t="s">
        <v>3200</v>
      </c>
      <c r="N238" s="5" t="s">
        <v>3201</v>
      </c>
      <c r="O238" s="5" t="s">
        <v>3202</v>
      </c>
      <c r="P238" s="5" t="s">
        <v>3203</v>
      </c>
      <c r="Q238" s="5" t="s">
        <v>3204</v>
      </c>
      <c r="R238" s="5" t="s">
        <v>3205</v>
      </c>
      <c r="S238" s="5" t="s">
        <v>3206</v>
      </c>
      <c r="U238" s="5" t="s">
        <v>3207</v>
      </c>
      <c r="V238" s="5" t="s">
        <v>3208</v>
      </c>
      <c r="AA238" s="4">
        <v>46313</v>
      </c>
      <c r="AB238" s="4"/>
      <c r="AC238" s="5" t="str">
        <f t="shared" si="6"/>
        <v/>
      </c>
    </row>
    <row r="239" spans="1:29" s="5" customFormat="1" x14ac:dyDescent="0.3">
      <c r="A239" s="5" t="s">
        <v>3209</v>
      </c>
      <c r="B239" s="5" t="s">
        <v>59</v>
      </c>
      <c r="D239" s="5" t="s">
        <v>60</v>
      </c>
      <c r="E239" s="5" t="s">
        <v>3210</v>
      </c>
      <c r="F239" s="5" t="s">
        <v>3211</v>
      </c>
      <c r="G239" s="5" t="s">
        <v>374</v>
      </c>
      <c r="H239" s="5" t="s">
        <v>395</v>
      </c>
      <c r="I239" s="5" t="s">
        <v>126</v>
      </c>
      <c r="J239" s="5" t="s">
        <v>66</v>
      </c>
      <c r="K239" s="5" t="s">
        <v>115</v>
      </c>
      <c r="L239" s="5" t="s">
        <v>3212</v>
      </c>
      <c r="M239" s="5" t="s">
        <v>3213</v>
      </c>
      <c r="N239" s="5" t="s">
        <v>3214</v>
      </c>
      <c r="O239" s="5" t="s">
        <v>3215</v>
      </c>
      <c r="P239" s="5" t="s">
        <v>3216</v>
      </c>
      <c r="Q239" s="5" t="s">
        <v>3217</v>
      </c>
      <c r="R239" s="5" t="s">
        <v>3218</v>
      </c>
      <c r="S239" s="5" t="s">
        <v>3219</v>
      </c>
      <c r="U239" s="5" t="s">
        <v>3220</v>
      </c>
      <c r="V239" s="5" t="s">
        <v>3221</v>
      </c>
      <c r="AA239" s="4">
        <v>46313</v>
      </c>
      <c r="AB239" s="4"/>
      <c r="AC239" s="5" t="str">
        <f t="shared" si="6"/>
        <v/>
      </c>
    </row>
    <row r="240" spans="1:29" s="5" customFormat="1" x14ac:dyDescent="0.3">
      <c r="A240" s="5" t="s">
        <v>3222</v>
      </c>
      <c r="B240" s="5" t="s">
        <v>59</v>
      </c>
      <c r="D240" s="5" t="s">
        <v>60</v>
      </c>
      <c r="E240" s="5" t="s">
        <v>3223</v>
      </c>
      <c r="F240" s="5" t="s">
        <v>3224</v>
      </c>
      <c r="G240" s="5" t="s">
        <v>374</v>
      </c>
      <c r="H240" s="5" t="s">
        <v>395</v>
      </c>
      <c r="I240" s="5" t="s">
        <v>126</v>
      </c>
      <c r="J240" s="5" t="s">
        <v>66</v>
      </c>
      <c r="K240" s="5" t="s">
        <v>115</v>
      </c>
      <c r="L240" s="5" t="s">
        <v>3225</v>
      </c>
      <c r="M240" s="5" t="s">
        <v>3226</v>
      </c>
      <c r="N240" s="5" t="s">
        <v>3227</v>
      </c>
      <c r="O240" s="5" t="s">
        <v>3228</v>
      </c>
      <c r="P240" s="5" t="s">
        <v>3229</v>
      </c>
      <c r="Q240" s="5" t="s">
        <v>3230</v>
      </c>
      <c r="R240" s="5" t="s">
        <v>3231</v>
      </c>
      <c r="S240" s="5" t="s">
        <v>3232</v>
      </c>
      <c r="U240" s="5" t="s">
        <v>3233</v>
      </c>
      <c r="V240" s="5" t="s">
        <v>3234</v>
      </c>
      <c r="AA240" s="4">
        <v>46313</v>
      </c>
      <c r="AB240" s="4"/>
      <c r="AC240" s="5" t="str">
        <f t="shared" si="6"/>
        <v/>
      </c>
    </row>
    <row r="241" spans="1:29" s="5" customFormat="1" x14ac:dyDescent="0.3">
      <c r="A241" s="5" t="s">
        <v>3235</v>
      </c>
      <c r="B241" s="5" t="s">
        <v>59</v>
      </c>
      <c r="D241" s="5" t="s">
        <v>60</v>
      </c>
      <c r="E241" s="5" t="s">
        <v>3236</v>
      </c>
      <c r="F241" s="5" t="s">
        <v>3237</v>
      </c>
      <c r="G241" s="5" t="s">
        <v>374</v>
      </c>
      <c r="H241" s="5" t="s">
        <v>395</v>
      </c>
      <c r="I241" s="5" t="s">
        <v>898</v>
      </c>
      <c r="J241" s="5" t="s">
        <v>66</v>
      </c>
      <c r="K241" s="5" t="s">
        <v>115</v>
      </c>
      <c r="L241" s="5" t="s">
        <v>3238</v>
      </c>
      <c r="M241" s="5" t="s">
        <v>3239</v>
      </c>
      <c r="N241" s="5" t="s">
        <v>3240</v>
      </c>
      <c r="O241" s="5" t="s">
        <v>3241</v>
      </c>
      <c r="P241" s="5" t="s">
        <v>3242</v>
      </c>
      <c r="Q241" s="5" t="s">
        <v>3243</v>
      </c>
      <c r="R241" s="5" t="s">
        <v>3244</v>
      </c>
      <c r="S241" s="5" t="s">
        <v>3245</v>
      </c>
      <c r="U241" s="5" t="s">
        <v>3246</v>
      </c>
      <c r="V241" s="5" t="s">
        <v>3247</v>
      </c>
      <c r="AA241" s="4">
        <v>46313</v>
      </c>
      <c r="AB241" s="4"/>
      <c r="AC241" s="5" t="str">
        <f t="shared" si="6"/>
        <v/>
      </c>
    </row>
    <row r="242" spans="1:29" s="5" customFormat="1" x14ac:dyDescent="0.3">
      <c r="A242" s="5" t="s">
        <v>3248</v>
      </c>
      <c r="B242" s="5" t="s">
        <v>59</v>
      </c>
      <c r="D242" s="5" t="s">
        <v>60</v>
      </c>
      <c r="E242" s="5" t="s">
        <v>3249</v>
      </c>
      <c r="F242" s="5" t="s">
        <v>3250</v>
      </c>
      <c r="G242" s="5" t="s">
        <v>374</v>
      </c>
      <c r="H242" s="5" t="s">
        <v>395</v>
      </c>
      <c r="I242" s="5" t="s">
        <v>202</v>
      </c>
      <c r="J242" s="5" t="s">
        <v>66</v>
      </c>
      <c r="K242" s="5" t="s">
        <v>67</v>
      </c>
      <c r="L242" s="5" t="s">
        <v>3251</v>
      </c>
      <c r="M242" s="5" t="s">
        <v>3252</v>
      </c>
      <c r="N242" s="5" t="s">
        <v>3253</v>
      </c>
      <c r="O242" s="5" t="s">
        <v>3254</v>
      </c>
      <c r="P242" s="5" t="s">
        <v>3255</v>
      </c>
      <c r="Q242" s="5" t="s">
        <v>3256</v>
      </c>
      <c r="R242" s="5" t="s">
        <v>3257</v>
      </c>
      <c r="S242" s="5" t="s">
        <v>3258</v>
      </c>
      <c r="U242" s="5" t="s">
        <v>3259</v>
      </c>
      <c r="V242" s="5" t="s">
        <v>3260</v>
      </c>
      <c r="Z242" s="5" t="s">
        <v>177</v>
      </c>
      <c r="AA242" s="4">
        <v>46313</v>
      </c>
      <c r="AB242" s="4"/>
      <c r="AC242" s="5" t="str">
        <f t="shared" si="6"/>
        <v/>
      </c>
    </row>
    <row r="243" spans="1:29" s="5" customFormat="1" x14ac:dyDescent="0.3">
      <c r="B243" s="5" t="s">
        <v>59</v>
      </c>
      <c r="D243" s="5" t="s">
        <v>60</v>
      </c>
      <c r="E243" s="5" t="s">
        <v>3261</v>
      </c>
      <c r="F243" s="5" t="s">
        <v>3262</v>
      </c>
      <c r="G243" s="5" t="s">
        <v>246</v>
      </c>
      <c r="H243" s="5" t="s">
        <v>324</v>
      </c>
      <c r="I243" s="5" t="s">
        <v>3263</v>
      </c>
      <c r="J243" s="5" t="s">
        <v>3264</v>
      </c>
      <c r="K243" s="5" t="s">
        <v>3265</v>
      </c>
      <c r="L243" s="5" t="s">
        <v>3266</v>
      </c>
      <c r="M243" s="5" t="s">
        <v>3267</v>
      </c>
      <c r="N243" s="5" t="s">
        <v>3268</v>
      </c>
      <c r="O243" s="5" t="s">
        <v>3269</v>
      </c>
      <c r="P243" s="5" t="s">
        <v>3270</v>
      </c>
      <c r="Q243" s="5" t="s">
        <v>3271</v>
      </c>
      <c r="R243" s="5" t="s">
        <v>3272</v>
      </c>
      <c r="S243" s="5" t="s">
        <v>3273</v>
      </c>
      <c r="U243" s="5" t="s">
        <v>3274</v>
      </c>
      <c r="V243" s="5" t="s">
        <v>3275</v>
      </c>
      <c r="Z243" s="5" t="s">
        <v>3276</v>
      </c>
      <c r="AA243" s="4"/>
      <c r="AB243" s="4"/>
    </row>
    <row r="244" spans="1:29" s="5" customFormat="1" x14ac:dyDescent="0.3">
      <c r="B244" s="5" t="s">
        <v>59</v>
      </c>
      <c r="D244" s="5" t="s">
        <v>60</v>
      </c>
      <c r="E244" s="5" t="s">
        <v>3277</v>
      </c>
      <c r="F244" s="5" t="s">
        <v>3278</v>
      </c>
      <c r="G244" s="5" t="s">
        <v>246</v>
      </c>
      <c r="H244" s="5" t="s">
        <v>3279</v>
      </c>
      <c r="I244" s="5" t="s">
        <v>3280</v>
      </c>
      <c r="J244" s="5" t="s">
        <v>3281</v>
      </c>
      <c r="K244" s="5" t="s">
        <v>3282</v>
      </c>
      <c r="L244" s="5" t="s">
        <v>3283</v>
      </c>
      <c r="M244" s="5" t="s">
        <v>3284</v>
      </c>
      <c r="N244" s="5" t="s">
        <v>3285</v>
      </c>
      <c r="O244" s="5" t="s">
        <v>3269</v>
      </c>
      <c r="P244" s="5" t="s">
        <v>3286</v>
      </c>
      <c r="Q244" s="5" t="s">
        <v>3287</v>
      </c>
      <c r="R244" s="5" t="s">
        <v>3288</v>
      </c>
      <c r="S244" s="5" t="s">
        <v>3289</v>
      </c>
      <c r="U244" s="5" t="s">
        <v>3290</v>
      </c>
      <c r="V244" s="5" t="s">
        <v>3291</v>
      </c>
      <c r="Z244" s="5" t="s">
        <v>3292</v>
      </c>
      <c r="AA244" s="4"/>
      <c r="AB244" s="4"/>
    </row>
    <row r="245" spans="1:29" s="5" customFormat="1" x14ac:dyDescent="0.3">
      <c r="B245" s="5" t="s">
        <v>59</v>
      </c>
      <c r="D245" s="5" t="s">
        <v>60</v>
      </c>
      <c r="E245" s="5" t="s">
        <v>3293</v>
      </c>
      <c r="F245" s="5" t="s">
        <v>3294</v>
      </c>
      <c r="G245" s="5" t="s">
        <v>246</v>
      </c>
      <c r="H245" s="5" t="s">
        <v>364</v>
      </c>
      <c r="I245" s="5" t="s">
        <v>3295</v>
      </c>
      <c r="J245" s="5" t="s">
        <v>3296</v>
      </c>
      <c r="K245" s="5" t="s">
        <v>3297</v>
      </c>
      <c r="L245" s="5" t="s">
        <v>3298</v>
      </c>
      <c r="M245" s="5" t="s">
        <v>3299</v>
      </c>
      <c r="N245" s="5" t="s">
        <v>3300</v>
      </c>
      <c r="O245" s="5" t="s">
        <v>3269</v>
      </c>
      <c r="P245" s="5" t="s">
        <v>3301</v>
      </c>
      <c r="Q245" s="5" t="s">
        <v>3302</v>
      </c>
      <c r="R245" s="5" t="s">
        <v>3303</v>
      </c>
      <c r="S245" s="5" t="s">
        <v>3304</v>
      </c>
      <c r="U245" s="5" t="s">
        <v>3305</v>
      </c>
      <c r="V245" s="5" t="s">
        <v>3306</v>
      </c>
      <c r="Z245" s="5" t="s">
        <v>3307</v>
      </c>
      <c r="AA245" s="4"/>
      <c r="AB245" s="4"/>
    </row>
    <row r="246" spans="1:29" s="5" customFormat="1" x14ac:dyDescent="0.3">
      <c r="B246" s="5" t="s">
        <v>59</v>
      </c>
      <c r="D246" s="5" t="s">
        <v>60</v>
      </c>
      <c r="E246" s="5" t="s">
        <v>3308</v>
      </c>
      <c r="F246" s="5" t="s">
        <v>3294</v>
      </c>
      <c r="G246" s="5" t="s">
        <v>246</v>
      </c>
      <c r="H246" s="5" t="s">
        <v>364</v>
      </c>
      <c r="I246" s="5" t="s">
        <v>3309</v>
      </c>
      <c r="J246" s="5" t="s">
        <v>3310</v>
      </c>
      <c r="K246" s="5" t="s">
        <v>3311</v>
      </c>
      <c r="L246" s="5" t="s">
        <v>3312</v>
      </c>
      <c r="M246" s="5" t="s">
        <v>3299</v>
      </c>
      <c r="N246" s="5" t="s">
        <v>3313</v>
      </c>
      <c r="O246" s="5" t="s">
        <v>2731</v>
      </c>
      <c r="P246" s="5" t="s">
        <v>3314</v>
      </c>
      <c r="Q246" s="5" t="s">
        <v>3315</v>
      </c>
      <c r="R246" s="5" t="s">
        <v>3316</v>
      </c>
      <c r="S246" s="5" t="s">
        <v>3317</v>
      </c>
      <c r="U246" s="5" t="s">
        <v>3318</v>
      </c>
      <c r="V246" s="5" t="s">
        <v>3306</v>
      </c>
      <c r="Z246" s="5" t="s">
        <v>3319</v>
      </c>
      <c r="AA246" s="4"/>
      <c r="AB246" s="4"/>
    </row>
    <row r="247" spans="1:29" s="5" customFormat="1" x14ac:dyDescent="0.3">
      <c r="B247" s="5" t="s">
        <v>59</v>
      </c>
      <c r="D247" s="5" t="s">
        <v>60</v>
      </c>
      <c r="E247" s="5" t="s">
        <v>3320</v>
      </c>
      <c r="F247" s="5" t="s">
        <v>3321</v>
      </c>
      <c r="G247" s="5" t="s">
        <v>246</v>
      </c>
      <c r="H247" s="5" t="s">
        <v>364</v>
      </c>
      <c r="I247" s="5" t="s">
        <v>3322</v>
      </c>
      <c r="J247" s="5" t="s">
        <v>3323</v>
      </c>
      <c r="K247" s="5" t="s">
        <v>3324</v>
      </c>
      <c r="L247" s="5" t="s">
        <v>3325</v>
      </c>
      <c r="M247" s="5" t="s">
        <v>3326</v>
      </c>
      <c r="N247" s="5" t="s">
        <v>3327</v>
      </c>
      <c r="O247" s="5" t="s">
        <v>3269</v>
      </c>
      <c r="P247" s="5" t="s">
        <v>3328</v>
      </c>
      <c r="Q247" s="5" t="s">
        <v>3329</v>
      </c>
      <c r="R247" s="5" t="s">
        <v>3330</v>
      </c>
      <c r="S247" s="5" t="s">
        <v>3331</v>
      </c>
      <c r="U247" s="5" t="s">
        <v>3332</v>
      </c>
      <c r="V247" s="5" t="s">
        <v>3333</v>
      </c>
      <c r="Z247" s="5" t="s">
        <v>3334</v>
      </c>
      <c r="AA247" s="4"/>
      <c r="AB247" s="4"/>
    </row>
    <row r="248" spans="1:29" s="5" customFormat="1" x14ac:dyDescent="0.3">
      <c r="B248" s="5" t="s">
        <v>59</v>
      </c>
      <c r="D248" s="5" t="s">
        <v>60</v>
      </c>
      <c r="E248" s="5" t="s">
        <v>3335</v>
      </c>
      <c r="F248" s="5" t="s">
        <v>3336</v>
      </c>
      <c r="G248" s="5" t="s">
        <v>246</v>
      </c>
      <c r="H248" s="5" t="s">
        <v>190</v>
      </c>
      <c r="I248" s="5" t="s">
        <v>3337</v>
      </c>
      <c r="J248" s="5" t="s">
        <v>3338</v>
      </c>
      <c r="K248" s="5" t="s">
        <v>3311</v>
      </c>
      <c r="L248" s="5" t="s">
        <v>3339</v>
      </c>
      <c r="M248" s="5" t="s">
        <v>3340</v>
      </c>
      <c r="N248" s="5" t="s">
        <v>3341</v>
      </c>
      <c r="O248" s="5" t="s">
        <v>2731</v>
      </c>
      <c r="P248" s="5" t="s">
        <v>3342</v>
      </c>
      <c r="Q248" s="5" t="s">
        <v>3343</v>
      </c>
      <c r="R248" s="5" t="s">
        <v>3344</v>
      </c>
      <c r="S248" s="5" t="s">
        <v>3345</v>
      </c>
      <c r="U248" s="5" t="s">
        <v>3346</v>
      </c>
      <c r="V248" s="5" t="s">
        <v>3347</v>
      </c>
      <c r="Z248" s="5" t="s">
        <v>3348</v>
      </c>
      <c r="AA248" s="4"/>
      <c r="AB248" s="4"/>
    </row>
    <row r="249" spans="1:29" s="5" customFormat="1" x14ac:dyDescent="0.3">
      <c r="B249" s="5" t="s">
        <v>59</v>
      </c>
      <c r="D249" s="5" t="s">
        <v>60</v>
      </c>
      <c r="E249" s="5" t="s">
        <v>3349</v>
      </c>
      <c r="F249" s="5" t="s">
        <v>3336</v>
      </c>
      <c r="G249" s="5" t="s">
        <v>246</v>
      </c>
      <c r="H249" s="5" t="s">
        <v>190</v>
      </c>
      <c r="I249" s="5" t="s">
        <v>3350</v>
      </c>
      <c r="J249" s="5" t="s">
        <v>3351</v>
      </c>
      <c r="K249" s="5" t="s">
        <v>3311</v>
      </c>
      <c r="L249" s="5" t="s">
        <v>3352</v>
      </c>
      <c r="M249" s="5" t="s">
        <v>3353</v>
      </c>
      <c r="N249" s="5" t="s">
        <v>3354</v>
      </c>
      <c r="O249" s="5" t="s">
        <v>2731</v>
      </c>
      <c r="P249" s="5" t="s">
        <v>3355</v>
      </c>
      <c r="Q249" s="5" t="s">
        <v>3356</v>
      </c>
      <c r="R249" s="5" t="s">
        <v>3357</v>
      </c>
      <c r="S249" s="5" t="s">
        <v>3358</v>
      </c>
      <c r="U249" s="5" t="s">
        <v>3359</v>
      </c>
      <c r="V249" s="5" t="s">
        <v>3360</v>
      </c>
      <c r="Z249" s="5" t="s">
        <v>3361</v>
      </c>
      <c r="AA249" s="4"/>
      <c r="AB249" s="4"/>
    </row>
    <row r="250" spans="1:29" s="5" customFormat="1" x14ac:dyDescent="0.3">
      <c r="B250" s="5" t="s">
        <v>59</v>
      </c>
      <c r="D250" s="5" t="s">
        <v>60</v>
      </c>
      <c r="E250" s="5" t="s">
        <v>3362</v>
      </c>
      <c r="F250" s="5" t="s">
        <v>3363</v>
      </c>
      <c r="G250" s="5" t="s">
        <v>246</v>
      </c>
      <c r="H250" s="5" t="s">
        <v>260</v>
      </c>
      <c r="I250" s="5" t="s">
        <v>3364</v>
      </c>
      <c r="J250" s="5" t="s">
        <v>3365</v>
      </c>
      <c r="K250" s="5" t="s">
        <v>3366</v>
      </c>
      <c r="L250" s="5" t="s">
        <v>3367</v>
      </c>
      <c r="M250" s="5" t="s">
        <v>3368</v>
      </c>
      <c r="N250" s="5" t="s">
        <v>3369</v>
      </c>
      <c r="O250" s="5" t="s">
        <v>2731</v>
      </c>
      <c r="P250" s="5" t="s">
        <v>3370</v>
      </c>
      <c r="Q250" s="5" t="s">
        <v>3371</v>
      </c>
      <c r="R250" s="5" t="s">
        <v>3372</v>
      </c>
      <c r="S250" s="5" t="s">
        <v>3373</v>
      </c>
      <c r="U250" s="5" t="s">
        <v>3374</v>
      </c>
      <c r="V250" s="5" t="s">
        <v>3375</v>
      </c>
      <c r="Z250" s="5" t="s">
        <v>3376</v>
      </c>
      <c r="AA250" s="4"/>
      <c r="AB250" s="4"/>
    </row>
    <row r="251" spans="1:29" s="5" customFormat="1" x14ac:dyDescent="0.3">
      <c r="A251" s="5" t="s">
        <v>3377</v>
      </c>
      <c r="B251" s="5" t="s">
        <v>59</v>
      </c>
      <c r="D251" s="5" t="s">
        <v>1341</v>
      </c>
      <c r="E251" s="5" t="s">
        <v>3378</v>
      </c>
      <c r="F251" s="5" t="s">
        <v>3379</v>
      </c>
      <c r="G251" s="5" t="s">
        <v>246</v>
      </c>
      <c r="H251" s="5" t="s">
        <v>190</v>
      </c>
      <c r="I251" s="5" t="s">
        <v>3380</v>
      </c>
      <c r="J251" s="5" t="s">
        <v>3381</v>
      </c>
      <c r="K251" s="5" t="s">
        <v>3382</v>
      </c>
      <c r="L251" s="5" t="s">
        <v>3383</v>
      </c>
      <c r="M251" s="5" t="s">
        <v>3384</v>
      </c>
      <c r="N251" s="5" t="s">
        <v>3385</v>
      </c>
      <c r="O251" s="5" t="s">
        <v>2731</v>
      </c>
      <c r="P251" s="5" t="s">
        <v>3386</v>
      </c>
      <c r="Q251" s="5" t="s">
        <v>3387</v>
      </c>
      <c r="R251" s="5" t="s">
        <v>3388</v>
      </c>
      <c r="S251" s="5" t="s">
        <v>3389</v>
      </c>
      <c r="U251" s="5" t="s">
        <v>3390</v>
      </c>
      <c r="V251" s="5" t="s">
        <v>3391</v>
      </c>
      <c r="Z251" s="5" t="s">
        <v>3392</v>
      </c>
      <c r="AA251" s="4"/>
      <c r="AB251" s="4"/>
    </row>
    <row r="252" spans="1:29" s="5" customFormat="1" x14ac:dyDescent="0.3">
      <c r="A252" s="5" t="s">
        <v>3393</v>
      </c>
      <c r="B252" s="5" t="s">
        <v>59</v>
      </c>
      <c r="D252" s="5" t="s">
        <v>1341</v>
      </c>
      <c r="E252" s="5" t="s">
        <v>3394</v>
      </c>
      <c r="F252" s="5" t="s">
        <v>3395</v>
      </c>
      <c r="G252" s="5" t="s">
        <v>246</v>
      </c>
      <c r="H252" s="5" t="s">
        <v>364</v>
      </c>
      <c r="I252" s="5" t="s">
        <v>3396</v>
      </c>
      <c r="J252" s="5" t="s">
        <v>3397</v>
      </c>
      <c r="K252" s="5" t="s">
        <v>3398</v>
      </c>
      <c r="L252" s="5" t="s">
        <v>3399</v>
      </c>
      <c r="M252" s="5" t="s">
        <v>3400</v>
      </c>
      <c r="N252" s="5" t="s">
        <v>3401</v>
      </c>
      <c r="O252" s="5" t="s">
        <v>2731</v>
      </c>
      <c r="P252" s="5" t="s">
        <v>3402</v>
      </c>
      <c r="Q252" s="5" t="s">
        <v>3403</v>
      </c>
      <c r="R252" s="5" t="s">
        <v>3404</v>
      </c>
      <c r="S252" s="5" t="s">
        <v>3405</v>
      </c>
      <c r="U252" s="5" t="s">
        <v>3406</v>
      </c>
      <c r="V252" s="5" t="s">
        <v>3407</v>
      </c>
      <c r="Z252" s="5" t="s">
        <v>3408</v>
      </c>
      <c r="AA252" s="4"/>
      <c r="AB252" s="4"/>
    </row>
    <row r="253" spans="1:29" s="5" customFormat="1" x14ac:dyDescent="0.3">
      <c r="A253" s="5" t="s">
        <v>3409</v>
      </c>
      <c r="B253" s="5" t="s">
        <v>59</v>
      </c>
      <c r="D253" s="5" t="s">
        <v>1341</v>
      </c>
      <c r="E253" s="5" t="s">
        <v>3410</v>
      </c>
      <c r="F253" s="5" t="s">
        <v>3411</v>
      </c>
      <c r="G253" s="5" t="s">
        <v>246</v>
      </c>
      <c r="H253" s="5" t="s">
        <v>283</v>
      </c>
      <c r="I253" s="5" t="s">
        <v>3412</v>
      </c>
      <c r="J253" s="5" t="s">
        <v>3413</v>
      </c>
      <c r="K253" s="5" t="s">
        <v>3414</v>
      </c>
      <c r="L253" s="5" t="s">
        <v>3415</v>
      </c>
      <c r="M253" s="5" t="s">
        <v>3416</v>
      </c>
      <c r="N253" s="5" t="s">
        <v>3417</v>
      </c>
      <c r="O253" s="5" t="s">
        <v>3269</v>
      </c>
      <c r="P253" s="5" t="s">
        <v>3418</v>
      </c>
      <c r="Q253" s="5" t="s">
        <v>3419</v>
      </c>
      <c r="R253" s="5" t="s">
        <v>3420</v>
      </c>
      <c r="S253" s="5" t="s">
        <v>3421</v>
      </c>
      <c r="U253" s="5" t="s">
        <v>3422</v>
      </c>
      <c r="V253" s="5" t="s">
        <v>3423</v>
      </c>
      <c r="Z253" s="5" t="s">
        <v>3424</v>
      </c>
      <c r="AA253" s="4"/>
      <c r="AB253" s="4"/>
    </row>
    <row r="254" spans="1:29" s="5" customFormat="1" x14ac:dyDescent="0.3">
      <c r="A254" s="5" t="s">
        <v>3425</v>
      </c>
      <c r="B254" s="5" t="s">
        <v>59</v>
      </c>
      <c r="D254" s="5" t="s">
        <v>1341</v>
      </c>
      <c r="E254" s="5" t="s">
        <v>3426</v>
      </c>
      <c r="F254" s="5" t="s">
        <v>3411</v>
      </c>
      <c r="G254" s="5" t="s">
        <v>246</v>
      </c>
      <c r="H254" s="5" t="s">
        <v>283</v>
      </c>
      <c r="I254" s="5" t="s">
        <v>3427</v>
      </c>
      <c r="J254" s="5" t="s">
        <v>3428</v>
      </c>
      <c r="K254" s="5" t="s">
        <v>3429</v>
      </c>
      <c r="L254" s="5" t="s">
        <v>3430</v>
      </c>
      <c r="M254" s="5" t="s">
        <v>3431</v>
      </c>
      <c r="N254" s="5" t="s">
        <v>3432</v>
      </c>
      <c r="O254" s="5" t="s">
        <v>3269</v>
      </c>
      <c r="P254" s="5" t="s">
        <v>3433</v>
      </c>
      <c r="Q254" s="5" t="s">
        <v>3434</v>
      </c>
      <c r="R254" s="5" t="s">
        <v>3435</v>
      </c>
      <c r="S254" s="5" t="s">
        <v>3436</v>
      </c>
      <c r="U254" s="5" t="s">
        <v>3437</v>
      </c>
      <c r="V254" s="5" t="s">
        <v>3438</v>
      </c>
      <c r="Z254" s="5" t="s">
        <v>3439</v>
      </c>
      <c r="AA254" s="4"/>
      <c r="AB254" s="4"/>
    </row>
    <row r="255" spans="1:29" s="5" customFormat="1" x14ac:dyDescent="0.3">
      <c r="A255" s="5" t="s">
        <v>3440</v>
      </c>
      <c r="B255" s="5" t="s">
        <v>59</v>
      </c>
      <c r="D255" s="5" t="s">
        <v>1341</v>
      </c>
      <c r="E255" s="5" t="s">
        <v>3441</v>
      </c>
      <c r="F255" s="5" t="s">
        <v>3442</v>
      </c>
      <c r="G255" s="5" t="s">
        <v>246</v>
      </c>
      <c r="H255" s="5" t="s">
        <v>283</v>
      </c>
      <c r="I255" s="5" t="s">
        <v>3443</v>
      </c>
      <c r="J255" s="5" t="s">
        <v>3444</v>
      </c>
      <c r="K255" s="5" t="s">
        <v>3445</v>
      </c>
      <c r="L255" s="5" t="s">
        <v>3446</v>
      </c>
      <c r="M255" s="5" t="s">
        <v>3447</v>
      </c>
      <c r="N255" s="5" t="s">
        <v>3448</v>
      </c>
      <c r="O255" s="5" t="s">
        <v>2731</v>
      </c>
      <c r="P255" s="5" t="s">
        <v>3449</v>
      </c>
      <c r="Q255" s="5" t="s">
        <v>3450</v>
      </c>
      <c r="R255" s="5" t="s">
        <v>3451</v>
      </c>
      <c r="S255" s="5" t="s">
        <v>3452</v>
      </c>
      <c r="U255" s="5" t="s">
        <v>3453</v>
      </c>
      <c r="V255" s="5" t="s">
        <v>3454</v>
      </c>
      <c r="Z255" s="5" t="s">
        <v>3455</v>
      </c>
      <c r="AA255" s="4"/>
      <c r="AB255" s="4"/>
    </row>
    <row r="256" spans="1:29" s="5" customFormat="1" x14ac:dyDescent="0.3">
      <c r="A256" s="5" t="s">
        <v>3456</v>
      </c>
      <c r="B256" s="5" t="s">
        <v>59</v>
      </c>
      <c r="D256" s="5" t="s">
        <v>60</v>
      </c>
      <c r="E256" s="5" t="s">
        <v>3457</v>
      </c>
      <c r="F256" s="5" t="s">
        <v>3458</v>
      </c>
      <c r="G256" s="5" t="s">
        <v>246</v>
      </c>
      <c r="H256" s="5" t="s">
        <v>324</v>
      </c>
      <c r="I256" s="5" t="s">
        <v>202</v>
      </c>
      <c r="J256" s="5" t="s">
        <v>3459</v>
      </c>
      <c r="K256" s="5" t="s">
        <v>3460</v>
      </c>
      <c r="L256" s="5" t="s">
        <v>3461</v>
      </c>
      <c r="M256" s="5" t="s">
        <v>3462</v>
      </c>
      <c r="N256" s="5" t="s">
        <v>3463</v>
      </c>
      <c r="O256" s="5" t="s">
        <v>3269</v>
      </c>
      <c r="P256" s="5" t="s">
        <v>3464</v>
      </c>
      <c r="Q256" s="5" t="s">
        <v>3465</v>
      </c>
      <c r="R256" s="5" t="s">
        <v>3466</v>
      </c>
      <c r="S256" s="5" t="s">
        <v>3467</v>
      </c>
      <c r="U256" s="5" t="s">
        <v>3468</v>
      </c>
      <c r="V256" s="5" t="s">
        <v>3469</v>
      </c>
      <c r="Z256" s="5" t="s">
        <v>3470</v>
      </c>
      <c r="AA256" s="4"/>
      <c r="AB256" s="4"/>
    </row>
    <row r="257" spans="1:28" s="5" customFormat="1" x14ac:dyDescent="0.3">
      <c r="A257" s="5" t="s">
        <v>3471</v>
      </c>
      <c r="B257" s="5" t="s">
        <v>59</v>
      </c>
      <c r="D257" s="5" t="s">
        <v>60</v>
      </c>
      <c r="E257" s="5" t="s">
        <v>3472</v>
      </c>
      <c r="F257" s="5" t="s">
        <v>3458</v>
      </c>
      <c r="G257" s="5" t="s">
        <v>246</v>
      </c>
      <c r="H257" s="5" t="s">
        <v>324</v>
      </c>
      <c r="I257" s="5" t="s">
        <v>3473</v>
      </c>
      <c r="J257" s="5" t="s">
        <v>3474</v>
      </c>
      <c r="K257" s="5" t="s">
        <v>3475</v>
      </c>
      <c r="L257" s="5" t="s">
        <v>3476</v>
      </c>
      <c r="M257" s="5" t="s">
        <v>3477</v>
      </c>
      <c r="N257" s="5" t="s">
        <v>3478</v>
      </c>
      <c r="O257" s="5" t="s">
        <v>3269</v>
      </c>
      <c r="P257" s="5" t="s">
        <v>3479</v>
      </c>
      <c r="Q257" s="5" t="s">
        <v>3480</v>
      </c>
      <c r="R257" s="5" t="s">
        <v>3481</v>
      </c>
      <c r="S257" s="5" t="s">
        <v>3482</v>
      </c>
      <c r="U257" s="5" t="s">
        <v>3483</v>
      </c>
      <c r="V257" s="5" t="s">
        <v>3484</v>
      </c>
      <c r="Z257" s="5" t="s">
        <v>3485</v>
      </c>
      <c r="AA257" s="4"/>
      <c r="AB257" s="4"/>
    </row>
    <row r="258" spans="1:28" s="5" customFormat="1" x14ac:dyDescent="0.3">
      <c r="A258" s="5" t="s">
        <v>3486</v>
      </c>
      <c r="B258" s="5" t="s">
        <v>59</v>
      </c>
      <c r="D258" s="5" t="s">
        <v>60</v>
      </c>
      <c r="E258" s="5" t="s">
        <v>3487</v>
      </c>
      <c r="F258" s="5" t="s">
        <v>3488</v>
      </c>
      <c r="G258" s="5" t="s">
        <v>246</v>
      </c>
      <c r="H258" s="5" t="s">
        <v>3279</v>
      </c>
      <c r="I258" s="5" t="s">
        <v>3473</v>
      </c>
      <c r="J258" s="5" t="s">
        <v>3489</v>
      </c>
      <c r="K258" s="5" t="s">
        <v>3490</v>
      </c>
      <c r="L258" s="5" t="s">
        <v>3491</v>
      </c>
      <c r="M258" s="7">
        <v>46326</v>
      </c>
      <c r="N258" s="5" t="s">
        <v>3492</v>
      </c>
      <c r="O258" s="5" t="s">
        <v>3269</v>
      </c>
      <c r="P258" s="5" t="s">
        <v>3493</v>
      </c>
      <c r="Q258" s="5" t="s">
        <v>3494</v>
      </c>
      <c r="R258" s="5" t="s">
        <v>3495</v>
      </c>
      <c r="S258" s="5" t="s">
        <v>3496</v>
      </c>
      <c r="U258" s="5" t="s">
        <v>3497</v>
      </c>
      <c r="V258" s="5" t="s">
        <v>3498</v>
      </c>
      <c r="Z258" s="5" t="s">
        <v>3499</v>
      </c>
      <c r="AA258" s="4"/>
      <c r="AB258" s="4"/>
    </row>
    <row r="259" spans="1:28" s="5" customFormat="1" x14ac:dyDescent="0.3">
      <c r="A259" s="5" t="s">
        <v>3500</v>
      </c>
      <c r="B259" s="5" t="s">
        <v>59</v>
      </c>
      <c r="D259" s="5" t="s">
        <v>60</v>
      </c>
      <c r="E259" s="5" t="s">
        <v>3501</v>
      </c>
      <c r="F259" s="5" t="s">
        <v>3502</v>
      </c>
      <c r="G259" s="5" t="s">
        <v>246</v>
      </c>
      <c r="H259" s="5" t="s">
        <v>3279</v>
      </c>
      <c r="I259" s="5" t="s">
        <v>202</v>
      </c>
      <c r="J259" s="5" t="s">
        <v>3503</v>
      </c>
      <c r="K259" s="5" t="s">
        <v>3504</v>
      </c>
      <c r="L259" s="5" t="s">
        <v>3505</v>
      </c>
      <c r="M259" s="5" t="s">
        <v>3506</v>
      </c>
      <c r="N259" s="5" t="s">
        <v>3507</v>
      </c>
      <c r="O259" s="5" t="s">
        <v>3269</v>
      </c>
      <c r="P259" s="5" t="s">
        <v>3508</v>
      </c>
      <c r="Q259" s="5" t="s">
        <v>3509</v>
      </c>
      <c r="R259" s="5" t="s">
        <v>3510</v>
      </c>
      <c r="S259" s="5" t="s">
        <v>3511</v>
      </c>
      <c r="U259" s="5" t="s">
        <v>3512</v>
      </c>
      <c r="V259" s="5" t="s">
        <v>3513</v>
      </c>
      <c r="Z259" s="5" t="s">
        <v>3514</v>
      </c>
      <c r="AA259" s="4"/>
      <c r="AB259" s="4"/>
    </row>
    <row r="260" spans="1:28" s="5" customFormat="1" x14ac:dyDescent="0.3">
      <c r="A260" s="5" t="s">
        <v>3515</v>
      </c>
      <c r="B260" s="5" t="s">
        <v>59</v>
      </c>
      <c r="D260" s="5" t="s">
        <v>60</v>
      </c>
      <c r="E260" s="5" t="s">
        <v>3516</v>
      </c>
      <c r="F260" s="5" t="s">
        <v>3517</v>
      </c>
      <c r="G260" s="5" t="s">
        <v>246</v>
      </c>
      <c r="H260" s="5" t="s">
        <v>3518</v>
      </c>
      <c r="I260" s="5" t="s">
        <v>3519</v>
      </c>
      <c r="J260" s="5" t="s">
        <v>3520</v>
      </c>
      <c r="K260" s="5" t="s">
        <v>3521</v>
      </c>
      <c r="L260" s="5" t="s">
        <v>3522</v>
      </c>
      <c r="M260" s="5" t="s">
        <v>3523</v>
      </c>
      <c r="N260" s="5" t="s">
        <v>3524</v>
      </c>
      <c r="O260" s="5" t="s">
        <v>3269</v>
      </c>
      <c r="P260" s="5" t="s">
        <v>3525</v>
      </c>
      <c r="Q260" s="5" t="s">
        <v>3526</v>
      </c>
      <c r="R260" s="5" t="s">
        <v>3527</v>
      </c>
      <c r="S260" s="5" t="s">
        <v>3528</v>
      </c>
      <c r="U260" s="5" t="s">
        <v>3529</v>
      </c>
      <c r="V260" s="5" t="s">
        <v>3530</v>
      </c>
      <c r="Z260" s="5" t="s">
        <v>3531</v>
      </c>
      <c r="AA260" s="4"/>
      <c r="AB260" s="4"/>
    </row>
    <row r="261" spans="1:28" s="5" customFormat="1" x14ac:dyDescent="0.3">
      <c r="A261" s="5" t="s">
        <v>3532</v>
      </c>
      <c r="B261" s="5" t="s">
        <v>59</v>
      </c>
      <c r="D261" s="5" t="s">
        <v>60</v>
      </c>
      <c r="E261" s="5" t="s">
        <v>3533</v>
      </c>
      <c r="F261" s="5" t="s">
        <v>3517</v>
      </c>
      <c r="G261" s="5" t="s">
        <v>246</v>
      </c>
      <c r="H261" s="5" t="s">
        <v>3518</v>
      </c>
      <c r="I261" s="5" t="s">
        <v>3534</v>
      </c>
      <c r="J261" s="5" t="s">
        <v>3535</v>
      </c>
      <c r="K261" s="5" t="s">
        <v>3521</v>
      </c>
      <c r="L261" s="5" t="s">
        <v>3536</v>
      </c>
      <c r="M261" s="5" t="s">
        <v>3537</v>
      </c>
      <c r="N261" s="5" t="s">
        <v>3538</v>
      </c>
      <c r="O261" s="5" t="s">
        <v>2731</v>
      </c>
      <c r="P261" s="5" t="s">
        <v>3539</v>
      </c>
      <c r="Q261" s="5" t="s">
        <v>3540</v>
      </c>
      <c r="R261" s="5" t="s">
        <v>3541</v>
      </c>
      <c r="S261" s="5" t="s">
        <v>3542</v>
      </c>
      <c r="U261" s="5" t="s">
        <v>3543</v>
      </c>
      <c r="V261" s="5" t="s">
        <v>3544</v>
      </c>
      <c r="Z261" s="5" t="s">
        <v>3545</v>
      </c>
      <c r="AA261" s="4"/>
      <c r="AB261" s="4"/>
    </row>
    <row r="262" spans="1:28" s="5" customFormat="1" x14ac:dyDescent="0.3">
      <c r="A262" s="5" t="s">
        <v>3546</v>
      </c>
      <c r="B262" s="5" t="s">
        <v>59</v>
      </c>
      <c r="D262" s="5" t="s">
        <v>60</v>
      </c>
      <c r="E262" s="5" t="s">
        <v>3547</v>
      </c>
      <c r="F262" s="5" t="s">
        <v>3548</v>
      </c>
      <c r="G262" s="5" t="s">
        <v>246</v>
      </c>
      <c r="H262" s="5" t="s">
        <v>3549</v>
      </c>
      <c r="I262" s="5" t="s">
        <v>3473</v>
      </c>
      <c r="J262" s="5" t="s">
        <v>3550</v>
      </c>
      <c r="K262" s="5" t="s">
        <v>3551</v>
      </c>
      <c r="L262" s="5" t="s">
        <v>3552</v>
      </c>
      <c r="M262" s="5" t="s">
        <v>3553</v>
      </c>
      <c r="N262" s="5" t="s">
        <v>3554</v>
      </c>
      <c r="O262" s="5" t="s">
        <v>3269</v>
      </c>
      <c r="P262" s="5" t="s">
        <v>3555</v>
      </c>
      <c r="Q262" s="5" t="s">
        <v>3556</v>
      </c>
      <c r="R262" s="5" t="s">
        <v>3557</v>
      </c>
      <c r="S262" s="5" t="s">
        <v>3558</v>
      </c>
      <c r="U262" s="5" t="s">
        <v>3559</v>
      </c>
      <c r="V262" s="5" t="s">
        <v>3560</v>
      </c>
      <c r="Z262" s="5" t="s">
        <v>3561</v>
      </c>
      <c r="AA262" s="4"/>
      <c r="AB262" s="4"/>
    </row>
    <row r="263" spans="1:28" s="5" customFormat="1" x14ac:dyDescent="0.3">
      <c r="A263" s="5" t="s">
        <v>3562</v>
      </c>
      <c r="B263" s="5" t="s">
        <v>59</v>
      </c>
      <c r="D263" s="5" t="s">
        <v>1341</v>
      </c>
      <c r="E263" s="5" t="s">
        <v>3563</v>
      </c>
      <c r="F263" s="5" t="s">
        <v>3564</v>
      </c>
      <c r="G263" s="5" t="s">
        <v>246</v>
      </c>
      <c r="H263" s="5" t="s">
        <v>324</v>
      </c>
      <c r="I263" s="5" t="s">
        <v>3473</v>
      </c>
      <c r="J263" s="5" t="s">
        <v>3565</v>
      </c>
      <c r="K263" s="5" t="s">
        <v>3566</v>
      </c>
      <c r="L263" s="5" t="s">
        <v>3567</v>
      </c>
      <c r="M263" s="5" t="s">
        <v>3568</v>
      </c>
      <c r="N263" s="5" t="s">
        <v>3569</v>
      </c>
      <c r="O263" s="5" t="s">
        <v>3269</v>
      </c>
      <c r="P263" s="5" t="s">
        <v>3570</v>
      </c>
      <c r="Q263" s="5" t="s">
        <v>3571</v>
      </c>
      <c r="R263" s="5" t="s">
        <v>3572</v>
      </c>
      <c r="S263" s="5" t="s">
        <v>3573</v>
      </c>
      <c r="U263" s="5" t="s">
        <v>3574</v>
      </c>
      <c r="V263" s="5" t="s">
        <v>3575</v>
      </c>
      <c r="Z263" s="5" t="s">
        <v>3576</v>
      </c>
      <c r="AA263" s="4"/>
      <c r="AB263" s="4"/>
    </row>
    <row r="264" spans="1:28" s="5" customFormat="1" x14ac:dyDescent="0.3">
      <c r="A264" s="5" t="s">
        <v>3577</v>
      </c>
      <c r="B264" s="5" t="s">
        <v>59</v>
      </c>
      <c r="D264" s="5" t="s">
        <v>60</v>
      </c>
      <c r="E264" s="5" t="s">
        <v>3578</v>
      </c>
      <c r="F264" s="5" t="s">
        <v>3579</v>
      </c>
      <c r="G264" s="5" t="s">
        <v>705</v>
      </c>
      <c r="H264" s="5" t="s">
        <v>706</v>
      </c>
      <c r="I264" s="5" t="s">
        <v>3580</v>
      </c>
      <c r="J264" s="5" t="s">
        <v>3581</v>
      </c>
      <c r="K264" s="5" t="s">
        <v>3521</v>
      </c>
      <c r="L264" s="5" t="s">
        <v>3582</v>
      </c>
      <c r="M264" s="5" t="s">
        <v>3583</v>
      </c>
      <c r="N264" s="5" t="s">
        <v>3584</v>
      </c>
      <c r="O264" s="5" t="s">
        <v>2731</v>
      </c>
      <c r="P264" s="5" t="s">
        <v>3585</v>
      </c>
      <c r="Q264" s="5" t="s">
        <v>3586</v>
      </c>
      <c r="R264" s="5" t="s">
        <v>3587</v>
      </c>
      <c r="S264" s="5" t="s">
        <v>3588</v>
      </c>
      <c r="U264" s="5" t="s">
        <v>3589</v>
      </c>
      <c r="V264" s="5" t="s">
        <v>3590</v>
      </c>
      <c r="Z264" s="5" t="s">
        <v>3591</v>
      </c>
      <c r="AA264" s="4"/>
      <c r="AB264" s="4"/>
    </row>
    <row r="265" spans="1:28" s="5" customFormat="1" x14ac:dyDescent="0.3">
      <c r="A265" s="5" t="s">
        <v>3592</v>
      </c>
      <c r="B265" s="5" t="s">
        <v>59</v>
      </c>
      <c r="D265" s="5" t="s">
        <v>60</v>
      </c>
      <c r="E265" s="5" t="s">
        <v>3593</v>
      </c>
      <c r="F265" s="5" t="s">
        <v>3579</v>
      </c>
      <c r="G265" s="5" t="s">
        <v>705</v>
      </c>
      <c r="H265" s="5" t="s">
        <v>706</v>
      </c>
      <c r="I265" s="5" t="s">
        <v>3580</v>
      </c>
      <c r="J265" s="5" t="s">
        <v>3581</v>
      </c>
      <c r="K265" s="5" t="s">
        <v>3521</v>
      </c>
      <c r="L265" s="5" t="s">
        <v>3594</v>
      </c>
      <c r="M265" s="5" t="s">
        <v>3583</v>
      </c>
      <c r="N265" s="5" t="s">
        <v>3595</v>
      </c>
      <c r="O265" s="5" t="s">
        <v>2731</v>
      </c>
      <c r="P265" s="5" t="s">
        <v>3596</v>
      </c>
      <c r="Q265" s="5" t="s">
        <v>3597</v>
      </c>
      <c r="R265" s="5" t="s">
        <v>3598</v>
      </c>
      <c r="S265" s="5" t="s">
        <v>3599</v>
      </c>
      <c r="U265" s="5" t="s">
        <v>3600</v>
      </c>
      <c r="V265" s="5" t="s">
        <v>3601</v>
      </c>
      <c r="Z265" s="5" t="s">
        <v>3602</v>
      </c>
      <c r="AA265" s="4"/>
      <c r="AB265" s="4"/>
    </row>
    <row r="266" spans="1:28" s="5" customFormat="1" x14ac:dyDescent="0.3">
      <c r="A266" s="5" t="s">
        <v>3603</v>
      </c>
      <c r="B266" s="5" t="s">
        <v>59</v>
      </c>
      <c r="D266" s="5" t="s">
        <v>60</v>
      </c>
      <c r="E266" s="5" t="s">
        <v>3604</v>
      </c>
      <c r="F266" s="5" t="s">
        <v>3605</v>
      </c>
      <c r="G266" s="5" t="s">
        <v>705</v>
      </c>
      <c r="H266" s="5" t="s">
        <v>706</v>
      </c>
      <c r="I266" s="5" t="s">
        <v>3606</v>
      </c>
      <c r="J266" s="5" t="s">
        <v>3607</v>
      </c>
      <c r="K266" s="5" t="s">
        <v>3608</v>
      </c>
      <c r="L266" s="5" t="s">
        <v>3609</v>
      </c>
      <c r="M266" s="5" t="s">
        <v>3610</v>
      </c>
      <c r="N266" s="5" t="s">
        <v>3611</v>
      </c>
      <c r="O266" s="5" t="s">
        <v>3269</v>
      </c>
      <c r="P266" s="5" t="s">
        <v>3612</v>
      </c>
      <c r="Q266" s="5" t="s">
        <v>3613</v>
      </c>
      <c r="R266" s="5" t="s">
        <v>3614</v>
      </c>
      <c r="S266" s="5" t="s">
        <v>3615</v>
      </c>
      <c r="U266" s="5" t="s">
        <v>3616</v>
      </c>
      <c r="V266" s="5" t="s">
        <v>3617</v>
      </c>
      <c r="Z266" s="5" t="s">
        <v>3618</v>
      </c>
      <c r="AA266" s="4"/>
      <c r="AB266" s="4"/>
    </row>
    <row r="267" spans="1:28" s="5" customFormat="1" x14ac:dyDescent="0.3">
      <c r="A267" s="5" t="s">
        <v>3619</v>
      </c>
      <c r="B267" s="5" t="s">
        <v>59</v>
      </c>
      <c r="D267" s="5" t="s">
        <v>60</v>
      </c>
      <c r="E267" s="5" t="s">
        <v>3620</v>
      </c>
      <c r="F267" s="5" t="s">
        <v>3621</v>
      </c>
      <c r="G267" s="5" t="s">
        <v>705</v>
      </c>
      <c r="H267" s="5" t="s">
        <v>3622</v>
      </c>
      <c r="I267" s="5" t="s">
        <v>3623</v>
      </c>
      <c r="J267" s="5" t="s">
        <v>3624</v>
      </c>
      <c r="K267" s="5" t="s">
        <v>3625</v>
      </c>
      <c r="L267" s="5" t="s">
        <v>3626</v>
      </c>
      <c r="M267" s="5" t="s">
        <v>3627</v>
      </c>
      <c r="N267" s="5" t="s">
        <v>3628</v>
      </c>
      <c r="O267" s="5" t="s">
        <v>2731</v>
      </c>
      <c r="P267" s="5" t="s">
        <v>3629</v>
      </c>
      <c r="Q267" s="5" t="s">
        <v>3630</v>
      </c>
      <c r="R267" s="5" t="s">
        <v>3631</v>
      </c>
      <c r="S267" s="5" t="s">
        <v>3632</v>
      </c>
      <c r="U267" s="5" t="s">
        <v>3633</v>
      </c>
      <c r="V267" s="5" t="s">
        <v>3634</v>
      </c>
      <c r="Z267" s="5" t="s">
        <v>3635</v>
      </c>
      <c r="AA267" s="4"/>
      <c r="AB267" s="4"/>
    </row>
    <row r="268" spans="1:28" s="5" customFormat="1" x14ac:dyDescent="0.3">
      <c r="A268" s="5" t="s">
        <v>3636</v>
      </c>
      <c r="B268" s="5" t="s">
        <v>59</v>
      </c>
      <c r="D268" s="5" t="s">
        <v>60</v>
      </c>
      <c r="E268" s="5" t="s">
        <v>3637</v>
      </c>
      <c r="F268" s="5" t="s">
        <v>3638</v>
      </c>
      <c r="G268" s="5" t="s">
        <v>705</v>
      </c>
      <c r="H268" s="5" t="s">
        <v>3622</v>
      </c>
      <c r="I268" s="5" t="s">
        <v>3639</v>
      </c>
      <c r="J268" s="5" t="s">
        <v>3640</v>
      </c>
      <c r="K268" s="5" t="s">
        <v>3641</v>
      </c>
      <c r="L268" s="5" t="s">
        <v>3642</v>
      </c>
      <c r="M268" s="5" t="s">
        <v>3643</v>
      </c>
      <c r="N268" s="5" t="s">
        <v>3644</v>
      </c>
      <c r="O268" s="5" t="s">
        <v>2731</v>
      </c>
      <c r="P268" s="5" t="s">
        <v>3645</v>
      </c>
      <c r="Q268" s="5" t="s">
        <v>3646</v>
      </c>
      <c r="R268" s="5" t="s">
        <v>3647</v>
      </c>
      <c r="S268" s="5" t="s">
        <v>3648</v>
      </c>
      <c r="U268" s="5" t="s">
        <v>3649</v>
      </c>
      <c r="V268" s="5" t="s">
        <v>3650</v>
      </c>
      <c r="Z268" s="5" t="s">
        <v>3651</v>
      </c>
      <c r="AA268" s="4"/>
      <c r="AB268" s="4"/>
    </row>
    <row r="269" spans="1:28" s="5" customFormat="1" x14ac:dyDescent="0.3">
      <c r="A269" s="5" t="s">
        <v>3652</v>
      </c>
      <c r="B269" s="5" t="s">
        <v>59</v>
      </c>
      <c r="D269" s="5" t="s">
        <v>60</v>
      </c>
      <c r="E269" s="5" t="s">
        <v>3653</v>
      </c>
      <c r="F269" s="5" t="s">
        <v>3654</v>
      </c>
      <c r="G269" s="5" t="s">
        <v>705</v>
      </c>
      <c r="H269" s="5" t="s">
        <v>3655</v>
      </c>
      <c r="I269" s="5" t="s">
        <v>3656</v>
      </c>
      <c r="J269" s="5" t="s">
        <v>3657</v>
      </c>
      <c r="K269" s="5" t="s">
        <v>3658</v>
      </c>
      <c r="L269" s="5" t="s">
        <v>3659</v>
      </c>
      <c r="M269" s="5" t="s">
        <v>3660</v>
      </c>
      <c r="N269" s="5" t="s">
        <v>3661</v>
      </c>
      <c r="O269" s="5" t="s">
        <v>2731</v>
      </c>
      <c r="P269" s="5" t="s">
        <v>3662</v>
      </c>
      <c r="Q269" s="5" t="s">
        <v>3663</v>
      </c>
      <c r="R269" s="5" t="s">
        <v>3664</v>
      </c>
      <c r="S269" s="5" t="s">
        <v>3665</v>
      </c>
      <c r="U269" s="5" t="s">
        <v>3666</v>
      </c>
      <c r="V269" s="5" t="s">
        <v>3667</v>
      </c>
      <c r="Z269" s="5" t="s">
        <v>3668</v>
      </c>
      <c r="AA269" s="4"/>
      <c r="AB269" s="4"/>
    </row>
    <row r="270" spans="1:28" s="5" customFormat="1" x14ac:dyDescent="0.3">
      <c r="A270" s="5" t="s">
        <v>3669</v>
      </c>
      <c r="B270" s="5" t="s">
        <v>59</v>
      </c>
      <c r="D270" s="5" t="s">
        <v>60</v>
      </c>
      <c r="E270" s="5" t="s">
        <v>3670</v>
      </c>
      <c r="F270" s="5" t="s">
        <v>3671</v>
      </c>
      <c r="G270" s="5" t="s">
        <v>705</v>
      </c>
      <c r="H270" s="5" t="s">
        <v>706</v>
      </c>
      <c r="I270" s="5" t="s">
        <v>3672</v>
      </c>
      <c r="J270" s="5" t="s">
        <v>3673</v>
      </c>
      <c r="K270" s="5" t="s">
        <v>3674</v>
      </c>
      <c r="L270" s="5" t="s">
        <v>3675</v>
      </c>
      <c r="M270" s="5" t="s">
        <v>3676</v>
      </c>
      <c r="N270" s="5" t="s">
        <v>3677</v>
      </c>
      <c r="O270" s="5" t="s">
        <v>2731</v>
      </c>
      <c r="P270" s="5" t="s">
        <v>3678</v>
      </c>
      <c r="Q270" s="5" t="s">
        <v>3679</v>
      </c>
      <c r="R270" s="5" t="s">
        <v>3680</v>
      </c>
      <c r="S270" s="5" t="s">
        <v>3681</v>
      </c>
      <c r="U270" s="5" t="s">
        <v>3682</v>
      </c>
      <c r="V270" s="5" t="s">
        <v>3683</v>
      </c>
      <c r="Z270" s="5" t="s">
        <v>3684</v>
      </c>
      <c r="AA270" s="4"/>
      <c r="AB270" s="4"/>
    </row>
    <row r="271" spans="1:28" s="5" customFormat="1" x14ac:dyDescent="0.3">
      <c r="A271" s="5" t="s">
        <v>3685</v>
      </c>
      <c r="B271" s="5" t="s">
        <v>59</v>
      </c>
      <c r="D271" s="5" t="s">
        <v>1341</v>
      </c>
      <c r="E271" s="5" t="s">
        <v>3686</v>
      </c>
      <c r="F271" s="5" t="s">
        <v>3687</v>
      </c>
      <c r="G271" s="5" t="s">
        <v>705</v>
      </c>
      <c r="H271" s="5" t="s">
        <v>706</v>
      </c>
      <c r="I271" s="5" t="s">
        <v>3688</v>
      </c>
      <c r="J271" s="5" t="s">
        <v>3689</v>
      </c>
      <c r="K271" s="5" t="s">
        <v>3690</v>
      </c>
      <c r="L271" s="5" t="s">
        <v>3691</v>
      </c>
      <c r="M271" s="5" t="s">
        <v>3692</v>
      </c>
      <c r="N271" s="5" t="s">
        <v>3693</v>
      </c>
      <c r="O271" s="5" t="s">
        <v>3269</v>
      </c>
      <c r="P271" s="5" t="s">
        <v>3694</v>
      </c>
      <c r="Q271" s="5" t="s">
        <v>3695</v>
      </c>
      <c r="R271" s="5" t="s">
        <v>3696</v>
      </c>
      <c r="S271" s="5" t="s">
        <v>3697</v>
      </c>
      <c r="U271" s="5" t="s">
        <v>3698</v>
      </c>
      <c r="V271" s="5" t="s">
        <v>3699</v>
      </c>
      <c r="Z271" s="5" t="s">
        <v>3700</v>
      </c>
      <c r="AA271" s="4"/>
      <c r="AB271" s="4"/>
    </row>
    <row r="272" spans="1:28" s="5" customFormat="1" x14ac:dyDescent="0.3">
      <c r="A272" s="5" t="s">
        <v>3701</v>
      </c>
      <c r="B272" s="5" t="s">
        <v>59</v>
      </c>
      <c r="D272" s="5" t="s">
        <v>1341</v>
      </c>
      <c r="E272" s="5" t="s">
        <v>3702</v>
      </c>
      <c r="F272" s="5" t="s">
        <v>3703</v>
      </c>
      <c r="G272" s="5" t="s">
        <v>705</v>
      </c>
      <c r="H272" s="5" t="s">
        <v>706</v>
      </c>
      <c r="I272" s="5" t="s">
        <v>3704</v>
      </c>
      <c r="J272" s="5" t="s">
        <v>3705</v>
      </c>
      <c r="K272" s="5" t="s">
        <v>3706</v>
      </c>
      <c r="L272" s="5" t="s">
        <v>3707</v>
      </c>
      <c r="M272" s="5" t="s">
        <v>3708</v>
      </c>
      <c r="N272" s="5" t="s">
        <v>3709</v>
      </c>
      <c r="O272" s="5" t="s">
        <v>2731</v>
      </c>
      <c r="P272" s="5" t="s">
        <v>3710</v>
      </c>
      <c r="Q272" s="5" t="s">
        <v>3711</v>
      </c>
      <c r="R272" s="5" t="s">
        <v>3712</v>
      </c>
      <c r="S272" s="5" t="s">
        <v>3713</v>
      </c>
      <c r="U272" s="5" t="s">
        <v>3714</v>
      </c>
      <c r="V272" s="5" t="s">
        <v>3715</v>
      </c>
      <c r="Z272" s="5" t="s">
        <v>3716</v>
      </c>
      <c r="AA272" s="4"/>
      <c r="AB272" s="4"/>
    </row>
    <row r="273" spans="1:28" s="5" customFormat="1" x14ac:dyDescent="0.3">
      <c r="A273" s="5" t="s">
        <v>3717</v>
      </c>
      <c r="B273" s="5" t="s">
        <v>59</v>
      </c>
      <c r="D273" s="5" t="s">
        <v>60</v>
      </c>
      <c r="E273" s="5" t="s">
        <v>3718</v>
      </c>
      <c r="F273" s="5" t="s">
        <v>3719</v>
      </c>
      <c r="G273" s="5" t="s">
        <v>705</v>
      </c>
      <c r="H273" s="5" t="s">
        <v>706</v>
      </c>
      <c r="I273" s="5" t="s">
        <v>3720</v>
      </c>
      <c r="J273" s="5" t="s">
        <v>3721</v>
      </c>
      <c r="K273" s="5" t="s">
        <v>3521</v>
      </c>
      <c r="L273" s="5" t="s">
        <v>3722</v>
      </c>
      <c r="M273" s="5" t="s">
        <v>3723</v>
      </c>
      <c r="N273" s="5" t="s">
        <v>3724</v>
      </c>
      <c r="O273" s="5" t="s">
        <v>2731</v>
      </c>
      <c r="P273" s="5" t="s">
        <v>3095</v>
      </c>
      <c r="Q273" s="5" t="s">
        <v>3725</v>
      </c>
      <c r="R273" s="5" t="s">
        <v>3726</v>
      </c>
      <c r="S273" s="5" t="s">
        <v>3727</v>
      </c>
      <c r="U273" s="5" t="s">
        <v>3728</v>
      </c>
      <c r="V273" s="5" t="s">
        <v>3729</v>
      </c>
      <c r="Z273" s="5" t="s">
        <v>3730</v>
      </c>
      <c r="AA273" s="4"/>
      <c r="AB273" s="4"/>
    </row>
    <row r="274" spans="1:28" s="5" customFormat="1" x14ac:dyDescent="0.3">
      <c r="A274" s="5" t="s">
        <v>3731</v>
      </c>
      <c r="B274" s="5" t="s">
        <v>59</v>
      </c>
      <c r="D274" s="5" t="s">
        <v>60</v>
      </c>
      <c r="E274" s="5" t="s">
        <v>3732</v>
      </c>
      <c r="F274" s="5" t="s">
        <v>3733</v>
      </c>
      <c r="G274" s="5" t="s">
        <v>705</v>
      </c>
      <c r="H274" s="5" t="s">
        <v>706</v>
      </c>
      <c r="I274" s="5" t="s">
        <v>3720</v>
      </c>
      <c r="J274" s="5" t="s">
        <v>3734</v>
      </c>
      <c r="K274" s="5" t="s">
        <v>3521</v>
      </c>
      <c r="L274" s="5" t="s">
        <v>3735</v>
      </c>
      <c r="M274" s="5" t="s">
        <v>3736</v>
      </c>
      <c r="N274" s="5" t="s">
        <v>3737</v>
      </c>
      <c r="O274" s="5" t="s">
        <v>2731</v>
      </c>
      <c r="P274" s="5" t="s">
        <v>3738</v>
      </c>
      <c r="Q274" s="5" t="s">
        <v>3739</v>
      </c>
      <c r="R274" s="5" t="s">
        <v>3598</v>
      </c>
      <c r="S274" s="5" t="s">
        <v>3740</v>
      </c>
      <c r="U274" s="5" t="s">
        <v>3741</v>
      </c>
      <c r="V274" s="5" t="s">
        <v>3742</v>
      </c>
      <c r="Z274" s="5" t="s">
        <v>3743</v>
      </c>
      <c r="AA274" s="4"/>
      <c r="AB274" s="4"/>
    </row>
    <row r="275" spans="1:28" s="5" customFormat="1" x14ac:dyDescent="0.3">
      <c r="A275" s="5" t="s">
        <v>3744</v>
      </c>
      <c r="B275" s="5" t="s">
        <v>59</v>
      </c>
      <c r="D275" s="5" t="s">
        <v>60</v>
      </c>
      <c r="E275" s="5" t="s">
        <v>3745</v>
      </c>
      <c r="F275" s="5" t="s">
        <v>3746</v>
      </c>
      <c r="G275" s="5" t="s">
        <v>705</v>
      </c>
      <c r="H275" s="5" t="s">
        <v>706</v>
      </c>
      <c r="I275" s="5" t="s">
        <v>3747</v>
      </c>
      <c r="J275" s="5" t="s">
        <v>3748</v>
      </c>
      <c r="K275" s="5" t="s">
        <v>3521</v>
      </c>
      <c r="L275" s="5" t="s">
        <v>3749</v>
      </c>
      <c r="M275" s="5" t="s">
        <v>3750</v>
      </c>
      <c r="N275" s="5" t="s">
        <v>3751</v>
      </c>
      <c r="O275" s="5" t="s">
        <v>2731</v>
      </c>
      <c r="P275" s="5" t="s">
        <v>3752</v>
      </c>
      <c r="Q275" s="5" t="s">
        <v>3753</v>
      </c>
      <c r="R275" s="5" t="s">
        <v>3754</v>
      </c>
      <c r="S275" s="5" t="s">
        <v>3755</v>
      </c>
      <c r="U275" s="5" t="s">
        <v>3756</v>
      </c>
      <c r="V275" s="5" t="s">
        <v>3757</v>
      </c>
      <c r="Z275" s="5" t="s">
        <v>3758</v>
      </c>
      <c r="AA275" s="4"/>
      <c r="AB275" s="4"/>
    </row>
    <row r="276" spans="1:28" s="5" customFormat="1" x14ac:dyDescent="0.3">
      <c r="A276" s="5" t="s">
        <v>3759</v>
      </c>
      <c r="B276" s="5" t="s">
        <v>59</v>
      </c>
      <c r="D276" s="5" t="s">
        <v>60</v>
      </c>
      <c r="E276" s="5" t="s">
        <v>3760</v>
      </c>
      <c r="F276" s="5" t="s">
        <v>3761</v>
      </c>
      <c r="G276" s="5" t="s">
        <v>705</v>
      </c>
      <c r="H276" s="5" t="s">
        <v>706</v>
      </c>
      <c r="I276" s="5" t="s">
        <v>3762</v>
      </c>
      <c r="J276" s="5" t="s">
        <v>3763</v>
      </c>
      <c r="K276" s="5" t="s">
        <v>3521</v>
      </c>
      <c r="L276" s="5" t="s">
        <v>3764</v>
      </c>
      <c r="M276" s="5" t="s">
        <v>3765</v>
      </c>
      <c r="N276" s="5" t="s">
        <v>3766</v>
      </c>
      <c r="O276" s="5" t="s">
        <v>3269</v>
      </c>
      <c r="P276" s="5" t="s">
        <v>3767</v>
      </c>
      <c r="Q276" s="5" t="s">
        <v>3768</v>
      </c>
      <c r="R276" s="5" t="s">
        <v>3769</v>
      </c>
      <c r="S276" s="5" t="s">
        <v>3770</v>
      </c>
      <c r="U276" s="5" t="s">
        <v>3771</v>
      </c>
      <c r="V276" s="5" t="s">
        <v>3772</v>
      </c>
      <c r="Z276" s="5" t="s">
        <v>3773</v>
      </c>
      <c r="AA276" s="4"/>
      <c r="AB276" s="4"/>
    </row>
    <row r="277" spans="1:28" s="5" customFormat="1" x14ac:dyDescent="0.3">
      <c r="A277" s="5" t="s">
        <v>3774</v>
      </c>
      <c r="B277" s="5" t="s">
        <v>59</v>
      </c>
      <c r="D277" s="5" t="s">
        <v>60</v>
      </c>
      <c r="E277" s="5" t="s">
        <v>3775</v>
      </c>
      <c r="F277" s="5" t="s">
        <v>3776</v>
      </c>
      <c r="G277" s="5" t="s">
        <v>705</v>
      </c>
      <c r="H277" s="5" t="s">
        <v>706</v>
      </c>
      <c r="I277" s="5" t="s">
        <v>3762</v>
      </c>
      <c r="J277" s="5" t="s">
        <v>3777</v>
      </c>
      <c r="K277" s="5" t="s">
        <v>3778</v>
      </c>
      <c r="L277" s="5" t="s">
        <v>3779</v>
      </c>
      <c r="M277" s="5" t="s">
        <v>3780</v>
      </c>
      <c r="N277" s="5" t="s">
        <v>3781</v>
      </c>
      <c r="O277" s="5" t="s">
        <v>2731</v>
      </c>
      <c r="P277" s="5" t="s">
        <v>3782</v>
      </c>
      <c r="Q277" s="5" t="s">
        <v>3783</v>
      </c>
      <c r="R277" s="5" t="s">
        <v>3754</v>
      </c>
      <c r="S277" s="5" t="s">
        <v>3784</v>
      </c>
      <c r="U277" s="5" t="s">
        <v>3785</v>
      </c>
      <c r="V277" s="5" t="s">
        <v>3786</v>
      </c>
      <c r="Z277" s="5" t="s">
        <v>3787</v>
      </c>
      <c r="AA277" s="4"/>
      <c r="AB277" s="4"/>
    </row>
    <row r="278" spans="1:28" s="5" customFormat="1" x14ac:dyDescent="0.3">
      <c r="A278" s="5" t="s">
        <v>3788</v>
      </c>
      <c r="B278" s="5" t="s">
        <v>59</v>
      </c>
      <c r="D278" s="5" t="s">
        <v>60</v>
      </c>
      <c r="E278" s="5" t="s">
        <v>3789</v>
      </c>
      <c r="F278" s="5" t="s">
        <v>3790</v>
      </c>
      <c r="G278" s="5" t="s">
        <v>705</v>
      </c>
      <c r="H278" s="5" t="s">
        <v>706</v>
      </c>
      <c r="I278" s="5" t="s">
        <v>3606</v>
      </c>
      <c r="J278" s="5" t="s">
        <v>3791</v>
      </c>
      <c r="K278" s="5" t="s">
        <v>3792</v>
      </c>
      <c r="L278" s="5" t="s">
        <v>3793</v>
      </c>
      <c r="M278" s="5" t="s">
        <v>3794</v>
      </c>
      <c r="N278" s="5" t="s">
        <v>3795</v>
      </c>
      <c r="O278" s="5" t="s">
        <v>3269</v>
      </c>
      <c r="P278" s="5" t="s">
        <v>3796</v>
      </c>
      <c r="Q278" s="5" t="s">
        <v>3797</v>
      </c>
      <c r="R278" s="5" t="s">
        <v>3798</v>
      </c>
      <c r="S278" s="5" t="s">
        <v>3799</v>
      </c>
      <c r="U278" s="5" t="s">
        <v>3800</v>
      </c>
      <c r="V278" s="5" t="s">
        <v>3801</v>
      </c>
      <c r="Z278" s="5" t="s">
        <v>3802</v>
      </c>
      <c r="AA278" s="4"/>
      <c r="AB278" s="4"/>
    </row>
    <row r="279" spans="1:28" s="5" customFormat="1" x14ac:dyDescent="0.3">
      <c r="A279" s="5" t="s">
        <v>3803</v>
      </c>
      <c r="B279" s="5" t="s">
        <v>59</v>
      </c>
      <c r="D279" s="5" t="s">
        <v>60</v>
      </c>
      <c r="E279" s="5" t="s">
        <v>3804</v>
      </c>
      <c r="F279" s="5" t="s">
        <v>3805</v>
      </c>
      <c r="G279" s="5" t="s">
        <v>705</v>
      </c>
      <c r="H279" s="5" t="s">
        <v>706</v>
      </c>
      <c r="I279" s="5" t="s">
        <v>3606</v>
      </c>
      <c r="J279" s="5" t="s">
        <v>3806</v>
      </c>
      <c r="K279" s="5" t="s">
        <v>3807</v>
      </c>
      <c r="L279" s="5" t="s">
        <v>3808</v>
      </c>
      <c r="M279" s="5" t="s">
        <v>3809</v>
      </c>
      <c r="N279" s="5" t="s">
        <v>3810</v>
      </c>
      <c r="O279" s="5" t="s">
        <v>3269</v>
      </c>
      <c r="P279" s="5" t="s">
        <v>3811</v>
      </c>
      <c r="Q279" s="5" t="s">
        <v>3812</v>
      </c>
      <c r="R279" s="5" t="s">
        <v>3813</v>
      </c>
      <c r="S279" s="5" t="s">
        <v>3814</v>
      </c>
      <c r="U279" s="5" t="s">
        <v>3815</v>
      </c>
      <c r="V279" s="5" t="s">
        <v>3816</v>
      </c>
      <c r="Z279" s="5" t="s">
        <v>3817</v>
      </c>
      <c r="AA279" s="4"/>
      <c r="AB279" s="4"/>
    </row>
    <row r="280" spans="1:28" s="5" customFormat="1" x14ac:dyDescent="0.3">
      <c r="A280" s="5" t="s">
        <v>3818</v>
      </c>
      <c r="B280" s="5" t="s">
        <v>59</v>
      </c>
      <c r="D280" s="5" t="s">
        <v>60</v>
      </c>
      <c r="E280" s="5" t="s">
        <v>3819</v>
      </c>
      <c r="F280" s="5" t="s">
        <v>3820</v>
      </c>
      <c r="G280" s="5" t="s">
        <v>705</v>
      </c>
      <c r="H280" s="5" t="s">
        <v>706</v>
      </c>
      <c r="I280" s="5" t="s">
        <v>3606</v>
      </c>
      <c r="J280" s="5" t="s">
        <v>3821</v>
      </c>
      <c r="K280" s="5" t="s">
        <v>3822</v>
      </c>
      <c r="L280" s="5" t="s">
        <v>3823</v>
      </c>
      <c r="M280" s="5" t="s">
        <v>3824</v>
      </c>
      <c r="N280" s="5" t="s">
        <v>3825</v>
      </c>
      <c r="O280" s="5" t="s">
        <v>3269</v>
      </c>
      <c r="P280" s="5" t="s">
        <v>3826</v>
      </c>
      <c r="Q280" s="5" t="s">
        <v>3827</v>
      </c>
      <c r="R280" s="5" t="s">
        <v>3828</v>
      </c>
      <c r="S280" s="5" t="s">
        <v>3829</v>
      </c>
      <c r="U280" s="5" t="s">
        <v>3830</v>
      </c>
      <c r="V280" s="5" t="s">
        <v>3831</v>
      </c>
      <c r="Z280" s="5" t="s">
        <v>3832</v>
      </c>
      <c r="AA280" s="4"/>
      <c r="AB280" s="4"/>
    </row>
    <row r="281" spans="1:28" s="5" customFormat="1" x14ac:dyDescent="0.3">
      <c r="A281" s="5" t="s">
        <v>3833</v>
      </c>
      <c r="B281" s="5" t="s">
        <v>59</v>
      </c>
      <c r="D281" s="5" t="s">
        <v>60</v>
      </c>
      <c r="E281" s="5" t="s">
        <v>3834</v>
      </c>
      <c r="F281" s="5" t="s">
        <v>806</v>
      </c>
      <c r="G281" s="5" t="s">
        <v>705</v>
      </c>
      <c r="H281" s="5" t="s">
        <v>793</v>
      </c>
      <c r="I281" s="5" t="s">
        <v>3835</v>
      </c>
      <c r="J281" s="5" t="s">
        <v>3836</v>
      </c>
      <c r="K281" s="5" t="s">
        <v>3837</v>
      </c>
      <c r="L281" s="5" t="s">
        <v>3838</v>
      </c>
      <c r="M281" s="5" t="s">
        <v>3839</v>
      </c>
      <c r="N281" s="5" t="s">
        <v>3840</v>
      </c>
      <c r="O281" s="5" t="s">
        <v>3269</v>
      </c>
      <c r="P281" s="5" t="s">
        <v>3841</v>
      </c>
      <c r="Q281" s="5" t="s">
        <v>3842</v>
      </c>
      <c r="R281" s="5" t="s">
        <v>3769</v>
      </c>
      <c r="S281" s="5" t="s">
        <v>3843</v>
      </c>
      <c r="U281" s="5" t="s">
        <v>3844</v>
      </c>
      <c r="V281" s="5" t="s">
        <v>3845</v>
      </c>
      <c r="Z281" s="5" t="s">
        <v>3846</v>
      </c>
      <c r="AA281" s="4"/>
      <c r="AB281" s="4"/>
    </row>
    <row r="282" spans="1:28" s="5" customFormat="1" x14ac:dyDescent="0.3">
      <c r="A282" s="5" t="s">
        <v>3847</v>
      </c>
      <c r="B282" s="5" t="s">
        <v>59</v>
      </c>
      <c r="D282" s="5" t="s">
        <v>60</v>
      </c>
      <c r="E282" s="5" t="s">
        <v>3848</v>
      </c>
      <c r="F282" s="5" t="s">
        <v>814</v>
      </c>
      <c r="G282" s="5" t="s">
        <v>705</v>
      </c>
      <c r="H282" s="5" t="s">
        <v>793</v>
      </c>
      <c r="I282" s="5" t="s">
        <v>3720</v>
      </c>
      <c r="J282" s="5" t="s">
        <v>3849</v>
      </c>
      <c r="K282" s="5" t="s">
        <v>3837</v>
      </c>
      <c r="L282" s="5" t="s">
        <v>3850</v>
      </c>
      <c r="M282" s="5" t="s">
        <v>3851</v>
      </c>
      <c r="N282" s="5" t="s">
        <v>3852</v>
      </c>
      <c r="O282" s="5" t="s">
        <v>3269</v>
      </c>
      <c r="P282" s="5" t="s">
        <v>3853</v>
      </c>
      <c r="Q282" s="5" t="s">
        <v>3854</v>
      </c>
      <c r="R282" s="5" t="s">
        <v>3855</v>
      </c>
      <c r="S282" s="5" t="s">
        <v>3856</v>
      </c>
      <c r="U282" s="5" t="s">
        <v>3857</v>
      </c>
      <c r="V282" s="5" t="s">
        <v>3858</v>
      </c>
      <c r="Z282" s="5" t="s">
        <v>3859</v>
      </c>
      <c r="AA282" s="4"/>
      <c r="AB282" s="4"/>
    </row>
    <row r="283" spans="1:28" s="5" customFormat="1" x14ac:dyDescent="0.3">
      <c r="A283" s="5" t="s">
        <v>3860</v>
      </c>
      <c r="B283" s="5" t="s">
        <v>59</v>
      </c>
      <c r="D283" s="5" t="s">
        <v>60</v>
      </c>
      <c r="E283" s="5" t="s">
        <v>3861</v>
      </c>
      <c r="F283" s="5" t="s">
        <v>3862</v>
      </c>
      <c r="G283" s="5" t="s">
        <v>705</v>
      </c>
      <c r="H283" s="5" t="s">
        <v>793</v>
      </c>
      <c r="I283" s="5" t="s">
        <v>3863</v>
      </c>
      <c r="J283" s="5" t="s">
        <v>3864</v>
      </c>
      <c r="K283" s="5" t="s">
        <v>3837</v>
      </c>
      <c r="L283" s="5" t="s">
        <v>3865</v>
      </c>
      <c r="M283" s="5" t="s">
        <v>3866</v>
      </c>
      <c r="N283" s="5" t="s">
        <v>3867</v>
      </c>
      <c r="O283" s="5" t="s">
        <v>3269</v>
      </c>
      <c r="P283" s="5" t="s">
        <v>3868</v>
      </c>
      <c r="Q283" s="5" t="s">
        <v>3869</v>
      </c>
      <c r="R283" s="5" t="s">
        <v>3870</v>
      </c>
      <c r="S283" s="5" t="s">
        <v>3871</v>
      </c>
      <c r="U283" s="5" t="s">
        <v>3872</v>
      </c>
      <c r="V283" s="5" t="s">
        <v>3873</v>
      </c>
      <c r="Z283" s="5" t="s">
        <v>3874</v>
      </c>
      <c r="AA283" s="4"/>
      <c r="AB283" s="4"/>
    </row>
    <row r="284" spans="1:28" s="5" customFormat="1" x14ac:dyDescent="0.3">
      <c r="A284" s="5" t="s">
        <v>3875</v>
      </c>
      <c r="B284" s="5" t="s">
        <v>59</v>
      </c>
      <c r="D284" s="5" t="s">
        <v>60</v>
      </c>
      <c r="E284" s="5" t="s">
        <v>3876</v>
      </c>
      <c r="F284" s="5" t="s">
        <v>3862</v>
      </c>
      <c r="G284" s="5" t="s">
        <v>705</v>
      </c>
      <c r="H284" s="5" t="s">
        <v>793</v>
      </c>
      <c r="I284" s="5" t="s">
        <v>3762</v>
      </c>
      <c r="J284" s="5" t="s">
        <v>3877</v>
      </c>
      <c r="K284" s="5" t="s">
        <v>3878</v>
      </c>
      <c r="L284" s="5" t="s">
        <v>3879</v>
      </c>
      <c r="M284" s="5" t="s">
        <v>3880</v>
      </c>
      <c r="N284" s="5" t="s">
        <v>3881</v>
      </c>
      <c r="O284" s="5" t="s">
        <v>2731</v>
      </c>
      <c r="P284" s="5" t="s">
        <v>3882</v>
      </c>
      <c r="Q284" s="5" t="s">
        <v>3883</v>
      </c>
      <c r="R284" s="5" t="s">
        <v>3884</v>
      </c>
      <c r="S284" s="5" t="s">
        <v>3885</v>
      </c>
      <c r="U284" s="5" t="s">
        <v>3886</v>
      </c>
      <c r="V284" s="5" t="s">
        <v>3887</v>
      </c>
      <c r="Z284" s="5" t="s">
        <v>3888</v>
      </c>
      <c r="AA284" s="4"/>
      <c r="AB284" s="4"/>
    </row>
    <row r="285" spans="1:28" s="5" customFormat="1" x14ac:dyDescent="0.3">
      <c r="A285" s="5" t="s">
        <v>3889</v>
      </c>
      <c r="B285" s="5" t="s">
        <v>59</v>
      </c>
      <c r="D285" s="5" t="s">
        <v>60</v>
      </c>
      <c r="E285" s="5" t="s">
        <v>3890</v>
      </c>
      <c r="F285" s="5" t="s">
        <v>3862</v>
      </c>
      <c r="G285" s="5" t="s">
        <v>705</v>
      </c>
      <c r="H285" s="5" t="s">
        <v>793</v>
      </c>
      <c r="I285" s="5" t="s">
        <v>202</v>
      </c>
      <c r="J285" s="5" t="s">
        <v>3891</v>
      </c>
      <c r="K285" s="5" t="s">
        <v>3892</v>
      </c>
      <c r="L285" s="5" t="s">
        <v>3893</v>
      </c>
      <c r="M285" s="5" t="s">
        <v>3894</v>
      </c>
      <c r="N285" s="5" t="s">
        <v>3895</v>
      </c>
      <c r="O285" s="5" t="s">
        <v>3269</v>
      </c>
      <c r="P285" s="5" t="s">
        <v>3896</v>
      </c>
      <c r="Q285" s="5" t="s">
        <v>3897</v>
      </c>
      <c r="R285" s="5" t="s">
        <v>3898</v>
      </c>
      <c r="S285" s="5" t="s">
        <v>3899</v>
      </c>
      <c r="U285" s="5" t="s">
        <v>3900</v>
      </c>
      <c r="V285" s="5" t="s">
        <v>3901</v>
      </c>
      <c r="Z285" s="5" t="s">
        <v>3902</v>
      </c>
      <c r="AA285" s="4"/>
      <c r="AB285" s="4"/>
    </row>
    <row r="286" spans="1:28" s="5" customFormat="1" x14ac:dyDescent="0.3">
      <c r="A286" s="5" t="s">
        <v>3903</v>
      </c>
      <c r="B286" s="5" t="s">
        <v>59</v>
      </c>
      <c r="D286" s="5" t="s">
        <v>60</v>
      </c>
      <c r="E286" s="5" t="s">
        <v>3904</v>
      </c>
      <c r="F286" s="5" t="s">
        <v>3905</v>
      </c>
      <c r="G286" s="5" t="s">
        <v>705</v>
      </c>
      <c r="H286" s="5" t="s">
        <v>793</v>
      </c>
      <c r="I286" s="5" t="s">
        <v>2776</v>
      </c>
      <c r="J286" s="5" t="s">
        <v>3906</v>
      </c>
      <c r="K286" s="5" t="s">
        <v>3837</v>
      </c>
      <c r="L286" s="5" t="s">
        <v>3907</v>
      </c>
      <c r="M286" s="7">
        <v>46310</v>
      </c>
      <c r="N286" s="5" t="s">
        <v>3908</v>
      </c>
      <c r="O286" s="5" t="s">
        <v>2731</v>
      </c>
      <c r="P286" s="5" t="s">
        <v>3909</v>
      </c>
      <c r="Q286" s="5" t="s">
        <v>3910</v>
      </c>
      <c r="R286" s="5" t="s">
        <v>3911</v>
      </c>
      <c r="S286" s="5" t="s">
        <v>3912</v>
      </c>
      <c r="U286" s="5" t="s">
        <v>3913</v>
      </c>
      <c r="V286" s="5" t="s">
        <v>3914</v>
      </c>
      <c r="Z286" s="5" t="s">
        <v>3915</v>
      </c>
      <c r="AA286" s="4"/>
      <c r="AB286" s="4"/>
    </row>
    <row r="287" spans="1:28" s="5" customFormat="1" x14ac:dyDescent="0.3">
      <c r="A287" s="5" t="s">
        <v>3916</v>
      </c>
      <c r="B287" s="5" t="s">
        <v>59</v>
      </c>
      <c r="D287" s="5" t="s">
        <v>60</v>
      </c>
      <c r="E287" s="5" t="s">
        <v>3917</v>
      </c>
      <c r="F287" s="5" t="s">
        <v>3905</v>
      </c>
      <c r="G287" s="5" t="s">
        <v>705</v>
      </c>
      <c r="H287" s="5" t="s">
        <v>793</v>
      </c>
      <c r="I287" s="5" t="s">
        <v>3263</v>
      </c>
      <c r="J287" s="5" t="s">
        <v>3918</v>
      </c>
      <c r="K287" s="5" t="s">
        <v>3837</v>
      </c>
      <c r="L287" s="5" t="s">
        <v>3919</v>
      </c>
      <c r="M287" s="5" t="s">
        <v>3920</v>
      </c>
      <c r="N287" s="5" t="s">
        <v>3921</v>
      </c>
      <c r="O287" s="5" t="s">
        <v>2731</v>
      </c>
      <c r="P287" s="5" t="s">
        <v>3922</v>
      </c>
      <c r="Q287" s="5" t="s">
        <v>3923</v>
      </c>
      <c r="R287" s="5" t="s">
        <v>3911</v>
      </c>
      <c r="S287" s="5" t="s">
        <v>3912</v>
      </c>
      <c r="U287" s="5" t="s">
        <v>3924</v>
      </c>
      <c r="V287" s="5" t="s">
        <v>3925</v>
      </c>
      <c r="Z287" s="5" t="s">
        <v>3926</v>
      </c>
      <c r="AA287" s="4"/>
      <c r="AB287" s="4"/>
    </row>
    <row r="288" spans="1:28" s="5" customFormat="1" x14ac:dyDescent="0.3">
      <c r="A288" s="5" t="s">
        <v>3927</v>
      </c>
      <c r="B288" s="5" t="s">
        <v>59</v>
      </c>
      <c r="D288" s="5" t="s">
        <v>60</v>
      </c>
      <c r="E288" s="5" t="s">
        <v>3928</v>
      </c>
      <c r="F288" s="5" t="s">
        <v>829</v>
      </c>
      <c r="G288" s="5" t="s">
        <v>705</v>
      </c>
      <c r="H288" s="5" t="s">
        <v>793</v>
      </c>
      <c r="I288" s="5" t="s">
        <v>202</v>
      </c>
      <c r="J288" s="5" t="s">
        <v>3929</v>
      </c>
      <c r="K288" s="5" t="s">
        <v>3930</v>
      </c>
      <c r="L288" s="5" t="s">
        <v>3931</v>
      </c>
      <c r="M288" s="5" t="s">
        <v>3932</v>
      </c>
      <c r="N288" s="5" t="s">
        <v>3933</v>
      </c>
      <c r="O288" s="5" t="s">
        <v>3269</v>
      </c>
      <c r="P288" s="5" t="s">
        <v>3934</v>
      </c>
      <c r="Q288" s="5" t="s">
        <v>3935</v>
      </c>
      <c r="R288" s="5" t="s">
        <v>3936</v>
      </c>
      <c r="S288" s="5" t="s">
        <v>3814</v>
      </c>
      <c r="U288" s="5" t="s">
        <v>3937</v>
      </c>
      <c r="V288" s="5" t="s">
        <v>3938</v>
      </c>
      <c r="Z288" s="5" t="s">
        <v>3939</v>
      </c>
      <c r="AA288" s="4"/>
      <c r="AB288" s="4"/>
    </row>
    <row r="289" spans="1:29" s="5" customFormat="1" x14ac:dyDescent="0.3">
      <c r="A289" s="5" t="s">
        <v>3940</v>
      </c>
      <c r="B289" s="5" t="s">
        <v>59</v>
      </c>
      <c r="D289" s="5" t="s">
        <v>60</v>
      </c>
      <c r="E289" s="5" t="s">
        <v>3941</v>
      </c>
      <c r="F289" s="5" t="s">
        <v>3942</v>
      </c>
      <c r="G289" s="5" t="s">
        <v>374</v>
      </c>
      <c r="H289" s="5" t="s">
        <v>3943</v>
      </c>
      <c r="I289" s="5" t="s">
        <v>3944</v>
      </c>
      <c r="J289" s="5" t="s">
        <v>3945</v>
      </c>
      <c r="K289" s="5" t="s">
        <v>3946</v>
      </c>
      <c r="L289" s="5" t="s">
        <v>3947</v>
      </c>
      <c r="M289" s="7">
        <v>46112</v>
      </c>
      <c r="N289" s="5" t="s">
        <v>3948</v>
      </c>
      <c r="O289" s="5" t="s">
        <v>3269</v>
      </c>
      <c r="P289" s="5" t="s">
        <v>3949</v>
      </c>
      <c r="Q289" s="5" t="s">
        <v>3950</v>
      </c>
      <c r="R289" s="5" t="s">
        <v>3951</v>
      </c>
      <c r="S289" s="5" t="s">
        <v>3952</v>
      </c>
      <c r="T289" s="5" t="s">
        <v>3953</v>
      </c>
      <c r="U289" s="5" t="s">
        <v>3954</v>
      </c>
      <c r="V289" s="5" t="s">
        <v>3955</v>
      </c>
      <c r="X289" s="5" t="s">
        <v>3956</v>
      </c>
      <c r="Z289" s="5" t="s">
        <v>3957</v>
      </c>
      <c r="AA289" s="4">
        <v>46313</v>
      </c>
      <c r="AB289" s="4">
        <v>46313</v>
      </c>
      <c r="AC289" s="5" t="s">
        <v>3958</v>
      </c>
    </row>
    <row r="290" spans="1:29" s="5" customFormat="1" x14ac:dyDescent="0.3">
      <c r="A290" s="5" t="s">
        <v>3959</v>
      </c>
      <c r="B290" s="5" t="s">
        <v>59</v>
      </c>
      <c r="D290" s="5" t="s">
        <v>60</v>
      </c>
      <c r="E290" s="5" t="s">
        <v>3960</v>
      </c>
      <c r="F290" s="5" t="s">
        <v>3961</v>
      </c>
      <c r="G290" s="5" t="s">
        <v>374</v>
      </c>
      <c r="H290" s="5" t="s">
        <v>3962</v>
      </c>
      <c r="I290" s="5" t="s">
        <v>202</v>
      </c>
      <c r="J290" s="5" t="s">
        <v>3963</v>
      </c>
      <c r="K290" s="5" t="s">
        <v>3964</v>
      </c>
      <c r="L290" s="5" t="s">
        <v>3965</v>
      </c>
      <c r="M290" s="7">
        <v>46112</v>
      </c>
      <c r="N290" s="5" t="s">
        <v>3966</v>
      </c>
      <c r="O290" s="5" t="s">
        <v>3269</v>
      </c>
      <c r="P290" s="5" t="s">
        <v>3967</v>
      </c>
      <c r="Q290" s="5" t="s">
        <v>3968</v>
      </c>
      <c r="R290" s="5" t="s">
        <v>3969</v>
      </c>
      <c r="S290" s="5" t="s">
        <v>3970</v>
      </c>
      <c r="T290" s="5" t="s">
        <v>3971</v>
      </c>
      <c r="U290" s="5" t="s">
        <v>3972</v>
      </c>
      <c r="V290" s="5" t="s">
        <v>3973</v>
      </c>
      <c r="X290" s="5" t="s">
        <v>3956</v>
      </c>
      <c r="Z290" s="5" t="s">
        <v>3974</v>
      </c>
      <c r="AA290" s="4">
        <v>46313</v>
      </c>
      <c r="AB290" s="4">
        <v>46313</v>
      </c>
      <c r="AC290" s="5" t="s">
        <v>3958</v>
      </c>
    </row>
    <row r="291" spans="1:29" s="5" customFormat="1" x14ac:dyDescent="0.3">
      <c r="A291" s="5" t="s">
        <v>3975</v>
      </c>
      <c r="B291" s="5" t="s">
        <v>59</v>
      </c>
      <c r="D291" s="5" t="s">
        <v>60</v>
      </c>
      <c r="E291" s="5" t="s">
        <v>3976</v>
      </c>
      <c r="F291" s="5" t="s">
        <v>3977</v>
      </c>
      <c r="G291" s="5" t="s">
        <v>374</v>
      </c>
      <c r="H291" s="5" t="s">
        <v>3978</v>
      </c>
      <c r="I291" s="5" t="s">
        <v>3979</v>
      </c>
      <c r="J291" s="5" t="s">
        <v>3980</v>
      </c>
      <c r="K291" s="5" t="s">
        <v>3981</v>
      </c>
      <c r="L291" s="5" t="s">
        <v>3982</v>
      </c>
      <c r="M291" s="5" t="s">
        <v>3983</v>
      </c>
      <c r="N291" s="5" t="s">
        <v>2731</v>
      </c>
      <c r="O291" s="5" t="s">
        <v>3984</v>
      </c>
      <c r="P291" s="5" t="s">
        <v>3985</v>
      </c>
      <c r="Q291" s="5" t="s">
        <v>2734</v>
      </c>
      <c r="R291" s="5" t="s">
        <v>2734</v>
      </c>
      <c r="S291" s="5" t="s">
        <v>3986</v>
      </c>
      <c r="T291" s="5" t="s">
        <v>3987</v>
      </c>
      <c r="U291" s="5" t="s">
        <v>3988</v>
      </c>
      <c r="W291" s="5" t="s">
        <v>3956</v>
      </c>
      <c r="Y291" s="5" t="s">
        <v>3989</v>
      </c>
      <c r="Z291" s="8">
        <v>46313</v>
      </c>
      <c r="AA291" s="4">
        <v>46313</v>
      </c>
      <c r="AB291" s="4" t="s">
        <v>3958</v>
      </c>
    </row>
    <row r="292" spans="1:29" s="5" customFormat="1" x14ac:dyDescent="0.3">
      <c r="A292" s="5" t="s">
        <v>3990</v>
      </c>
      <c r="B292" s="5" t="s">
        <v>59</v>
      </c>
      <c r="D292" s="5" t="s">
        <v>60</v>
      </c>
      <c r="E292" s="5" t="s">
        <v>3991</v>
      </c>
      <c r="F292" s="5" t="s">
        <v>3992</v>
      </c>
      <c r="G292" s="5" t="s">
        <v>374</v>
      </c>
      <c r="H292" s="5" t="s">
        <v>3993</v>
      </c>
      <c r="I292" s="5" t="s">
        <v>3994</v>
      </c>
      <c r="J292" s="5" t="s">
        <v>3995</v>
      </c>
      <c r="K292" s="5" t="s">
        <v>3996</v>
      </c>
      <c r="L292" s="5" t="s">
        <v>3997</v>
      </c>
      <c r="M292" s="5" t="s">
        <v>3998</v>
      </c>
      <c r="N292" s="5" t="s">
        <v>3999</v>
      </c>
      <c r="O292" s="5" t="s">
        <v>2731</v>
      </c>
      <c r="P292" s="5" t="s">
        <v>4000</v>
      </c>
      <c r="Q292" s="5" t="s">
        <v>4001</v>
      </c>
      <c r="R292" s="5" t="s">
        <v>4002</v>
      </c>
      <c r="S292" s="5" t="s">
        <v>4003</v>
      </c>
      <c r="T292" s="5" t="s">
        <v>4004</v>
      </c>
      <c r="U292" s="5" t="s">
        <v>4005</v>
      </c>
      <c r="V292" s="5" t="s">
        <v>4006</v>
      </c>
      <c r="X292" s="5" t="s">
        <v>3956</v>
      </c>
      <c r="Z292" s="5" t="s">
        <v>4007</v>
      </c>
      <c r="AA292" s="4">
        <v>46313</v>
      </c>
      <c r="AB292" s="4">
        <v>46313</v>
      </c>
      <c r="AC292" s="5" t="s">
        <v>3958</v>
      </c>
    </row>
    <row r="293" spans="1:29" s="5" customFormat="1" x14ac:dyDescent="0.3">
      <c r="A293" s="5" t="s">
        <v>4008</v>
      </c>
      <c r="B293" s="5" t="s">
        <v>59</v>
      </c>
      <c r="D293" s="5" t="s">
        <v>60</v>
      </c>
      <c r="E293" s="5" t="s">
        <v>4009</v>
      </c>
      <c r="F293" s="5" t="s">
        <v>4010</v>
      </c>
      <c r="G293" s="5" t="s">
        <v>374</v>
      </c>
      <c r="H293" s="5" t="s">
        <v>2750</v>
      </c>
      <c r="I293" s="5" t="s">
        <v>4011</v>
      </c>
      <c r="J293" s="5" t="s">
        <v>4012</v>
      </c>
      <c r="K293" s="5" t="s">
        <v>4013</v>
      </c>
      <c r="L293" s="5" t="s">
        <v>4014</v>
      </c>
      <c r="M293" s="7">
        <v>46122</v>
      </c>
      <c r="N293" s="5" t="s">
        <v>4015</v>
      </c>
      <c r="O293" s="5" t="s">
        <v>2731</v>
      </c>
      <c r="P293" s="5" t="s">
        <v>4016</v>
      </c>
      <c r="Q293" s="5" t="s">
        <v>4017</v>
      </c>
      <c r="R293" s="5" t="s">
        <v>4018</v>
      </c>
      <c r="S293" s="5" t="s">
        <v>4019</v>
      </c>
      <c r="T293" s="5" t="s">
        <v>4020</v>
      </c>
      <c r="U293" s="5" t="s">
        <v>4021</v>
      </c>
      <c r="V293" s="5" t="s">
        <v>2758</v>
      </c>
      <c r="X293" s="5" t="s">
        <v>3956</v>
      </c>
      <c r="Z293" s="5" t="s">
        <v>4022</v>
      </c>
      <c r="AA293" s="4">
        <v>46313</v>
      </c>
      <c r="AB293" s="4">
        <v>46313</v>
      </c>
      <c r="AC293" s="5" t="s">
        <v>3958</v>
      </c>
    </row>
    <row r="294" spans="1:29" s="5" customFormat="1" x14ac:dyDescent="0.3">
      <c r="A294" s="5" t="s">
        <v>4023</v>
      </c>
      <c r="B294" s="5" t="s">
        <v>59</v>
      </c>
      <c r="D294" s="5" t="s">
        <v>60</v>
      </c>
      <c r="E294" s="5" t="s">
        <v>4024</v>
      </c>
      <c r="F294" s="5" t="s">
        <v>3961</v>
      </c>
      <c r="G294" s="5" t="s">
        <v>374</v>
      </c>
      <c r="H294" s="5" t="s">
        <v>3962</v>
      </c>
      <c r="I294" s="5" t="s">
        <v>202</v>
      </c>
      <c r="J294" s="5" t="s">
        <v>3963</v>
      </c>
      <c r="K294" s="5" t="s">
        <v>4025</v>
      </c>
      <c r="L294" s="5" t="s">
        <v>4026</v>
      </c>
      <c r="M294" s="7">
        <v>46112</v>
      </c>
      <c r="N294" s="5" t="s">
        <v>4027</v>
      </c>
      <c r="O294" s="5" t="s">
        <v>3269</v>
      </c>
      <c r="P294" s="5" t="s">
        <v>4028</v>
      </c>
      <c r="Q294" s="5" t="s">
        <v>4029</v>
      </c>
      <c r="R294" s="5" t="s">
        <v>4030</v>
      </c>
      <c r="S294" s="5" t="s">
        <v>4031</v>
      </c>
      <c r="T294" s="5" t="s">
        <v>4032</v>
      </c>
      <c r="U294" s="5" t="s">
        <v>4033</v>
      </c>
      <c r="V294" s="5" t="s">
        <v>3973</v>
      </c>
      <c r="X294" s="5" t="s">
        <v>3956</v>
      </c>
      <c r="Z294" s="5" t="s">
        <v>4034</v>
      </c>
      <c r="AA294" s="4">
        <v>46313</v>
      </c>
      <c r="AB294" s="4">
        <v>46313</v>
      </c>
      <c r="AC294" s="5" t="s">
        <v>3958</v>
      </c>
    </row>
    <row r="295" spans="1:29" s="5" customFormat="1" x14ac:dyDescent="0.3">
      <c r="A295" s="5" t="s">
        <v>4035</v>
      </c>
      <c r="B295" s="5" t="s">
        <v>59</v>
      </c>
      <c r="D295" s="5" t="s">
        <v>60</v>
      </c>
      <c r="E295" s="5" t="s">
        <v>4036</v>
      </c>
      <c r="F295" s="5" t="s">
        <v>3961</v>
      </c>
      <c r="G295" s="5" t="s">
        <v>374</v>
      </c>
      <c r="H295" s="5" t="s">
        <v>3962</v>
      </c>
      <c r="I295" s="5" t="s">
        <v>202</v>
      </c>
      <c r="J295" s="5" t="s">
        <v>4037</v>
      </c>
      <c r="K295" s="5" t="s">
        <v>4025</v>
      </c>
      <c r="L295" s="5" t="s">
        <v>4026</v>
      </c>
      <c r="M295" s="7">
        <v>46112</v>
      </c>
      <c r="N295" s="5" t="s">
        <v>4038</v>
      </c>
      <c r="O295" s="5" t="s">
        <v>3269</v>
      </c>
      <c r="P295" s="5" t="s">
        <v>4039</v>
      </c>
      <c r="Q295" s="5" t="s">
        <v>4040</v>
      </c>
      <c r="R295" s="5" t="s">
        <v>4041</v>
      </c>
      <c r="S295" s="5" t="s">
        <v>4042</v>
      </c>
      <c r="T295" s="5" t="s">
        <v>4043</v>
      </c>
      <c r="U295" s="5" t="s">
        <v>4044</v>
      </c>
      <c r="V295" s="5" t="s">
        <v>4045</v>
      </c>
      <c r="X295" s="5" t="s">
        <v>3956</v>
      </c>
      <c r="Z295" s="5" t="s">
        <v>4046</v>
      </c>
      <c r="AA295" s="4">
        <v>46313</v>
      </c>
      <c r="AB295" s="4">
        <v>46313</v>
      </c>
      <c r="AC295" s="5" t="s">
        <v>3958</v>
      </c>
    </row>
    <row r="296" spans="1:29" s="5" customFormat="1" x14ac:dyDescent="0.3">
      <c r="A296" s="5" t="s">
        <v>4047</v>
      </c>
      <c r="B296" s="5" t="s">
        <v>59</v>
      </c>
      <c r="D296" s="5" t="s">
        <v>60</v>
      </c>
      <c r="E296" s="5" t="s">
        <v>4048</v>
      </c>
      <c r="F296" s="5" t="s">
        <v>4049</v>
      </c>
      <c r="G296" s="5" t="s">
        <v>374</v>
      </c>
      <c r="H296" s="5" t="s">
        <v>4050</v>
      </c>
      <c r="I296" s="5" t="s">
        <v>4051</v>
      </c>
      <c r="J296" s="5" t="s">
        <v>4052</v>
      </c>
      <c r="K296" s="5" t="s">
        <v>4053</v>
      </c>
      <c r="L296" s="5" t="s">
        <v>4054</v>
      </c>
      <c r="M296" s="7">
        <v>46178</v>
      </c>
      <c r="N296" s="5" t="s">
        <v>4055</v>
      </c>
      <c r="O296" s="5" t="s">
        <v>3269</v>
      </c>
      <c r="P296" s="5" t="s">
        <v>4056</v>
      </c>
      <c r="Q296" s="5" t="s">
        <v>4057</v>
      </c>
      <c r="R296" s="5" t="s">
        <v>4058</v>
      </c>
      <c r="S296" s="5" t="s">
        <v>4059</v>
      </c>
      <c r="T296" s="5" t="s">
        <v>4060</v>
      </c>
      <c r="U296" s="5" t="s">
        <v>4061</v>
      </c>
      <c r="V296" s="5" t="s">
        <v>4062</v>
      </c>
      <c r="X296" s="5" t="s">
        <v>3956</v>
      </c>
      <c r="Z296" s="5" t="s">
        <v>4063</v>
      </c>
      <c r="AA296" s="4">
        <v>46313</v>
      </c>
      <c r="AB296" s="4">
        <v>46313</v>
      </c>
      <c r="AC296" s="5" t="s">
        <v>3958</v>
      </c>
    </row>
    <row r="297" spans="1:29" s="5" customFormat="1" x14ac:dyDescent="0.3">
      <c r="A297" s="5" t="s">
        <v>4064</v>
      </c>
      <c r="B297" s="5" t="s">
        <v>59</v>
      </c>
      <c r="D297" s="5" t="s">
        <v>60</v>
      </c>
      <c r="E297" s="5" t="s">
        <v>4065</v>
      </c>
      <c r="F297" s="5" t="s">
        <v>4066</v>
      </c>
      <c r="G297" s="5" t="s">
        <v>374</v>
      </c>
      <c r="H297" s="5" t="s">
        <v>4067</v>
      </c>
      <c r="I297" s="5" t="s">
        <v>4068</v>
      </c>
      <c r="J297" s="5" t="s">
        <v>4069</v>
      </c>
      <c r="K297" s="5" t="s">
        <v>4070</v>
      </c>
      <c r="L297" s="5" t="s">
        <v>4071</v>
      </c>
      <c r="M297" s="5" t="s">
        <v>4072</v>
      </c>
      <c r="N297" s="5" t="s">
        <v>4073</v>
      </c>
      <c r="O297" s="5" t="s">
        <v>2731</v>
      </c>
      <c r="P297" s="5" t="s">
        <v>4074</v>
      </c>
      <c r="Q297" s="5" t="s">
        <v>4075</v>
      </c>
      <c r="R297" s="5" t="s">
        <v>4076</v>
      </c>
      <c r="S297" s="5" t="s">
        <v>4077</v>
      </c>
      <c r="T297" s="5" t="s">
        <v>4078</v>
      </c>
      <c r="U297" s="5" t="s">
        <v>4079</v>
      </c>
      <c r="V297" s="5" t="s">
        <v>4080</v>
      </c>
      <c r="X297" s="5" t="s">
        <v>3956</v>
      </c>
      <c r="Z297" s="5" t="s">
        <v>4081</v>
      </c>
      <c r="AA297" s="4">
        <v>46313</v>
      </c>
      <c r="AB297" s="4">
        <v>46313</v>
      </c>
      <c r="AC297" s="5" t="s">
        <v>3958</v>
      </c>
    </row>
    <row r="298" spans="1:29" s="5" customFormat="1" x14ac:dyDescent="0.3">
      <c r="A298" s="5" t="s">
        <v>4082</v>
      </c>
      <c r="B298" s="5" t="s">
        <v>59</v>
      </c>
      <c r="D298" s="5" t="s">
        <v>60</v>
      </c>
      <c r="E298" s="5" t="s">
        <v>4083</v>
      </c>
      <c r="F298" s="5" t="s">
        <v>4084</v>
      </c>
      <c r="G298" s="5" t="s">
        <v>374</v>
      </c>
      <c r="H298" s="5" t="s">
        <v>4067</v>
      </c>
      <c r="I298" s="5" t="s">
        <v>3944</v>
      </c>
      <c r="J298" s="5" t="s">
        <v>4085</v>
      </c>
      <c r="K298" s="5" t="s">
        <v>4086</v>
      </c>
      <c r="L298" s="5" t="s">
        <v>4087</v>
      </c>
      <c r="M298" s="5" t="s">
        <v>4088</v>
      </c>
      <c r="N298" s="5" t="s">
        <v>4089</v>
      </c>
      <c r="O298" s="5" t="s">
        <v>2731</v>
      </c>
      <c r="P298" s="5" t="s">
        <v>4090</v>
      </c>
      <c r="Q298" s="5" t="s">
        <v>4091</v>
      </c>
      <c r="R298" s="5" t="s">
        <v>4092</v>
      </c>
      <c r="S298" s="5" t="s">
        <v>4093</v>
      </c>
      <c r="T298" s="5" t="s">
        <v>4094</v>
      </c>
      <c r="U298" s="5" t="s">
        <v>4095</v>
      </c>
      <c r="V298" s="5" t="s">
        <v>4096</v>
      </c>
      <c r="X298" s="5" t="s">
        <v>3956</v>
      </c>
      <c r="Z298" s="5" t="s">
        <v>4097</v>
      </c>
      <c r="AA298" s="4">
        <v>46313</v>
      </c>
      <c r="AB298" s="4">
        <v>46313</v>
      </c>
      <c r="AC298" s="5" t="s">
        <v>3958</v>
      </c>
    </row>
    <row r="299" spans="1:29" s="5" customFormat="1" x14ac:dyDescent="0.3">
      <c r="A299" s="5" t="s">
        <v>4098</v>
      </c>
      <c r="B299" s="5" t="s">
        <v>59</v>
      </c>
      <c r="D299" s="5" t="s">
        <v>60</v>
      </c>
      <c r="E299" s="5" t="s">
        <v>4099</v>
      </c>
      <c r="F299" s="5" t="s">
        <v>3942</v>
      </c>
      <c r="G299" s="5" t="s">
        <v>374</v>
      </c>
      <c r="H299" s="5" t="s">
        <v>3943</v>
      </c>
      <c r="I299" s="5" t="s">
        <v>3944</v>
      </c>
      <c r="J299" s="5" t="s">
        <v>4100</v>
      </c>
      <c r="K299" s="5" t="s">
        <v>4101</v>
      </c>
      <c r="L299" s="5" t="s">
        <v>4102</v>
      </c>
      <c r="M299" s="7">
        <v>46112</v>
      </c>
      <c r="N299" s="5" t="s">
        <v>4103</v>
      </c>
      <c r="O299" s="5" t="s">
        <v>3269</v>
      </c>
      <c r="P299" s="5" t="s">
        <v>4104</v>
      </c>
      <c r="Q299" s="5" t="s">
        <v>4105</v>
      </c>
      <c r="R299" s="5" t="s">
        <v>4106</v>
      </c>
      <c r="S299" s="5" t="s">
        <v>4107</v>
      </c>
      <c r="T299" s="5" t="s">
        <v>3953</v>
      </c>
      <c r="U299" s="5" t="s">
        <v>4108</v>
      </c>
      <c r="V299" s="5" t="s">
        <v>3955</v>
      </c>
      <c r="X299" s="5" t="s">
        <v>3956</v>
      </c>
      <c r="Z299" s="5" t="s">
        <v>4109</v>
      </c>
      <c r="AA299" s="4">
        <v>46313</v>
      </c>
      <c r="AB299" s="4">
        <v>46313</v>
      </c>
      <c r="AC299" s="5" t="s">
        <v>3958</v>
      </c>
    </row>
    <row r="300" spans="1:29" s="5" customFormat="1" x14ac:dyDescent="0.3">
      <c r="A300" s="5" t="s">
        <v>4110</v>
      </c>
      <c r="B300" s="5" t="s">
        <v>59</v>
      </c>
      <c r="D300" s="5" t="s">
        <v>60</v>
      </c>
      <c r="E300" s="5" t="s">
        <v>4111</v>
      </c>
      <c r="F300" s="5" t="s">
        <v>4112</v>
      </c>
      <c r="G300" s="5" t="s">
        <v>374</v>
      </c>
      <c r="H300" s="5" t="s">
        <v>3993</v>
      </c>
      <c r="I300" s="5" t="s">
        <v>3944</v>
      </c>
      <c r="J300" s="5" t="s">
        <v>4113</v>
      </c>
      <c r="K300" s="5" t="s">
        <v>4114</v>
      </c>
      <c r="L300" s="5" t="s">
        <v>4115</v>
      </c>
      <c r="M300" s="7">
        <v>46113</v>
      </c>
      <c r="N300" s="5" t="s">
        <v>4116</v>
      </c>
      <c r="O300" s="5" t="s">
        <v>2731</v>
      </c>
      <c r="P300" s="5" t="s">
        <v>4117</v>
      </c>
      <c r="Q300" s="5" t="s">
        <v>4118</v>
      </c>
      <c r="R300" s="5" t="s">
        <v>4119</v>
      </c>
      <c r="S300" s="5" t="s">
        <v>4120</v>
      </c>
      <c r="T300" s="5" t="s">
        <v>4121</v>
      </c>
      <c r="U300" s="5" t="s">
        <v>4122</v>
      </c>
      <c r="V300" s="5" t="s">
        <v>4006</v>
      </c>
      <c r="X300" s="5" t="s">
        <v>3956</v>
      </c>
      <c r="Z300" s="5" t="s">
        <v>4123</v>
      </c>
      <c r="AA300" s="4">
        <v>46313</v>
      </c>
      <c r="AB300" s="4">
        <v>46313</v>
      </c>
      <c r="AC300" s="5" t="s">
        <v>3958</v>
      </c>
    </row>
    <row r="301" spans="1:29" s="5" customFormat="1" x14ac:dyDescent="0.3">
      <c r="A301" s="5" t="s">
        <v>4124</v>
      </c>
      <c r="B301" s="5" t="s">
        <v>59</v>
      </c>
      <c r="D301" s="5" t="s">
        <v>3036</v>
      </c>
      <c r="E301" s="5" t="s">
        <v>4125</v>
      </c>
      <c r="F301" s="5" t="s">
        <v>4126</v>
      </c>
      <c r="G301" s="5" t="s">
        <v>374</v>
      </c>
      <c r="H301" s="5" t="s">
        <v>4127</v>
      </c>
      <c r="I301" s="5" t="s">
        <v>202</v>
      </c>
      <c r="J301" s="5" t="s">
        <v>4128</v>
      </c>
      <c r="K301" s="5" t="s">
        <v>4129</v>
      </c>
      <c r="L301" s="5" t="s">
        <v>4130</v>
      </c>
      <c r="M301" s="5" t="s">
        <v>4131</v>
      </c>
      <c r="N301" s="5" t="s">
        <v>4132</v>
      </c>
      <c r="O301" s="5" t="s">
        <v>3269</v>
      </c>
      <c r="P301" s="5" t="s">
        <v>4133</v>
      </c>
      <c r="Q301" s="5" t="s">
        <v>4134</v>
      </c>
      <c r="R301" s="5" t="s">
        <v>4135</v>
      </c>
      <c r="S301" s="5" t="s">
        <v>4136</v>
      </c>
      <c r="T301" s="5" t="s">
        <v>4137</v>
      </c>
      <c r="U301" s="5" t="s">
        <v>4138</v>
      </c>
      <c r="V301" s="5" t="s">
        <v>4139</v>
      </c>
      <c r="X301" s="5" t="s">
        <v>3956</v>
      </c>
      <c r="Z301" s="5" t="s">
        <v>4140</v>
      </c>
      <c r="AA301" s="4">
        <v>46313</v>
      </c>
      <c r="AB301" s="4">
        <v>46313</v>
      </c>
      <c r="AC301" s="5" t="s">
        <v>3958</v>
      </c>
    </row>
    <row r="302" spans="1:29" s="5" customFormat="1" x14ac:dyDescent="0.3">
      <c r="A302" s="5" t="s">
        <v>4141</v>
      </c>
      <c r="B302" s="5" t="s">
        <v>59</v>
      </c>
      <c r="D302" s="5" t="s">
        <v>60</v>
      </c>
      <c r="E302" s="5" t="s">
        <v>4142</v>
      </c>
      <c r="F302" s="5" t="s">
        <v>4143</v>
      </c>
      <c r="G302" s="5" t="s">
        <v>374</v>
      </c>
      <c r="H302" s="5" t="s">
        <v>417</v>
      </c>
      <c r="I302" s="5" t="s">
        <v>4144</v>
      </c>
      <c r="J302" s="5" t="s">
        <v>4145</v>
      </c>
      <c r="K302" s="5" t="s">
        <v>4146</v>
      </c>
      <c r="L302" s="5" t="s">
        <v>4147</v>
      </c>
      <c r="M302" s="5" t="s">
        <v>4148</v>
      </c>
      <c r="N302" s="5" t="s">
        <v>4149</v>
      </c>
      <c r="O302" s="5" t="s">
        <v>3269</v>
      </c>
      <c r="P302" s="5" t="s">
        <v>4150</v>
      </c>
      <c r="Q302" s="5" t="s">
        <v>4151</v>
      </c>
      <c r="R302" s="5" t="s">
        <v>4152</v>
      </c>
      <c r="S302" s="5" t="s">
        <v>4153</v>
      </c>
      <c r="T302" s="5" t="s">
        <v>4154</v>
      </c>
      <c r="U302" s="5" t="s">
        <v>4155</v>
      </c>
      <c r="V302" s="5" t="s">
        <v>4156</v>
      </c>
      <c r="X302" s="5" t="s">
        <v>3956</v>
      </c>
      <c r="Z302" s="5" t="s">
        <v>4157</v>
      </c>
      <c r="AA302" s="4">
        <v>46313</v>
      </c>
      <c r="AB302" s="4">
        <v>46313</v>
      </c>
      <c r="AC302" s="5" t="s">
        <v>3958</v>
      </c>
    </row>
    <row r="303" spans="1:29" s="5" customFormat="1" x14ac:dyDescent="0.3">
      <c r="A303" s="5" t="s">
        <v>4158</v>
      </c>
      <c r="B303" s="5" t="s">
        <v>59</v>
      </c>
      <c r="D303" s="5" t="s">
        <v>60</v>
      </c>
      <c r="E303" s="5" t="s">
        <v>4159</v>
      </c>
      <c r="F303" s="5" t="s">
        <v>4143</v>
      </c>
      <c r="G303" s="5" t="s">
        <v>374</v>
      </c>
      <c r="H303" s="5" t="s">
        <v>417</v>
      </c>
      <c r="I303" s="5" t="s">
        <v>4160</v>
      </c>
      <c r="J303" s="5" t="s">
        <v>4145</v>
      </c>
      <c r="K303" s="5" t="s">
        <v>4146</v>
      </c>
      <c r="L303" s="5" t="s">
        <v>4161</v>
      </c>
      <c r="M303" s="5" t="s">
        <v>4148</v>
      </c>
      <c r="N303" s="5" t="s">
        <v>4162</v>
      </c>
      <c r="O303" s="5" t="s">
        <v>3269</v>
      </c>
      <c r="P303" s="5" t="s">
        <v>4163</v>
      </c>
      <c r="Q303" s="5" t="s">
        <v>4164</v>
      </c>
      <c r="R303" s="5" t="s">
        <v>4165</v>
      </c>
      <c r="S303" s="5" t="s">
        <v>4166</v>
      </c>
      <c r="T303" s="5" t="s">
        <v>4154</v>
      </c>
      <c r="U303" s="5" t="s">
        <v>4167</v>
      </c>
      <c r="V303" s="5" t="s">
        <v>4168</v>
      </c>
      <c r="X303" s="5" t="s">
        <v>3956</v>
      </c>
      <c r="Z303" s="5" t="s">
        <v>4169</v>
      </c>
      <c r="AA303" s="4">
        <v>46313</v>
      </c>
      <c r="AB303" s="4">
        <v>46313</v>
      </c>
      <c r="AC303" s="5" t="s">
        <v>3958</v>
      </c>
    </row>
    <row r="304" spans="1:29" s="5" customFormat="1" x14ac:dyDescent="0.3">
      <c r="A304" s="5" t="s">
        <v>4170</v>
      </c>
      <c r="B304" s="5" t="s">
        <v>59</v>
      </c>
      <c r="D304" s="5" t="s">
        <v>60</v>
      </c>
      <c r="E304" s="5" t="s">
        <v>4171</v>
      </c>
      <c r="F304" s="5" t="s">
        <v>4172</v>
      </c>
      <c r="G304" s="5" t="s">
        <v>374</v>
      </c>
      <c r="H304" s="5" t="s">
        <v>417</v>
      </c>
      <c r="I304" s="5" t="s">
        <v>4173</v>
      </c>
      <c r="J304" s="5" t="s">
        <v>4174</v>
      </c>
      <c r="K304" s="5" t="s">
        <v>4175</v>
      </c>
      <c r="L304" s="5" t="s">
        <v>4176</v>
      </c>
      <c r="M304" s="7">
        <v>46371</v>
      </c>
      <c r="N304" s="5" t="s">
        <v>4177</v>
      </c>
      <c r="O304" s="5" t="s">
        <v>3269</v>
      </c>
      <c r="P304" s="5" t="s">
        <v>4178</v>
      </c>
      <c r="Q304" s="5" t="s">
        <v>4179</v>
      </c>
      <c r="R304" s="5" t="s">
        <v>4180</v>
      </c>
      <c r="S304" s="5" t="s">
        <v>4181</v>
      </c>
      <c r="T304" s="5" t="s">
        <v>4182</v>
      </c>
      <c r="U304" s="5" t="s">
        <v>4183</v>
      </c>
      <c r="V304" s="5" t="s">
        <v>4184</v>
      </c>
      <c r="X304" s="5" t="s">
        <v>3956</v>
      </c>
      <c r="Z304" s="5" t="s">
        <v>4185</v>
      </c>
      <c r="AA304" s="4">
        <v>46313</v>
      </c>
      <c r="AB304" s="4">
        <v>46313</v>
      </c>
      <c r="AC304" s="5" t="s">
        <v>3958</v>
      </c>
    </row>
    <row r="305" spans="1:29" s="5" customFormat="1" x14ac:dyDescent="0.3">
      <c r="A305" s="5" t="s">
        <v>4186</v>
      </c>
      <c r="B305" s="5" t="s">
        <v>59</v>
      </c>
      <c r="D305" s="5" t="s">
        <v>60</v>
      </c>
      <c r="E305" s="5" t="s">
        <v>4187</v>
      </c>
      <c r="F305" s="5" t="s">
        <v>4188</v>
      </c>
      <c r="G305" s="5" t="s">
        <v>374</v>
      </c>
      <c r="H305" s="5" t="s">
        <v>4127</v>
      </c>
      <c r="I305" s="5" t="s">
        <v>202</v>
      </c>
      <c r="J305" s="5" t="s">
        <v>4189</v>
      </c>
      <c r="K305" s="5" t="s">
        <v>4190</v>
      </c>
      <c r="L305" s="5" t="s">
        <v>4191</v>
      </c>
      <c r="M305" s="5" t="s">
        <v>4192</v>
      </c>
      <c r="N305" s="5" t="s">
        <v>4193</v>
      </c>
      <c r="O305" s="5" t="s">
        <v>3269</v>
      </c>
      <c r="P305" s="5" t="s">
        <v>4194</v>
      </c>
      <c r="Q305" s="5" t="s">
        <v>4195</v>
      </c>
      <c r="R305" s="5" t="s">
        <v>4196</v>
      </c>
      <c r="S305" s="5" t="s">
        <v>4197</v>
      </c>
      <c r="T305" s="5" t="s">
        <v>4192</v>
      </c>
      <c r="U305" s="5" t="s">
        <v>4198</v>
      </c>
      <c r="V305" s="5" t="s">
        <v>4199</v>
      </c>
      <c r="X305" s="5" t="s">
        <v>3956</v>
      </c>
      <c r="Z305" s="5" t="s">
        <v>4200</v>
      </c>
      <c r="AA305" s="4">
        <v>46313</v>
      </c>
      <c r="AB305" s="4">
        <v>46313</v>
      </c>
      <c r="AC305" s="5" t="s">
        <v>3958</v>
      </c>
    </row>
    <row r="306" spans="1:29" s="5" customFormat="1" x14ac:dyDescent="0.3">
      <c r="A306" s="5" t="s">
        <v>4201</v>
      </c>
      <c r="B306" s="5" t="s">
        <v>59</v>
      </c>
      <c r="D306" s="5" t="s">
        <v>60</v>
      </c>
      <c r="E306" s="5" t="s">
        <v>4202</v>
      </c>
      <c r="F306" s="5" t="s">
        <v>4203</v>
      </c>
      <c r="G306" s="5" t="s">
        <v>374</v>
      </c>
      <c r="H306" s="5" t="s">
        <v>2352</v>
      </c>
      <c r="I306" s="5" t="s">
        <v>3944</v>
      </c>
      <c r="J306" s="5" t="s">
        <v>4204</v>
      </c>
      <c r="K306" s="5" t="s">
        <v>4205</v>
      </c>
      <c r="L306" s="5" t="s">
        <v>4206</v>
      </c>
      <c r="M306" s="7">
        <v>46143</v>
      </c>
      <c r="N306" s="5" t="s">
        <v>4207</v>
      </c>
      <c r="O306" s="5" t="s">
        <v>2731</v>
      </c>
      <c r="P306" s="5" t="s">
        <v>4208</v>
      </c>
      <c r="Q306" s="5" t="s">
        <v>4209</v>
      </c>
      <c r="R306" s="5" t="s">
        <v>4210</v>
      </c>
      <c r="S306" s="5" t="s">
        <v>4211</v>
      </c>
      <c r="T306" s="5" t="s">
        <v>4212</v>
      </c>
      <c r="U306" s="5" t="s">
        <v>4213</v>
      </c>
      <c r="V306" s="5" t="s">
        <v>4214</v>
      </c>
      <c r="X306" s="5" t="s">
        <v>3956</v>
      </c>
      <c r="Z306" s="5" t="s">
        <v>4215</v>
      </c>
      <c r="AA306" s="4">
        <v>46313</v>
      </c>
      <c r="AB306" s="4">
        <v>46313</v>
      </c>
      <c r="AC306" s="5" t="s">
        <v>3958</v>
      </c>
    </row>
    <row r="307" spans="1:29" s="5" customFormat="1" x14ac:dyDescent="0.3">
      <c r="A307" s="5" t="s">
        <v>4216</v>
      </c>
      <c r="B307" s="5" t="s">
        <v>59</v>
      </c>
      <c r="D307" s="5" t="s">
        <v>60</v>
      </c>
      <c r="E307" s="5" t="s">
        <v>4217</v>
      </c>
      <c r="F307" s="5" t="s">
        <v>4203</v>
      </c>
      <c r="G307" s="5" t="s">
        <v>374</v>
      </c>
      <c r="H307" s="5" t="s">
        <v>2352</v>
      </c>
      <c r="I307" s="5" t="s">
        <v>4218</v>
      </c>
      <c r="J307" s="5" t="s">
        <v>4219</v>
      </c>
      <c r="K307" s="5" t="s">
        <v>4220</v>
      </c>
      <c r="L307" s="5" t="s">
        <v>4221</v>
      </c>
      <c r="M307" s="7">
        <v>46143</v>
      </c>
      <c r="N307" s="5" t="s">
        <v>4222</v>
      </c>
      <c r="O307" s="5" t="s">
        <v>2731</v>
      </c>
      <c r="P307" s="5" t="s">
        <v>4223</v>
      </c>
      <c r="Q307" s="5" t="s">
        <v>4224</v>
      </c>
      <c r="R307" s="5" t="s">
        <v>4225</v>
      </c>
      <c r="S307" s="5" t="s">
        <v>4226</v>
      </c>
      <c r="T307" s="5" t="s">
        <v>4212</v>
      </c>
      <c r="U307" s="5" t="s">
        <v>4227</v>
      </c>
      <c r="V307" s="5" t="s">
        <v>4214</v>
      </c>
      <c r="X307" s="5" t="s">
        <v>3956</v>
      </c>
      <c r="Z307" s="5" t="s">
        <v>4228</v>
      </c>
      <c r="AA307" s="4">
        <v>46313</v>
      </c>
      <c r="AB307" s="4">
        <v>46313</v>
      </c>
      <c r="AC307" s="5" t="s">
        <v>3958</v>
      </c>
    </row>
    <row r="308" spans="1:29" s="5" customFormat="1" x14ac:dyDescent="0.3">
      <c r="A308" s="5" t="s">
        <v>4229</v>
      </c>
      <c r="B308" s="5" t="s">
        <v>59</v>
      </c>
      <c r="D308" s="5" t="s">
        <v>60</v>
      </c>
      <c r="E308" s="5" t="s">
        <v>4230</v>
      </c>
      <c r="F308" s="5" t="s">
        <v>4231</v>
      </c>
      <c r="G308" s="5" t="s">
        <v>374</v>
      </c>
      <c r="H308" s="5" t="s">
        <v>4232</v>
      </c>
      <c r="I308" s="5" t="s">
        <v>3263</v>
      </c>
      <c r="J308" s="5" t="s">
        <v>4233</v>
      </c>
      <c r="K308" s="5" t="s">
        <v>4234</v>
      </c>
      <c r="L308" s="5" t="s">
        <v>4235</v>
      </c>
      <c r="M308" s="7">
        <v>46267</v>
      </c>
      <c r="N308" s="5" t="s">
        <v>4236</v>
      </c>
      <c r="O308" s="5" t="s">
        <v>2731</v>
      </c>
      <c r="P308" s="5" t="s">
        <v>4237</v>
      </c>
      <c r="Q308" s="5" t="s">
        <v>4238</v>
      </c>
      <c r="R308" s="5" t="s">
        <v>4239</v>
      </c>
      <c r="S308" s="5" t="s">
        <v>4240</v>
      </c>
      <c r="T308" s="5" t="s">
        <v>4241</v>
      </c>
      <c r="U308" s="5" t="s">
        <v>4242</v>
      </c>
      <c r="V308" s="5" t="s">
        <v>4243</v>
      </c>
      <c r="X308" s="5" t="s">
        <v>3956</v>
      </c>
      <c r="Z308" s="5" t="s">
        <v>4244</v>
      </c>
      <c r="AA308" s="4">
        <v>46313</v>
      </c>
      <c r="AB308" s="4">
        <v>46313</v>
      </c>
      <c r="AC308" s="5" t="s">
        <v>3958</v>
      </c>
    </row>
    <row r="309" spans="1:29" s="5" customFormat="1" x14ac:dyDescent="0.3">
      <c r="A309" s="5" t="s">
        <v>4245</v>
      </c>
      <c r="B309" s="5" t="s">
        <v>59</v>
      </c>
      <c r="D309" s="5" t="s">
        <v>60</v>
      </c>
      <c r="E309" s="5" t="s">
        <v>4246</v>
      </c>
      <c r="F309" s="5" t="s">
        <v>4247</v>
      </c>
      <c r="G309" s="5" t="s">
        <v>374</v>
      </c>
      <c r="H309" s="5" t="s">
        <v>446</v>
      </c>
      <c r="I309" s="5" t="s">
        <v>4248</v>
      </c>
      <c r="J309" s="5" t="s">
        <v>4249</v>
      </c>
      <c r="K309" s="5" t="s">
        <v>4250</v>
      </c>
      <c r="L309" s="5" t="s">
        <v>4251</v>
      </c>
      <c r="M309" s="5" t="s">
        <v>4252</v>
      </c>
      <c r="N309" s="5" t="s">
        <v>4253</v>
      </c>
      <c r="O309" s="5" t="s">
        <v>3269</v>
      </c>
      <c r="P309" s="5" t="s">
        <v>4254</v>
      </c>
      <c r="Q309" s="5" t="s">
        <v>4255</v>
      </c>
      <c r="R309" s="5" t="s">
        <v>4256</v>
      </c>
      <c r="S309" s="5" t="s">
        <v>4257</v>
      </c>
      <c r="T309" s="5" t="s">
        <v>4258</v>
      </c>
      <c r="U309" s="5" t="s">
        <v>4259</v>
      </c>
      <c r="V309" s="5" t="s">
        <v>4260</v>
      </c>
      <c r="X309" s="5" t="s">
        <v>3956</v>
      </c>
      <c r="Z309" s="5" t="s">
        <v>4261</v>
      </c>
      <c r="AA309" s="4">
        <v>46313</v>
      </c>
      <c r="AB309" s="4">
        <v>46313</v>
      </c>
      <c r="AC309" s="5" t="s">
        <v>3958</v>
      </c>
    </row>
    <row r="310" spans="1:29" s="5" customFormat="1" x14ac:dyDescent="0.3">
      <c r="A310" s="5" t="s">
        <v>4262</v>
      </c>
      <c r="B310" s="5" t="s">
        <v>59</v>
      </c>
      <c r="D310" s="5" t="s">
        <v>60</v>
      </c>
      <c r="E310" s="5" t="s">
        <v>4263</v>
      </c>
      <c r="F310" s="5" t="s">
        <v>4264</v>
      </c>
      <c r="G310" s="5" t="s">
        <v>374</v>
      </c>
      <c r="H310" s="5" t="s">
        <v>1192</v>
      </c>
      <c r="I310" s="5" t="s">
        <v>3263</v>
      </c>
      <c r="J310" s="5" t="s">
        <v>4265</v>
      </c>
      <c r="K310" s="5" t="s">
        <v>4266</v>
      </c>
      <c r="L310" s="5" t="s">
        <v>4267</v>
      </c>
      <c r="M310" s="5" t="s">
        <v>4268</v>
      </c>
      <c r="N310" s="5" t="s">
        <v>4269</v>
      </c>
      <c r="O310" s="5" t="s">
        <v>3269</v>
      </c>
      <c r="P310" s="5" t="s">
        <v>4270</v>
      </c>
      <c r="Q310" s="5" t="s">
        <v>4271</v>
      </c>
      <c r="R310" s="5" t="s">
        <v>4272</v>
      </c>
      <c r="S310" s="5" t="s">
        <v>4273</v>
      </c>
      <c r="T310" s="5" t="s">
        <v>4274</v>
      </c>
      <c r="U310" s="5" t="s">
        <v>4275</v>
      </c>
      <c r="V310" s="5" t="s">
        <v>4276</v>
      </c>
      <c r="X310" s="5" t="s">
        <v>3956</v>
      </c>
      <c r="Z310" s="5" t="s">
        <v>4277</v>
      </c>
      <c r="AA310" s="4">
        <v>46313</v>
      </c>
      <c r="AB310" s="4">
        <v>46313</v>
      </c>
      <c r="AC310" s="5" t="s">
        <v>3958</v>
      </c>
    </row>
    <row r="311" spans="1:29" s="5" customFormat="1" x14ac:dyDescent="0.3">
      <c r="A311" s="5" t="s">
        <v>4278</v>
      </c>
      <c r="B311" s="5" t="s">
        <v>59</v>
      </c>
      <c r="D311" s="5" t="s">
        <v>60</v>
      </c>
      <c r="E311" s="5" t="s">
        <v>4279</v>
      </c>
      <c r="F311" s="5" t="s">
        <v>4280</v>
      </c>
      <c r="G311" s="5" t="s">
        <v>374</v>
      </c>
      <c r="H311" s="5" t="s">
        <v>1414</v>
      </c>
      <c r="I311" s="5" t="s">
        <v>4281</v>
      </c>
      <c r="J311" s="5" t="s">
        <v>4282</v>
      </c>
      <c r="K311" s="5" t="s">
        <v>4283</v>
      </c>
      <c r="L311" s="5" t="s">
        <v>4284</v>
      </c>
      <c r="M311" s="5" t="s">
        <v>4284</v>
      </c>
      <c r="N311" s="5" t="s">
        <v>4285</v>
      </c>
      <c r="O311" s="5" t="s">
        <v>2731</v>
      </c>
      <c r="P311" s="5" t="s">
        <v>4286</v>
      </c>
      <c r="Q311" s="5" t="s">
        <v>4287</v>
      </c>
      <c r="R311" s="5" t="s">
        <v>4288</v>
      </c>
      <c r="S311" s="5" t="s">
        <v>4288</v>
      </c>
      <c r="T311" s="5" t="s">
        <v>4288</v>
      </c>
      <c r="U311" s="5" t="s">
        <v>4289</v>
      </c>
      <c r="V311" s="5" t="s">
        <v>4290</v>
      </c>
      <c r="X311" s="5" t="s">
        <v>3956</v>
      </c>
      <c r="Z311" s="5" t="s">
        <v>4291</v>
      </c>
      <c r="AA311" s="4">
        <v>46313</v>
      </c>
      <c r="AB311" s="4">
        <v>46313</v>
      </c>
      <c r="AC311" s="5" t="s">
        <v>3958</v>
      </c>
    </row>
    <row r="312" spans="1:29" s="5" customFormat="1" x14ac:dyDescent="0.3">
      <c r="A312" s="5" t="s">
        <v>4292</v>
      </c>
      <c r="B312" s="5" t="s">
        <v>59</v>
      </c>
      <c r="D312" s="5" t="s">
        <v>60</v>
      </c>
      <c r="E312" s="5" t="s">
        <v>4293</v>
      </c>
      <c r="F312" s="5" t="s">
        <v>4294</v>
      </c>
      <c r="G312" s="5" t="s">
        <v>374</v>
      </c>
      <c r="H312" s="5" t="s">
        <v>4295</v>
      </c>
      <c r="I312" s="5" t="s">
        <v>202</v>
      </c>
      <c r="J312" s="5" t="s">
        <v>4192</v>
      </c>
      <c r="K312" s="5" t="s">
        <v>4296</v>
      </c>
      <c r="L312" s="5" t="s">
        <v>4297</v>
      </c>
      <c r="M312" s="5" t="s">
        <v>4192</v>
      </c>
      <c r="N312" s="5" t="s">
        <v>4298</v>
      </c>
      <c r="O312" s="5" t="s">
        <v>3269</v>
      </c>
      <c r="P312" s="5" t="s">
        <v>4299</v>
      </c>
      <c r="Q312" s="5" t="s">
        <v>4300</v>
      </c>
      <c r="R312" s="5" t="s">
        <v>4301</v>
      </c>
      <c r="S312" s="5" t="s">
        <v>4302</v>
      </c>
      <c r="T312" s="5" t="s">
        <v>4192</v>
      </c>
      <c r="U312" s="5" t="s">
        <v>4303</v>
      </c>
      <c r="V312" s="5" t="s">
        <v>4304</v>
      </c>
      <c r="X312" s="5" t="s">
        <v>3956</v>
      </c>
      <c r="Z312" s="5" t="s">
        <v>4305</v>
      </c>
      <c r="AA312" s="4">
        <v>46313</v>
      </c>
      <c r="AB312" s="4">
        <v>46313</v>
      </c>
      <c r="AC312" s="5" t="s">
        <v>3958</v>
      </c>
    </row>
    <row r="313" spans="1:29" s="5" customFormat="1" x14ac:dyDescent="0.3">
      <c r="A313" s="5" t="s">
        <v>4306</v>
      </c>
      <c r="B313" s="5" t="s">
        <v>59</v>
      </c>
      <c r="D313" s="5" t="s">
        <v>60</v>
      </c>
      <c r="E313" s="5" t="s">
        <v>4307</v>
      </c>
      <c r="F313" s="5" t="s">
        <v>4308</v>
      </c>
      <c r="G313" s="5" t="s">
        <v>374</v>
      </c>
      <c r="H313" s="5" t="s">
        <v>2991</v>
      </c>
      <c r="I313" s="5" t="s">
        <v>4309</v>
      </c>
      <c r="J313" s="5" t="s">
        <v>4310</v>
      </c>
      <c r="K313" s="5" t="s">
        <v>4311</v>
      </c>
      <c r="L313" s="5" t="s">
        <v>4192</v>
      </c>
      <c r="M313" s="5" t="s">
        <v>4192</v>
      </c>
      <c r="N313" s="5" t="s">
        <v>4312</v>
      </c>
      <c r="O313" s="5" t="s">
        <v>2731</v>
      </c>
      <c r="P313" s="5" t="s">
        <v>4313</v>
      </c>
      <c r="Q313" s="5" t="s">
        <v>4314</v>
      </c>
      <c r="R313" s="5" t="s">
        <v>4315</v>
      </c>
      <c r="S313" s="5" t="s">
        <v>4316</v>
      </c>
      <c r="T313" s="5" t="s">
        <v>4192</v>
      </c>
      <c r="U313" s="5" t="s">
        <v>4317</v>
      </c>
      <c r="V313" s="5" t="s">
        <v>4318</v>
      </c>
      <c r="X313" s="5" t="s">
        <v>3956</v>
      </c>
      <c r="Z313" s="5" t="s">
        <v>4319</v>
      </c>
      <c r="AA313" s="4">
        <v>46313</v>
      </c>
      <c r="AB313" s="4">
        <v>46313</v>
      </c>
      <c r="AC313" s="5" t="s">
        <v>3958</v>
      </c>
    </row>
    <row r="314" spans="1:29" s="5" customFormat="1" x14ac:dyDescent="0.3">
      <c r="A314" s="5" t="s">
        <v>4320</v>
      </c>
      <c r="B314" s="5" t="s">
        <v>59</v>
      </c>
      <c r="D314" s="5" t="s">
        <v>60</v>
      </c>
      <c r="E314" s="5" t="s">
        <v>4321</v>
      </c>
      <c r="F314" s="5" t="s">
        <v>4322</v>
      </c>
      <c r="G314" s="5" t="s">
        <v>374</v>
      </c>
      <c r="H314" s="5" t="s">
        <v>2376</v>
      </c>
      <c r="I314" s="5" t="s">
        <v>4323</v>
      </c>
      <c r="J314" s="5" t="s">
        <v>4324</v>
      </c>
      <c r="K314" s="5" t="s">
        <v>4325</v>
      </c>
      <c r="L314" s="5" t="s">
        <v>4326</v>
      </c>
      <c r="M314" s="5" t="s">
        <v>4327</v>
      </c>
      <c r="N314" s="5" t="s">
        <v>4328</v>
      </c>
      <c r="O314" s="5" t="s">
        <v>3269</v>
      </c>
      <c r="P314" s="5" t="s">
        <v>4329</v>
      </c>
      <c r="Q314" s="5" t="s">
        <v>4330</v>
      </c>
      <c r="R314" s="5" t="s">
        <v>4331</v>
      </c>
      <c r="S314" s="5" t="s">
        <v>4332</v>
      </c>
      <c r="T314" s="5" t="s">
        <v>4333</v>
      </c>
      <c r="U314" s="5" t="s">
        <v>4334</v>
      </c>
      <c r="V314" s="5" t="s">
        <v>4335</v>
      </c>
      <c r="X314" s="5" t="s">
        <v>3956</v>
      </c>
      <c r="Z314" s="5" t="s">
        <v>4336</v>
      </c>
      <c r="AA314" s="4">
        <v>46313</v>
      </c>
      <c r="AB314" s="4">
        <v>46313</v>
      </c>
      <c r="AC314" s="5" t="s">
        <v>3958</v>
      </c>
    </row>
    <row r="315" spans="1:29" s="5" customFormat="1" x14ac:dyDescent="0.3">
      <c r="A315" s="5" t="s">
        <v>4337</v>
      </c>
      <c r="B315" s="5" t="s">
        <v>59</v>
      </c>
      <c r="D315" s="5" t="s">
        <v>60</v>
      </c>
      <c r="E315" s="5" t="s">
        <v>4338</v>
      </c>
      <c r="F315" s="5" t="s">
        <v>4339</v>
      </c>
      <c r="G315" s="5" t="s">
        <v>374</v>
      </c>
      <c r="H315" s="5" t="s">
        <v>2376</v>
      </c>
      <c r="I315" s="5" t="s">
        <v>4340</v>
      </c>
      <c r="J315" s="5" t="s">
        <v>4341</v>
      </c>
      <c r="K315" s="5" t="s">
        <v>4342</v>
      </c>
      <c r="L315" s="5" t="s">
        <v>4343</v>
      </c>
      <c r="M315" s="5" t="s">
        <v>4344</v>
      </c>
      <c r="N315" s="5" t="s">
        <v>4345</v>
      </c>
      <c r="O315" s="5" t="s">
        <v>3269</v>
      </c>
      <c r="P315" s="5" t="s">
        <v>4346</v>
      </c>
      <c r="Q315" s="5" t="s">
        <v>4347</v>
      </c>
      <c r="R315" s="5" t="s">
        <v>4348</v>
      </c>
      <c r="S315" s="5" t="s">
        <v>4349</v>
      </c>
      <c r="T315" s="5" t="s">
        <v>4350</v>
      </c>
      <c r="U315" s="5" t="s">
        <v>4351</v>
      </c>
      <c r="V315" s="5" t="s">
        <v>2385</v>
      </c>
      <c r="X315" s="5" t="s">
        <v>3956</v>
      </c>
      <c r="Z315" s="5" t="s">
        <v>4352</v>
      </c>
      <c r="AA315" s="4">
        <v>46313</v>
      </c>
      <c r="AB315" s="4">
        <v>46313</v>
      </c>
      <c r="AC315" s="5" t="s">
        <v>3958</v>
      </c>
    </row>
    <row r="316" spans="1:29" s="5" customFormat="1" x14ac:dyDescent="0.3">
      <c r="A316" s="5" t="s">
        <v>4353</v>
      </c>
      <c r="B316" s="5" t="s">
        <v>59</v>
      </c>
      <c r="D316" s="5" t="s">
        <v>60</v>
      </c>
      <c r="E316" s="5" t="s">
        <v>4354</v>
      </c>
      <c r="F316" s="5" t="s">
        <v>4355</v>
      </c>
      <c r="G316" s="5" t="s">
        <v>374</v>
      </c>
      <c r="H316" s="5" t="s">
        <v>2376</v>
      </c>
      <c r="I316" s="5" t="s">
        <v>3944</v>
      </c>
      <c r="J316" s="5" t="s">
        <v>4356</v>
      </c>
      <c r="K316" s="5" t="s">
        <v>4357</v>
      </c>
      <c r="L316" s="5" t="s">
        <v>4358</v>
      </c>
      <c r="M316" s="5" t="s">
        <v>4359</v>
      </c>
      <c r="N316" s="5" t="s">
        <v>4360</v>
      </c>
      <c r="O316" s="5" t="s">
        <v>2731</v>
      </c>
      <c r="P316" s="5" t="s">
        <v>4361</v>
      </c>
      <c r="Q316" s="5" t="s">
        <v>4362</v>
      </c>
      <c r="R316" s="5" t="s">
        <v>4363</v>
      </c>
      <c r="S316" s="5" t="s">
        <v>4364</v>
      </c>
      <c r="T316" s="5" t="s">
        <v>4365</v>
      </c>
      <c r="U316" s="5" t="s">
        <v>4366</v>
      </c>
      <c r="V316" s="5" t="s">
        <v>4367</v>
      </c>
      <c r="X316" s="5" t="s">
        <v>3956</v>
      </c>
      <c r="Z316" s="5" t="s">
        <v>4368</v>
      </c>
      <c r="AA316" s="4">
        <v>46313</v>
      </c>
      <c r="AB316" s="4">
        <v>46313</v>
      </c>
      <c r="AC316" s="5" t="s">
        <v>3958</v>
      </c>
    </row>
    <row r="317" spans="1:29" s="5" customFormat="1" x14ac:dyDescent="0.3">
      <c r="A317" s="5" t="s">
        <v>4369</v>
      </c>
      <c r="B317" s="5" t="s">
        <v>59</v>
      </c>
      <c r="D317" s="5" t="s">
        <v>60</v>
      </c>
      <c r="E317" s="5" t="s">
        <v>4370</v>
      </c>
      <c r="F317" s="5" t="s">
        <v>4371</v>
      </c>
      <c r="G317" s="5" t="s">
        <v>374</v>
      </c>
      <c r="H317" s="5" t="s">
        <v>2352</v>
      </c>
      <c r="I317" s="5" t="s">
        <v>4372</v>
      </c>
      <c r="J317" s="5" t="s">
        <v>4373</v>
      </c>
      <c r="K317" s="5" t="s">
        <v>3311</v>
      </c>
      <c r="L317" s="5" t="s">
        <v>4374</v>
      </c>
      <c r="M317" s="7">
        <v>46326</v>
      </c>
      <c r="N317" s="5" t="s">
        <v>4375</v>
      </c>
      <c r="O317" s="5" t="s">
        <v>2731</v>
      </c>
      <c r="P317" s="5" t="s">
        <v>4376</v>
      </c>
      <c r="Q317" s="5" t="s">
        <v>4377</v>
      </c>
      <c r="R317" s="5" t="s">
        <v>4378</v>
      </c>
      <c r="S317" s="5" t="s">
        <v>4379</v>
      </c>
      <c r="T317" s="5" t="s">
        <v>4380</v>
      </c>
      <c r="U317" s="5" t="s">
        <v>4381</v>
      </c>
      <c r="V317" s="5" t="s">
        <v>4214</v>
      </c>
      <c r="X317" s="5" t="s">
        <v>3956</v>
      </c>
      <c r="Z317" s="5" t="s">
        <v>4382</v>
      </c>
      <c r="AA317" s="4">
        <v>46313</v>
      </c>
      <c r="AB317" s="4">
        <v>46313</v>
      </c>
      <c r="AC317" s="5" t="s">
        <v>4383</v>
      </c>
    </row>
    <row r="318" spans="1:29" s="5" customFormat="1" x14ac:dyDescent="0.3">
      <c r="A318" s="5" t="s">
        <v>4384</v>
      </c>
      <c r="B318" s="5" t="s">
        <v>59</v>
      </c>
      <c r="D318" s="5" t="s">
        <v>60</v>
      </c>
      <c r="E318" s="5" t="s">
        <v>4385</v>
      </c>
      <c r="F318" s="5" t="s">
        <v>4386</v>
      </c>
      <c r="G318" s="5" t="s">
        <v>246</v>
      </c>
      <c r="H318" s="5" t="s">
        <v>4387</v>
      </c>
      <c r="I318" s="5" t="s">
        <v>4388</v>
      </c>
      <c r="J318" s="5" t="s">
        <v>4389</v>
      </c>
      <c r="K318" s="5" t="s">
        <v>4390</v>
      </c>
      <c r="L318" s="5" t="s">
        <v>4391</v>
      </c>
      <c r="M318" s="5" t="s">
        <v>4392</v>
      </c>
      <c r="N318" s="5" t="s">
        <v>4393</v>
      </c>
      <c r="O318" s="5" t="s">
        <v>3269</v>
      </c>
      <c r="P318" s="5" t="s">
        <v>4394</v>
      </c>
      <c r="Q318" s="5" t="s">
        <v>4395</v>
      </c>
      <c r="R318" s="5" t="s">
        <v>4396</v>
      </c>
      <c r="S318" s="5" t="s">
        <v>4397</v>
      </c>
      <c r="T318" s="5" t="s">
        <v>4398</v>
      </c>
      <c r="U318" s="5" t="s">
        <v>4399</v>
      </c>
      <c r="V318" s="5" t="s">
        <v>4400</v>
      </c>
      <c r="X318" s="5" t="s">
        <v>3956</v>
      </c>
      <c r="Z318" s="5" t="s">
        <v>4401</v>
      </c>
      <c r="AA318" s="4">
        <v>46313</v>
      </c>
      <c r="AB318" s="4">
        <v>46313</v>
      </c>
      <c r="AC318" s="5" t="s">
        <v>4402</v>
      </c>
    </row>
    <row r="319" spans="1:29" s="5" customFormat="1" x14ac:dyDescent="0.3">
      <c r="A319" s="5" t="s">
        <v>4403</v>
      </c>
      <c r="B319" s="5" t="s">
        <v>59</v>
      </c>
      <c r="D319" s="5" t="s">
        <v>60</v>
      </c>
      <c r="E319" s="5" t="s">
        <v>4404</v>
      </c>
      <c r="F319" s="5" t="s">
        <v>4405</v>
      </c>
      <c r="G319" s="5" t="s">
        <v>246</v>
      </c>
      <c r="H319" s="5" t="s">
        <v>2949</v>
      </c>
      <c r="I319" s="5" t="s">
        <v>4406</v>
      </c>
      <c r="J319" s="5" t="s">
        <v>4407</v>
      </c>
      <c r="K319" s="5" t="s">
        <v>4408</v>
      </c>
      <c r="L319" s="5" t="s">
        <v>4409</v>
      </c>
      <c r="M319" s="5" t="s">
        <v>4410</v>
      </c>
      <c r="N319" s="5" t="s">
        <v>4411</v>
      </c>
      <c r="O319" s="5" t="s">
        <v>3269</v>
      </c>
      <c r="P319" s="5" t="s">
        <v>4412</v>
      </c>
      <c r="Q319" s="5" t="s">
        <v>4413</v>
      </c>
      <c r="R319" s="5" t="s">
        <v>4414</v>
      </c>
      <c r="S319" s="5" t="s">
        <v>4415</v>
      </c>
      <c r="T319" s="5" t="s">
        <v>4416</v>
      </c>
      <c r="U319" s="5" t="s">
        <v>4417</v>
      </c>
      <c r="V319" s="5" t="s">
        <v>4418</v>
      </c>
      <c r="X319" s="5" t="s">
        <v>3956</v>
      </c>
      <c r="Z319" s="5" t="s">
        <v>4419</v>
      </c>
      <c r="AA319" s="4">
        <v>46313</v>
      </c>
      <c r="AB319" s="4">
        <v>46313</v>
      </c>
      <c r="AC319" s="5" t="s">
        <v>4420</v>
      </c>
    </row>
    <row r="320" spans="1:29" s="5" customFormat="1" x14ac:dyDescent="0.3">
      <c r="A320" s="5" t="s">
        <v>4421</v>
      </c>
      <c r="B320" s="5" t="s">
        <v>59</v>
      </c>
      <c r="D320" s="5" t="s">
        <v>60</v>
      </c>
      <c r="E320" s="5" t="s">
        <v>4422</v>
      </c>
      <c r="F320" s="5" t="s">
        <v>4423</v>
      </c>
      <c r="G320" s="5" t="s">
        <v>374</v>
      </c>
      <c r="H320" s="5" t="s">
        <v>2340</v>
      </c>
      <c r="I320" s="5" t="s">
        <v>3263</v>
      </c>
      <c r="J320" s="5" t="s">
        <v>4424</v>
      </c>
      <c r="K320" s="5" t="s">
        <v>4425</v>
      </c>
      <c r="L320" s="5" t="s">
        <v>4426</v>
      </c>
      <c r="M320" s="5" t="s">
        <v>4427</v>
      </c>
      <c r="N320" s="5" t="s">
        <v>4428</v>
      </c>
      <c r="O320" s="5" t="s">
        <v>2731</v>
      </c>
      <c r="P320" s="5" t="s">
        <v>4429</v>
      </c>
      <c r="Q320" s="5" t="s">
        <v>4430</v>
      </c>
      <c r="R320" s="5" t="s">
        <v>4431</v>
      </c>
      <c r="S320" s="5" t="s">
        <v>4432</v>
      </c>
      <c r="T320" s="5" t="s">
        <v>4433</v>
      </c>
      <c r="U320" s="5" t="s">
        <v>4434</v>
      </c>
      <c r="V320" s="5" t="s">
        <v>4435</v>
      </c>
      <c r="X320" s="5" t="s">
        <v>3956</v>
      </c>
      <c r="Z320" s="5" t="s">
        <v>4436</v>
      </c>
      <c r="AA320" s="4">
        <v>46313</v>
      </c>
      <c r="AB320" s="4">
        <v>46313</v>
      </c>
      <c r="AC320" s="5" t="s">
        <v>4437</v>
      </c>
    </row>
    <row r="321" spans="1:29" s="5" customFormat="1" x14ac:dyDescent="0.3">
      <c r="A321" s="5" t="s">
        <v>4438</v>
      </c>
      <c r="B321" s="5" t="s">
        <v>59</v>
      </c>
      <c r="D321" s="5" t="s">
        <v>60</v>
      </c>
      <c r="E321" s="5" t="s">
        <v>4439</v>
      </c>
      <c r="F321" s="5" t="s">
        <v>4440</v>
      </c>
      <c r="G321" s="5" t="s">
        <v>374</v>
      </c>
      <c r="H321" s="5" t="s">
        <v>2421</v>
      </c>
      <c r="I321" s="5" t="s">
        <v>3263</v>
      </c>
      <c r="J321" s="5" t="s">
        <v>4441</v>
      </c>
      <c r="K321" s="5" t="s">
        <v>4442</v>
      </c>
      <c r="L321" s="5" t="s">
        <v>4443</v>
      </c>
      <c r="M321" s="7">
        <v>46150</v>
      </c>
      <c r="N321" s="5" t="s">
        <v>4444</v>
      </c>
      <c r="O321" s="5" t="s">
        <v>3269</v>
      </c>
      <c r="P321" s="5" t="s">
        <v>4445</v>
      </c>
      <c r="Q321" s="5" t="s">
        <v>4446</v>
      </c>
      <c r="R321" s="5" t="s">
        <v>4447</v>
      </c>
      <c r="S321" s="5" t="s">
        <v>4448</v>
      </c>
      <c r="T321" s="5" t="s">
        <v>4380</v>
      </c>
      <c r="U321" s="5" t="s">
        <v>4449</v>
      </c>
      <c r="V321" s="5" t="s">
        <v>4450</v>
      </c>
      <c r="X321" s="5" t="s">
        <v>3956</v>
      </c>
      <c r="Z321" s="5" t="s">
        <v>4451</v>
      </c>
      <c r="AA321" s="4">
        <v>46313</v>
      </c>
      <c r="AB321" s="4">
        <v>46313</v>
      </c>
      <c r="AC321" s="5" t="s">
        <v>4452</v>
      </c>
    </row>
    <row r="322" spans="1:29" s="5" customFormat="1" x14ac:dyDescent="0.3">
      <c r="A322" s="5" t="s">
        <v>4453</v>
      </c>
      <c r="B322" s="5" t="s">
        <v>59</v>
      </c>
      <c r="D322" s="5" t="s">
        <v>60</v>
      </c>
      <c r="E322" s="5" t="s">
        <v>4454</v>
      </c>
      <c r="F322" s="5" t="s">
        <v>4455</v>
      </c>
      <c r="G322" s="5" t="s">
        <v>374</v>
      </c>
      <c r="H322" s="5" t="s">
        <v>1192</v>
      </c>
      <c r="I322" s="5" t="s">
        <v>3263</v>
      </c>
      <c r="J322" s="5" t="s">
        <v>4456</v>
      </c>
      <c r="K322" s="5" t="s">
        <v>4457</v>
      </c>
      <c r="L322" s="5" t="s">
        <v>4458</v>
      </c>
      <c r="M322" s="7">
        <v>46419</v>
      </c>
      <c r="N322" s="5" t="s">
        <v>4459</v>
      </c>
      <c r="O322" s="5" t="s">
        <v>3269</v>
      </c>
      <c r="P322" s="5" t="s">
        <v>4460</v>
      </c>
      <c r="Q322" s="5" t="s">
        <v>4461</v>
      </c>
      <c r="R322" s="5" t="s">
        <v>4462</v>
      </c>
      <c r="S322" s="5" t="s">
        <v>4463</v>
      </c>
      <c r="T322" s="5" t="s">
        <v>4380</v>
      </c>
      <c r="U322" s="5" t="s">
        <v>4464</v>
      </c>
      <c r="V322" s="5" t="s">
        <v>4465</v>
      </c>
      <c r="X322" s="5" t="s">
        <v>3956</v>
      </c>
      <c r="Z322" s="5" t="s">
        <v>4466</v>
      </c>
      <c r="AA322" s="4">
        <v>46313</v>
      </c>
      <c r="AB322" s="4">
        <v>46313</v>
      </c>
      <c r="AC322" s="5" t="s">
        <v>4467</v>
      </c>
    </row>
    <row r="323" spans="1:29" s="5" customFormat="1" x14ac:dyDescent="0.3">
      <c r="A323" s="5" t="s">
        <v>4468</v>
      </c>
      <c r="B323" s="5" t="s">
        <v>59</v>
      </c>
      <c r="D323" s="5" t="s">
        <v>60</v>
      </c>
      <c r="E323" s="5" t="s">
        <v>4469</v>
      </c>
      <c r="F323" s="5" t="s">
        <v>4470</v>
      </c>
      <c r="G323" s="5" t="s">
        <v>374</v>
      </c>
      <c r="H323" s="5" t="s">
        <v>1192</v>
      </c>
      <c r="I323" s="5" t="s">
        <v>4471</v>
      </c>
      <c r="J323" s="5" t="s">
        <v>4472</v>
      </c>
      <c r="K323" s="5" t="s">
        <v>4457</v>
      </c>
      <c r="L323" s="5" t="s">
        <v>4473</v>
      </c>
      <c r="M323" s="5" t="s">
        <v>4474</v>
      </c>
      <c r="N323" s="5" t="s">
        <v>4475</v>
      </c>
      <c r="O323" s="5" t="s">
        <v>3269</v>
      </c>
      <c r="P323" s="5" t="s">
        <v>4476</v>
      </c>
      <c r="Q323" s="5" t="s">
        <v>4477</v>
      </c>
      <c r="R323" s="5" t="s">
        <v>4462</v>
      </c>
      <c r="S323" s="5" t="s">
        <v>4463</v>
      </c>
      <c r="T323" s="5" t="s">
        <v>4380</v>
      </c>
      <c r="U323" s="5" t="s">
        <v>4478</v>
      </c>
      <c r="V323" s="5" t="s">
        <v>4479</v>
      </c>
      <c r="X323" s="5" t="s">
        <v>3956</v>
      </c>
      <c r="Z323" s="5" t="s">
        <v>4480</v>
      </c>
      <c r="AA323" s="4">
        <v>46313</v>
      </c>
      <c r="AB323" s="4">
        <v>46313</v>
      </c>
      <c r="AC323" s="5" t="s">
        <v>4467</v>
      </c>
    </row>
    <row r="324" spans="1:29" s="5" customFormat="1" x14ac:dyDescent="0.3">
      <c r="A324" s="5" t="s">
        <v>4481</v>
      </c>
      <c r="B324" s="5" t="s">
        <v>59</v>
      </c>
      <c r="D324" s="5" t="s">
        <v>60</v>
      </c>
      <c r="E324" s="5" t="s">
        <v>4482</v>
      </c>
      <c r="F324" s="5" t="s">
        <v>4483</v>
      </c>
      <c r="G324" s="5" t="s">
        <v>374</v>
      </c>
      <c r="H324" s="5" t="s">
        <v>1192</v>
      </c>
      <c r="I324" s="5" t="s">
        <v>3263</v>
      </c>
      <c r="J324" s="5" t="s">
        <v>4484</v>
      </c>
      <c r="K324" s="5" t="s">
        <v>4485</v>
      </c>
      <c r="L324" s="5" t="s">
        <v>4486</v>
      </c>
      <c r="M324" s="5" t="s">
        <v>4487</v>
      </c>
      <c r="N324" s="5" t="s">
        <v>4488</v>
      </c>
      <c r="O324" s="5" t="s">
        <v>3269</v>
      </c>
      <c r="P324" s="5" t="s">
        <v>4489</v>
      </c>
      <c r="Q324" s="5" t="s">
        <v>4490</v>
      </c>
      <c r="R324" s="5" t="s">
        <v>4491</v>
      </c>
      <c r="S324" s="5" t="s">
        <v>4492</v>
      </c>
      <c r="T324" s="5" t="s">
        <v>4493</v>
      </c>
      <c r="U324" s="5" t="s">
        <v>4494</v>
      </c>
      <c r="V324" s="5" t="s">
        <v>4495</v>
      </c>
      <c r="X324" s="5" t="s">
        <v>3956</v>
      </c>
      <c r="Z324" s="5" t="s">
        <v>4496</v>
      </c>
      <c r="AA324" s="4">
        <v>46313</v>
      </c>
      <c r="AB324" s="4">
        <v>46313</v>
      </c>
      <c r="AC324" s="5" t="s">
        <v>4467</v>
      </c>
    </row>
    <row r="325" spans="1:29" s="5" customFormat="1" x14ac:dyDescent="0.3">
      <c r="A325" s="5" t="s">
        <v>4497</v>
      </c>
      <c r="B325" s="5" t="s">
        <v>59</v>
      </c>
      <c r="D325" s="5" t="s">
        <v>60</v>
      </c>
      <c r="E325" s="5" t="s">
        <v>4498</v>
      </c>
      <c r="F325" s="5" t="s">
        <v>4499</v>
      </c>
      <c r="G325" s="5" t="s">
        <v>374</v>
      </c>
      <c r="H325" s="5" t="s">
        <v>1192</v>
      </c>
      <c r="I325" s="5" t="s">
        <v>202</v>
      </c>
      <c r="J325" s="5" t="s">
        <v>4500</v>
      </c>
      <c r="K325" s="5" t="s">
        <v>4501</v>
      </c>
      <c r="L325" s="5" t="s">
        <v>4502</v>
      </c>
      <c r="M325" s="7">
        <v>46321</v>
      </c>
      <c r="N325" s="5" t="s">
        <v>4503</v>
      </c>
      <c r="O325" s="5" t="s">
        <v>2731</v>
      </c>
      <c r="P325" s="5" t="s">
        <v>4504</v>
      </c>
      <c r="Q325" s="5" t="s">
        <v>4505</v>
      </c>
      <c r="R325" s="5" t="s">
        <v>4506</v>
      </c>
      <c r="S325" s="5" t="s">
        <v>4507</v>
      </c>
      <c r="T325" s="5" t="s">
        <v>4380</v>
      </c>
      <c r="U325" s="5" t="s">
        <v>4508</v>
      </c>
      <c r="V325" s="5" t="s">
        <v>4509</v>
      </c>
      <c r="X325" s="5" t="s">
        <v>3956</v>
      </c>
      <c r="Z325" s="5" t="s">
        <v>4510</v>
      </c>
      <c r="AA325" s="4">
        <v>46313</v>
      </c>
      <c r="AB325" s="4">
        <v>46313</v>
      </c>
      <c r="AC325" s="5" t="s">
        <v>4511</v>
      </c>
    </row>
    <row r="326" spans="1:29" s="5" customFormat="1" x14ac:dyDescent="0.3">
      <c r="A326" s="5" t="s">
        <v>4512</v>
      </c>
      <c r="B326" s="5" t="s">
        <v>59</v>
      </c>
      <c r="D326" s="5" t="s">
        <v>60</v>
      </c>
      <c r="E326" s="5" t="s">
        <v>4513</v>
      </c>
      <c r="F326" s="5" t="s">
        <v>4514</v>
      </c>
      <c r="G326" s="5" t="s">
        <v>374</v>
      </c>
      <c r="H326" s="5" t="s">
        <v>446</v>
      </c>
      <c r="I326" s="5" t="s">
        <v>3263</v>
      </c>
      <c r="J326" s="5" t="s">
        <v>4515</v>
      </c>
      <c r="K326" s="5" t="s">
        <v>4516</v>
      </c>
      <c r="L326" s="5" t="s">
        <v>4517</v>
      </c>
      <c r="M326" s="7">
        <v>46433</v>
      </c>
      <c r="N326" s="5" t="s">
        <v>4518</v>
      </c>
      <c r="O326" s="5" t="s">
        <v>3269</v>
      </c>
      <c r="P326" s="5" t="s">
        <v>4519</v>
      </c>
      <c r="Q326" s="5" t="s">
        <v>4520</v>
      </c>
      <c r="R326" s="5" t="s">
        <v>4521</v>
      </c>
      <c r="S326" s="5" t="s">
        <v>4522</v>
      </c>
      <c r="T326" s="5" t="s">
        <v>4523</v>
      </c>
      <c r="U326" s="5" t="s">
        <v>4524</v>
      </c>
      <c r="V326" s="5" t="s">
        <v>4525</v>
      </c>
      <c r="X326" s="5" t="s">
        <v>3956</v>
      </c>
      <c r="Z326" s="5" t="s">
        <v>4526</v>
      </c>
      <c r="AA326" s="4">
        <v>46313</v>
      </c>
      <c r="AB326" s="4">
        <v>46313</v>
      </c>
      <c r="AC326" s="5" t="s">
        <v>4527</v>
      </c>
    </row>
    <row r="327" spans="1:29" s="5" customFormat="1" x14ac:dyDescent="0.3">
      <c r="A327" s="5" t="s">
        <v>4528</v>
      </c>
      <c r="B327" s="5" t="s">
        <v>59</v>
      </c>
      <c r="D327" s="5" t="s">
        <v>60</v>
      </c>
      <c r="E327" s="5" t="s">
        <v>4529</v>
      </c>
      <c r="F327" s="5" t="s">
        <v>4530</v>
      </c>
      <c r="G327" s="5" t="s">
        <v>374</v>
      </c>
      <c r="H327" s="5" t="s">
        <v>446</v>
      </c>
      <c r="I327" s="5" t="s">
        <v>202</v>
      </c>
      <c r="J327" s="5" t="s">
        <v>4531</v>
      </c>
      <c r="K327" s="5" t="s">
        <v>4532</v>
      </c>
      <c r="L327" s="5" t="s">
        <v>4533</v>
      </c>
      <c r="M327" s="5" t="s">
        <v>4534</v>
      </c>
      <c r="N327" s="5" t="s">
        <v>4535</v>
      </c>
      <c r="O327" s="5" t="s">
        <v>3269</v>
      </c>
      <c r="P327" s="5" t="s">
        <v>4536</v>
      </c>
      <c r="Q327" s="5" t="s">
        <v>4537</v>
      </c>
      <c r="R327" s="5" t="s">
        <v>4538</v>
      </c>
      <c r="S327" s="5" t="s">
        <v>4539</v>
      </c>
      <c r="T327" s="5" t="s">
        <v>4380</v>
      </c>
      <c r="U327" s="5" t="s">
        <v>4540</v>
      </c>
      <c r="V327" s="5" t="s">
        <v>4541</v>
      </c>
      <c r="X327" s="5" t="s">
        <v>3956</v>
      </c>
      <c r="Z327" s="5" t="s">
        <v>4542</v>
      </c>
      <c r="AA327" s="4">
        <v>46313</v>
      </c>
      <c r="AB327" s="4">
        <v>46313</v>
      </c>
      <c r="AC327" s="5" t="s">
        <v>4527</v>
      </c>
    </row>
    <row r="328" spans="1:29" s="5" customFormat="1" x14ac:dyDescent="0.3">
      <c r="A328" s="5" t="s">
        <v>4543</v>
      </c>
      <c r="B328" s="5" t="s">
        <v>59</v>
      </c>
      <c r="D328" s="5" t="s">
        <v>60</v>
      </c>
      <c r="E328" s="5" t="s">
        <v>4544</v>
      </c>
      <c r="F328" s="5" t="s">
        <v>4545</v>
      </c>
      <c r="G328" s="5" t="s">
        <v>374</v>
      </c>
      <c r="H328" s="5" t="s">
        <v>446</v>
      </c>
      <c r="I328" s="5" t="s">
        <v>4546</v>
      </c>
      <c r="J328" s="5" t="s">
        <v>4547</v>
      </c>
      <c r="K328" s="5" t="s">
        <v>4548</v>
      </c>
      <c r="L328" s="5" t="s">
        <v>4549</v>
      </c>
      <c r="M328" s="5" t="s">
        <v>4550</v>
      </c>
      <c r="N328" s="5" t="s">
        <v>4551</v>
      </c>
      <c r="O328" s="5" t="s">
        <v>2731</v>
      </c>
      <c r="P328" s="5" t="s">
        <v>4552</v>
      </c>
      <c r="Q328" s="5" t="s">
        <v>4553</v>
      </c>
      <c r="R328" s="5" t="s">
        <v>4554</v>
      </c>
      <c r="S328" s="5" t="s">
        <v>4555</v>
      </c>
      <c r="T328" s="5" t="s">
        <v>4380</v>
      </c>
      <c r="U328" s="5" t="s">
        <v>4556</v>
      </c>
      <c r="V328" s="5" t="s">
        <v>4557</v>
      </c>
      <c r="X328" s="5" t="s">
        <v>3956</v>
      </c>
      <c r="Z328" s="5" t="s">
        <v>4558</v>
      </c>
      <c r="AA328" s="4">
        <v>46313</v>
      </c>
      <c r="AB328" s="4">
        <v>46313</v>
      </c>
      <c r="AC328" s="5" t="s">
        <v>4559</v>
      </c>
    </row>
    <row r="329" spans="1:29" s="5" customFormat="1" x14ac:dyDescent="0.3">
      <c r="A329" s="5" t="s">
        <v>4560</v>
      </c>
      <c r="B329" s="5" t="s">
        <v>59</v>
      </c>
      <c r="D329" s="5" t="s">
        <v>60</v>
      </c>
      <c r="E329" s="5" t="s">
        <v>4561</v>
      </c>
      <c r="F329" s="5" t="s">
        <v>4562</v>
      </c>
      <c r="G329" s="5" t="s">
        <v>374</v>
      </c>
      <c r="H329" s="5" t="s">
        <v>2421</v>
      </c>
      <c r="I329" s="5" t="s">
        <v>3263</v>
      </c>
      <c r="J329" s="5" t="s">
        <v>4563</v>
      </c>
      <c r="K329" s="5" t="s">
        <v>4564</v>
      </c>
      <c r="L329" s="5" t="s">
        <v>4565</v>
      </c>
      <c r="M329" s="7">
        <v>46171</v>
      </c>
      <c r="N329" s="5" t="s">
        <v>4566</v>
      </c>
      <c r="O329" s="5" t="s">
        <v>2731</v>
      </c>
      <c r="P329" s="5" t="s">
        <v>4567</v>
      </c>
      <c r="Q329" s="5" t="s">
        <v>4568</v>
      </c>
      <c r="R329" s="5" t="s">
        <v>4569</v>
      </c>
      <c r="S329" s="5" t="s">
        <v>4570</v>
      </c>
      <c r="T329" s="5" t="s">
        <v>4380</v>
      </c>
      <c r="U329" s="5" t="s">
        <v>4571</v>
      </c>
      <c r="V329" s="5" t="s">
        <v>4572</v>
      </c>
      <c r="X329" s="5" t="s">
        <v>3956</v>
      </c>
      <c r="Z329" s="5" t="s">
        <v>4573</v>
      </c>
      <c r="AA329" s="4">
        <v>46313</v>
      </c>
      <c r="AB329" s="4">
        <v>46313</v>
      </c>
      <c r="AC329" s="5" t="s">
        <v>4574</v>
      </c>
    </row>
    <row r="330" spans="1:29" s="5" customFormat="1" x14ac:dyDescent="0.3">
      <c r="A330" s="5" t="s">
        <v>4575</v>
      </c>
      <c r="B330" s="5" t="s">
        <v>59</v>
      </c>
      <c r="D330" s="5" t="s">
        <v>60</v>
      </c>
      <c r="E330" s="5" t="s">
        <v>4576</v>
      </c>
      <c r="F330" s="5" t="s">
        <v>4577</v>
      </c>
      <c r="G330" s="5" t="s">
        <v>374</v>
      </c>
      <c r="H330" s="5" t="s">
        <v>2352</v>
      </c>
      <c r="I330" s="5" t="s">
        <v>4578</v>
      </c>
      <c r="J330" s="5" t="s">
        <v>4579</v>
      </c>
      <c r="K330" s="5" t="s">
        <v>3311</v>
      </c>
      <c r="L330" s="5" t="s">
        <v>4580</v>
      </c>
      <c r="M330" s="7">
        <v>46326</v>
      </c>
      <c r="N330" s="5" t="s">
        <v>4581</v>
      </c>
      <c r="O330" s="5" t="s">
        <v>2731</v>
      </c>
      <c r="P330" s="5" t="s">
        <v>4582</v>
      </c>
      <c r="Q330" s="5" t="s">
        <v>4583</v>
      </c>
      <c r="R330" s="5" t="s">
        <v>4584</v>
      </c>
      <c r="S330" s="5" t="s">
        <v>4585</v>
      </c>
      <c r="T330" s="5" t="s">
        <v>4586</v>
      </c>
      <c r="U330" s="5" t="s">
        <v>4587</v>
      </c>
      <c r="V330" s="5" t="s">
        <v>4214</v>
      </c>
      <c r="X330" s="5" t="s">
        <v>3956</v>
      </c>
      <c r="Z330" s="5" t="s">
        <v>4588</v>
      </c>
      <c r="AA330" s="4">
        <v>46313</v>
      </c>
      <c r="AB330" s="4">
        <v>46313</v>
      </c>
      <c r="AC330" s="5" t="s">
        <v>4589</v>
      </c>
    </row>
    <row r="331" spans="1:29" s="5" customFormat="1" x14ac:dyDescent="0.3">
      <c r="A331" s="5" t="s">
        <v>4590</v>
      </c>
      <c r="B331" s="5" t="s">
        <v>59</v>
      </c>
      <c r="D331" s="5" t="s">
        <v>60</v>
      </c>
      <c r="E331" s="5" t="s">
        <v>4591</v>
      </c>
      <c r="F331" s="5" t="s">
        <v>4592</v>
      </c>
      <c r="G331" s="5" t="s">
        <v>374</v>
      </c>
      <c r="H331" s="5" t="s">
        <v>3993</v>
      </c>
      <c r="I331" s="5" t="s">
        <v>4593</v>
      </c>
      <c r="J331" s="5" t="s">
        <v>4594</v>
      </c>
      <c r="K331" s="5" t="s">
        <v>4595</v>
      </c>
      <c r="L331" s="5" t="s">
        <v>4596</v>
      </c>
      <c r="M331" s="7">
        <v>46478</v>
      </c>
      <c r="N331" s="5" t="s">
        <v>4597</v>
      </c>
      <c r="O331" s="5" t="s">
        <v>2731</v>
      </c>
      <c r="P331" s="5" t="s">
        <v>4598</v>
      </c>
      <c r="Q331" s="5" t="s">
        <v>4599</v>
      </c>
      <c r="R331" s="5" t="s">
        <v>4600</v>
      </c>
      <c r="S331" s="5" t="s">
        <v>4601</v>
      </c>
      <c r="T331" s="5" t="s">
        <v>4602</v>
      </c>
      <c r="U331" s="5" t="s">
        <v>4603</v>
      </c>
      <c r="V331" s="5" t="s">
        <v>4006</v>
      </c>
      <c r="X331" s="5" t="s">
        <v>3956</v>
      </c>
      <c r="Z331" s="5" t="s">
        <v>4604</v>
      </c>
      <c r="AA331" s="4">
        <v>46313</v>
      </c>
      <c r="AB331" s="4">
        <v>46313</v>
      </c>
      <c r="AC331" s="5" t="s">
        <v>4605</v>
      </c>
    </row>
    <row r="332" spans="1:29" s="5" customFormat="1" x14ac:dyDescent="0.3">
      <c r="A332" s="5" t="s">
        <v>4606</v>
      </c>
      <c r="B332" s="5" t="s">
        <v>59</v>
      </c>
      <c r="D332" s="5" t="s">
        <v>60</v>
      </c>
      <c r="E332" s="5" t="s">
        <v>4607</v>
      </c>
      <c r="F332" s="5" t="s">
        <v>4608</v>
      </c>
      <c r="G332" s="5" t="s">
        <v>374</v>
      </c>
      <c r="H332" s="5" t="s">
        <v>4609</v>
      </c>
      <c r="I332" s="5" t="s">
        <v>4610</v>
      </c>
      <c r="J332" s="5" t="s">
        <v>4611</v>
      </c>
      <c r="K332" s="5" t="s">
        <v>4612</v>
      </c>
      <c r="L332" s="5" t="s">
        <v>4613</v>
      </c>
      <c r="M332" s="7">
        <v>46295</v>
      </c>
      <c r="N332" s="5" t="s">
        <v>4614</v>
      </c>
      <c r="O332" s="5" t="s">
        <v>3269</v>
      </c>
      <c r="P332" s="5" t="s">
        <v>4615</v>
      </c>
      <c r="Q332" s="5" t="s">
        <v>4616</v>
      </c>
      <c r="R332" s="5" t="s">
        <v>4617</v>
      </c>
      <c r="S332" s="5" t="s">
        <v>4618</v>
      </c>
      <c r="T332" s="5" t="s">
        <v>4380</v>
      </c>
      <c r="U332" s="5" t="s">
        <v>4619</v>
      </c>
      <c r="V332" s="5" t="s">
        <v>4620</v>
      </c>
      <c r="X332" s="5" t="s">
        <v>3956</v>
      </c>
      <c r="Z332" s="5" t="s">
        <v>4621</v>
      </c>
      <c r="AA332" s="4">
        <v>46313</v>
      </c>
      <c r="AB332" s="4">
        <v>46313</v>
      </c>
      <c r="AC332" s="5" t="s">
        <v>4574</v>
      </c>
    </row>
    <row r="333" spans="1:29" s="5" customFormat="1" x14ac:dyDescent="0.3">
      <c r="A333" s="5" t="s">
        <v>4622</v>
      </c>
      <c r="B333" s="5" t="s">
        <v>59</v>
      </c>
      <c r="D333" s="5" t="s">
        <v>60</v>
      </c>
      <c r="E333" s="5" t="s">
        <v>4623</v>
      </c>
      <c r="F333" s="5" t="s">
        <v>4624</v>
      </c>
      <c r="G333" s="5" t="s">
        <v>374</v>
      </c>
      <c r="H333" s="5" t="s">
        <v>2364</v>
      </c>
      <c r="I333" s="5" t="s">
        <v>4625</v>
      </c>
      <c r="J333" s="5" t="s">
        <v>4626</v>
      </c>
      <c r="K333" s="5" t="s">
        <v>4627</v>
      </c>
      <c r="L333" s="5" t="s">
        <v>4628</v>
      </c>
      <c r="M333" s="7">
        <v>46142</v>
      </c>
      <c r="N333" s="5" t="s">
        <v>4629</v>
      </c>
      <c r="O333" s="5" t="s">
        <v>2731</v>
      </c>
      <c r="P333" s="5" t="s">
        <v>4630</v>
      </c>
      <c r="Q333" s="5" t="s">
        <v>4631</v>
      </c>
      <c r="R333" s="5" t="s">
        <v>4632</v>
      </c>
      <c r="S333" s="5" t="s">
        <v>4633</v>
      </c>
      <c r="T333" s="5" t="s">
        <v>4380</v>
      </c>
      <c r="U333" s="5" t="s">
        <v>4634</v>
      </c>
      <c r="V333" s="5" t="s">
        <v>4635</v>
      </c>
      <c r="X333" s="5" t="s">
        <v>3956</v>
      </c>
      <c r="Z333" s="5" t="s">
        <v>4636</v>
      </c>
      <c r="AA333" s="4">
        <v>46313</v>
      </c>
      <c r="AB333" s="4">
        <v>46313</v>
      </c>
      <c r="AC333" s="5" t="s">
        <v>4574</v>
      </c>
    </row>
    <row r="334" spans="1:29" s="5" customFormat="1" x14ac:dyDescent="0.3">
      <c r="A334" s="5" t="s">
        <v>4637</v>
      </c>
      <c r="B334" s="5" t="s">
        <v>59</v>
      </c>
      <c r="D334" s="5" t="s">
        <v>60</v>
      </c>
      <c r="E334" s="5" t="s">
        <v>4638</v>
      </c>
      <c r="F334" s="5" t="s">
        <v>4639</v>
      </c>
      <c r="G334" s="5" t="s">
        <v>374</v>
      </c>
      <c r="H334" s="5" t="s">
        <v>2340</v>
      </c>
      <c r="I334" s="5" t="s">
        <v>4388</v>
      </c>
      <c r="J334" s="5" t="s">
        <v>4640</v>
      </c>
      <c r="K334" s="5" t="s">
        <v>4641</v>
      </c>
      <c r="L334" s="5" t="s">
        <v>4642</v>
      </c>
      <c r="M334" s="5" t="s">
        <v>4427</v>
      </c>
      <c r="N334" s="5" t="s">
        <v>4643</v>
      </c>
      <c r="O334" s="5" t="s">
        <v>2731</v>
      </c>
      <c r="P334" s="5" t="s">
        <v>4644</v>
      </c>
      <c r="Q334" s="5" t="s">
        <v>4645</v>
      </c>
      <c r="R334" s="5" t="s">
        <v>4646</v>
      </c>
      <c r="S334" s="5" t="s">
        <v>4647</v>
      </c>
      <c r="T334" s="5" t="s">
        <v>4648</v>
      </c>
      <c r="U334" s="5" t="s">
        <v>4649</v>
      </c>
      <c r="V334" s="5" t="s">
        <v>4650</v>
      </c>
      <c r="X334" s="5" t="s">
        <v>3956</v>
      </c>
      <c r="Z334" s="5" t="s">
        <v>4651</v>
      </c>
      <c r="AA334" s="4">
        <v>46313</v>
      </c>
      <c r="AB334" s="4">
        <v>46313</v>
      </c>
      <c r="AC334" s="5" t="s">
        <v>4574</v>
      </c>
    </row>
    <row r="335" spans="1:29" s="5" customFormat="1" x14ac:dyDescent="0.3">
      <c r="A335" s="5" t="s">
        <v>4652</v>
      </c>
      <c r="B335" s="5" t="s">
        <v>59</v>
      </c>
      <c r="D335" s="5" t="s">
        <v>60</v>
      </c>
      <c r="E335" s="5" t="s">
        <v>4653</v>
      </c>
      <c r="F335" s="5" t="s">
        <v>4654</v>
      </c>
      <c r="G335" s="5" t="s">
        <v>374</v>
      </c>
      <c r="H335" s="5" t="s">
        <v>4655</v>
      </c>
      <c r="I335" s="5" t="s">
        <v>4388</v>
      </c>
      <c r="J335" s="5" t="s">
        <v>4656</v>
      </c>
      <c r="K335" s="5" t="s">
        <v>4657</v>
      </c>
      <c r="L335" s="5" t="s">
        <v>4658</v>
      </c>
      <c r="M335" s="5" t="s">
        <v>4427</v>
      </c>
      <c r="N335" s="5" t="s">
        <v>4659</v>
      </c>
      <c r="O335" s="5" t="s">
        <v>2731</v>
      </c>
      <c r="P335" s="5" t="s">
        <v>4660</v>
      </c>
      <c r="Q335" s="5" t="s">
        <v>4661</v>
      </c>
      <c r="R335" s="5" t="s">
        <v>4662</v>
      </c>
      <c r="S335" s="5" t="s">
        <v>4663</v>
      </c>
      <c r="T335" s="5" t="s">
        <v>4380</v>
      </c>
      <c r="U335" s="5" t="s">
        <v>4664</v>
      </c>
      <c r="V335" s="5" t="s">
        <v>4665</v>
      </c>
      <c r="X335" s="5" t="s">
        <v>3956</v>
      </c>
      <c r="Z335" s="5" t="s">
        <v>4666</v>
      </c>
      <c r="AA335" s="4">
        <v>46313</v>
      </c>
      <c r="AB335" s="4">
        <v>46313</v>
      </c>
      <c r="AC335" s="5" t="s">
        <v>4667</v>
      </c>
    </row>
    <row r="336" spans="1:29" s="5" customFormat="1" x14ac:dyDescent="0.3">
      <c r="A336" s="5" t="s">
        <v>4668</v>
      </c>
      <c r="B336" s="5" t="s">
        <v>59</v>
      </c>
      <c r="D336" s="5" t="s">
        <v>60</v>
      </c>
      <c r="E336" s="5" t="s">
        <v>4669</v>
      </c>
      <c r="F336" s="5" t="s">
        <v>4188</v>
      </c>
      <c r="G336" s="5" t="s">
        <v>374</v>
      </c>
      <c r="H336" s="5" t="s">
        <v>4127</v>
      </c>
      <c r="I336" s="5" t="s">
        <v>3263</v>
      </c>
      <c r="J336" s="5" t="s">
        <v>4670</v>
      </c>
      <c r="K336" s="5" t="s">
        <v>4671</v>
      </c>
      <c r="L336" s="5" t="s">
        <v>4672</v>
      </c>
      <c r="M336" s="5" t="s">
        <v>4673</v>
      </c>
      <c r="N336" s="5" t="s">
        <v>4674</v>
      </c>
      <c r="O336" s="5" t="s">
        <v>3269</v>
      </c>
      <c r="P336" s="5" t="s">
        <v>4675</v>
      </c>
      <c r="Q336" s="5" t="s">
        <v>4676</v>
      </c>
      <c r="R336" s="5" t="s">
        <v>4677</v>
      </c>
      <c r="S336" s="5" t="s">
        <v>4678</v>
      </c>
      <c r="T336" s="5" t="s">
        <v>4380</v>
      </c>
      <c r="U336" s="5" t="s">
        <v>4679</v>
      </c>
      <c r="V336" s="5" t="s">
        <v>4680</v>
      </c>
      <c r="X336" s="5" t="s">
        <v>3956</v>
      </c>
      <c r="Z336" s="5" t="s">
        <v>4681</v>
      </c>
      <c r="AA336" s="4">
        <v>46313</v>
      </c>
      <c r="AB336" s="4">
        <v>46313</v>
      </c>
      <c r="AC336" s="5" t="s">
        <v>4667</v>
      </c>
    </row>
    <row r="337" spans="1:29" s="5" customFormat="1" x14ac:dyDescent="0.3">
      <c r="A337" s="5" t="s">
        <v>4682</v>
      </c>
      <c r="B337" s="5" t="s">
        <v>59</v>
      </c>
      <c r="D337" s="5" t="s">
        <v>4683</v>
      </c>
      <c r="E337" s="5" t="s">
        <v>4684</v>
      </c>
      <c r="F337" s="5" t="s">
        <v>4685</v>
      </c>
      <c r="G337" s="5" t="s">
        <v>374</v>
      </c>
      <c r="H337" s="5" t="s">
        <v>2762</v>
      </c>
      <c r="I337" s="5" t="s">
        <v>4388</v>
      </c>
      <c r="J337" s="5" t="s">
        <v>4686</v>
      </c>
      <c r="K337" s="5" t="s">
        <v>4687</v>
      </c>
      <c r="L337" s="5" t="s">
        <v>4688</v>
      </c>
      <c r="M337" s="5" t="s">
        <v>4689</v>
      </c>
      <c r="N337" s="5" t="s">
        <v>4690</v>
      </c>
      <c r="O337" s="5" t="s">
        <v>2731</v>
      </c>
      <c r="P337" s="5" t="s">
        <v>4691</v>
      </c>
      <c r="Q337" s="5" t="s">
        <v>4692</v>
      </c>
      <c r="R337" s="5" t="s">
        <v>4693</v>
      </c>
      <c r="S337" s="5" t="s">
        <v>2779</v>
      </c>
      <c r="T337" s="5" t="s">
        <v>4380</v>
      </c>
      <c r="U337" s="5" t="s">
        <v>4694</v>
      </c>
      <c r="V337" s="5" t="s">
        <v>4695</v>
      </c>
      <c r="X337" s="5" t="s">
        <v>3956</v>
      </c>
      <c r="Z337" s="5" t="s">
        <v>4696</v>
      </c>
      <c r="AA337" s="4">
        <v>46313</v>
      </c>
      <c r="AB337" s="4">
        <v>46313</v>
      </c>
      <c r="AC337" s="5" t="s">
        <v>4667</v>
      </c>
    </row>
    <row r="338" spans="1:29" s="5" customFormat="1" x14ac:dyDescent="0.3">
      <c r="A338" s="5" t="s">
        <v>4697</v>
      </c>
      <c r="B338" s="5" t="s">
        <v>59</v>
      </c>
      <c r="D338" s="5" t="s">
        <v>4683</v>
      </c>
      <c r="E338" s="5" t="s">
        <v>4698</v>
      </c>
      <c r="F338" s="5" t="s">
        <v>4699</v>
      </c>
      <c r="G338" s="5" t="s">
        <v>374</v>
      </c>
      <c r="H338" s="5" t="s">
        <v>2762</v>
      </c>
      <c r="I338" s="5" t="s">
        <v>4388</v>
      </c>
      <c r="J338" s="5" t="s">
        <v>4700</v>
      </c>
      <c r="K338" s="5" t="s">
        <v>4701</v>
      </c>
      <c r="L338" s="5" t="s">
        <v>4702</v>
      </c>
      <c r="M338" s="5" t="s">
        <v>4689</v>
      </c>
      <c r="N338" s="5" t="s">
        <v>4703</v>
      </c>
      <c r="O338" s="5" t="s">
        <v>2731</v>
      </c>
      <c r="P338" s="5" t="s">
        <v>4704</v>
      </c>
      <c r="Q338" s="5" t="s">
        <v>4705</v>
      </c>
      <c r="R338" s="5" t="s">
        <v>4706</v>
      </c>
      <c r="S338" s="5" t="s">
        <v>2779</v>
      </c>
      <c r="T338" s="5" t="s">
        <v>4380</v>
      </c>
      <c r="U338" s="5" t="s">
        <v>4707</v>
      </c>
      <c r="V338" s="5" t="s">
        <v>4708</v>
      </c>
      <c r="X338" s="5" t="s">
        <v>3956</v>
      </c>
      <c r="Z338" s="5" t="s">
        <v>4709</v>
      </c>
      <c r="AA338" s="4">
        <v>46313</v>
      </c>
      <c r="AB338" s="4">
        <v>46313</v>
      </c>
      <c r="AC338" s="5" t="s">
        <v>4667</v>
      </c>
    </row>
    <row r="339" spans="1:29" s="5" customFormat="1" x14ac:dyDescent="0.3">
      <c r="A339" s="5" t="s">
        <v>4710</v>
      </c>
      <c r="B339" s="5" t="s">
        <v>59</v>
      </c>
      <c r="D339" s="5" t="s">
        <v>60</v>
      </c>
      <c r="E339" s="5" t="s">
        <v>4711</v>
      </c>
      <c r="F339" s="5" t="s">
        <v>3977</v>
      </c>
      <c r="G339" s="5" t="s">
        <v>374</v>
      </c>
      <c r="H339" s="5" t="s">
        <v>3978</v>
      </c>
      <c r="I339" s="5" t="s">
        <v>4712</v>
      </c>
      <c r="J339" s="5" t="s">
        <v>4713</v>
      </c>
      <c r="K339" s="5" t="s">
        <v>4714</v>
      </c>
      <c r="L339" s="5" t="s">
        <v>4715</v>
      </c>
      <c r="M339" s="5" t="s">
        <v>4427</v>
      </c>
      <c r="N339" s="5" t="s">
        <v>4716</v>
      </c>
      <c r="O339" s="5" t="s">
        <v>2731</v>
      </c>
      <c r="P339" s="5" t="s">
        <v>4717</v>
      </c>
      <c r="Q339" s="5" t="s">
        <v>4718</v>
      </c>
      <c r="R339" s="5" t="s">
        <v>4719</v>
      </c>
      <c r="S339" s="5" t="s">
        <v>4720</v>
      </c>
      <c r="T339" s="5" t="s">
        <v>4380</v>
      </c>
      <c r="U339" s="5" t="s">
        <v>4721</v>
      </c>
      <c r="V339" s="5" t="s">
        <v>3988</v>
      </c>
      <c r="X339" s="5" t="s">
        <v>3956</v>
      </c>
      <c r="Z339" s="5" t="s">
        <v>4722</v>
      </c>
      <c r="AA339" s="4">
        <v>46313</v>
      </c>
      <c r="AB339" s="4">
        <v>46313</v>
      </c>
      <c r="AC339" s="5" t="s">
        <v>4667</v>
      </c>
    </row>
    <row r="340" spans="1:29" s="5" customFormat="1" x14ac:dyDescent="0.3">
      <c r="A340" s="5" t="s">
        <v>4723</v>
      </c>
      <c r="B340" s="5" t="s">
        <v>59</v>
      </c>
      <c r="D340" s="5" t="s">
        <v>4724</v>
      </c>
      <c r="E340" s="5" t="s">
        <v>4725</v>
      </c>
      <c r="F340" s="5" t="s">
        <v>4726</v>
      </c>
      <c r="G340" s="5" t="s">
        <v>374</v>
      </c>
      <c r="H340" s="5" t="s">
        <v>3962</v>
      </c>
      <c r="I340" s="5" t="s">
        <v>202</v>
      </c>
      <c r="J340" s="5" t="s">
        <v>4727</v>
      </c>
      <c r="K340" s="5" t="s">
        <v>4728</v>
      </c>
      <c r="L340" s="5" t="s">
        <v>4729</v>
      </c>
      <c r="M340" s="5" t="s">
        <v>4427</v>
      </c>
      <c r="N340" s="5" t="s">
        <v>4730</v>
      </c>
      <c r="O340" s="5" t="s">
        <v>3269</v>
      </c>
      <c r="P340" s="5" t="s">
        <v>4731</v>
      </c>
      <c r="Q340" s="5" t="s">
        <v>4732</v>
      </c>
      <c r="R340" s="5" t="s">
        <v>4733</v>
      </c>
      <c r="S340" s="5" t="s">
        <v>4734</v>
      </c>
      <c r="T340" s="5" t="s">
        <v>4380</v>
      </c>
      <c r="U340" s="5" t="s">
        <v>4735</v>
      </c>
      <c r="V340" s="5" t="s">
        <v>4736</v>
      </c>
      <c r="X340" s="5" t="s">
        <v>3956</v>
      </c>
      <c r="Z340" s="5" t="s">
        <v>4737</v>
      </c>
      <c r="AA340" s="4">
        <v>46313</v>
      </c>
      <c r="AB340" s="4">
        <v>46313</v>
      </c>
      <c r="AC340" s="5" t="s">
        <v>4667</v>
      </c>
    </row>
    <row r="341" spans="1:29" s="5" customFormat="1" x14ac:dyDescent="0.3">
      <c r="A341" s="5" t="s">
        <v>4738</v>
      </c>
      <c r="B341" s="5" t="s">
        <v>59</v>
      </c>
      <c r="D341" s="5" t="s">
        <v>60</v>
      </c>
      <c r="E341" s="5" t="s">
        <v>4739</v>
      </c>
      <c r="F341" s="5" t="s">
        <v>4740</v>
      </c>
      <c r="G341" s="5" t="s">
        <v>374</v>
      </c>
      <c r="H341" s="5" t="s">
        <v>2860</v>
      </c>
      <c r="I341" s="5" t="s">
        <v>4388</v>
      </c>
      <c r="J341" s="5" t="s">
        <v>4741</v>
      </c>
      <c r="K341" s="5" t="s">
        <v>4742</v>
      </c>
      <c r="L341" s="5" t="s">
        <v>3986</v>
      </c>
      <c r="M341" s="5" t="s">
        <v>4427</v>
      </c>
      <c r="N341" s="5" t="s">
        <v>4743</v>
      </c>
      <c r="O341" s="5" t="s">
        <v>2731</v>
      </c>
      <c r="P341" s="5" t="s">
        <v>4744</v>
      </c>
      <c r="Q341" s="5" t="s">
        <v>4745</v>
      </c>
      <c r="R341" s="5" t="s">
        <v>4746</v>
      </c>
      <c r="S341" s="5" t="s">
        <v>4747</v>
      </c>
      <c r="T341" s="5" t="s">
        <v>4380</v>
      </c>
      <c r="U341" s="5" t="s">
        <v>4748</v>
      </c>
      <c r="V341" s="5" t="s">
        <v>2870</v>
      </c>
      <c r="X341" s="5" t="s">
        <v>3956</v>
      </c>
      <c r="Z341" s="5" t="s">
        <v>4749</v>
      </c>
      <c r="AA341" s="4">
        <v>46313</v>
      </c>
      <c r="AB341" s="4">
        <v>46313</v>
      </c>
      <c r="AC341" s="5" t="s">
        <v>4667</v>
      </c>
    </row>
    <row r="342" spans="1:29" s="5" customFormat="1" x14ac:dyDescent="0.3">
      <c r="A342" s="5" t="s">
        <v>4750</v>
      </c>
      <c r="B342" s="5" t="s">
        <v>59</v>
      </c>
      <c r="D342" s="5" t="s">
        <v>4751</v>
      </c>
      <c r="E342" s="5" t="s">
        <v>4752</v>
      </c>
      <c r="F342" s="5" t="s">
        <v>4753</v>
      </c>
      <c r="G342" s="5" t="s">
        <v>374</v>
      </c>
      <c r="H342" s="5" t="s">
        <v>4754</v>
      </c>
      <c r="I342" s="5" t="s">
        <v>4755</v>
      </c>
      <c r="J342" s="5" t="s">
        <v>4756</v>
      </c>
      <c r="K342" s="5" t="s">
        <v>4757</v>
      </c>
      <c r="L342" s="5" t="s">
        <v>4758</v>
      </c>
      <c r="M342" s="5" t="s">
        <v>4759</v>
      </c>
      <c r="N342" s="5" t="s">
        <v>4760</v>
      </c>
      <c r="O342" s="5" t="s">
        <v>2731</v>
      </c>
      <c r="P342" s="5" t="s">
        <v>4761</v>
      </c>
      <c r="Q342" s="5" t="s">
        <v>4762</v>
      </c>
      <c r="R342" s="5" t="s">
        <v>4763</v>
      </c>
      <c r="S342" s="5" t="s">
        <v>4764</v>
      </c>
      <c r="T342" s="5" t="s">
        <v>4765</v>
      </c>
      <c r="U342" s="5" t="s">
        <v>4766</v>
      </c>
      <c r="V342" s="5" t="s">
        <v>4767</v>
      </c>
      <c r="X342" s="5" t="s">
        <v>3956</v>
      </c>
      <c r="Z342" s="5" t="s">
        <v>4768</v>
      </c>
      <c r="AA342" s="4">
        <v>46313</v>
      </c>
      <c r="AB342" s="4">
        <v>46313</v>
      </c>
      <c r="AC342" s="5" t="s">
        <v>4667</v>
      </c>
    </row>
    <row r="343" spans="1:29" s="5" customFormat="1" x14ac:dyDescent="0.3">
      <c r="A343" s="5" t="s">
        <v>4769</v>
      </c>
      <c r="B343" s="5" t="s">
        <v>59</v>
      </c>
      <c r="D343" s="5" t="s">
        <v>4751</v>
      </c>
      <c r="E343" s="5" t="s">
        <v>4770</v>
      </c>
      <c r="F343" s="5" t="s">
        <v>4753</v>
      </c>
      <c r="G343" s="5" t="s">
        <v>374</v>
      </c>
      <c r="H343" s="5" t="s">
        <v>4771</v>
      </c>
      <c r="I343" s="5" t="s">
        <v>4755</v>
      </c>
      <c r="J343" s="5" t="s">
        <v>4756</v>
      </c>
      <c r="K343" s="5" t="s">
        <v>4757</v>
      </c>
      <c r="L343" s="5" t="s">
        <v>4772</v>
      </c>
      <c r="M343" s="5" t="s">
        <v>4773</v>
      </c>
      <c r="N343" s="5" t="s">
        <v>4774</v>
      </c>
      <c r="O343" s="5" t="s">
        <v>2731</v>
      </c>
      <c r="P343" s="5" t="s">
        <v>4775</v>
      </c>
      <c r="Q343" s="5" t="s">
        <v>4776</v>
      </c>
      <c r="R343" s="5" t="s">
        <v>4777</v>
      </c>
      <c r="S343" s="5" t="s">
        <v>4778</v>
      </c>
      <c r="T343" s="5" t="s">
        <v>4765</v>
      </c>
      <c r="U343" s="5" t="s">
        <v>4779</v>
      </c>
      <c r="V343" s="5" t="s">
        <v>4767</v>
      </c>
      <c r="X343" s="5" t="s">
        <v>3956</v>
      </c>
      <c r="Z343" s="5" t="s">
        <v>4780</v>
      </c>
      <c r="AA343" s="4">
        <v>46313</v>
      </c>
      <c r="AB343" s="4">
        <v>46313</v>
      </c>
      <c r="AC343" s="5" t="s">
        <v>4667</v>
      </c>
    </row>
    <row r="344" spans="1:29" s="5" customFormat="1" x14ac:dyDescent="0.3">
      <c r="A344" s="5" t="s">
        <v>4781</v>
      </c>
      <c r="B344" s="5" t="s">
        <v>59</v>
      </c>
      <c r="D344" s="5" t="s">
        <v>60</v>
      </c>
      <c r="E344" s="5" t="s">
        <v>4782</v>
      </c>
      <c r="F344" s="5" t="s">
        <v>4783</v>
      </c>
      <c r="G344" s="5" t="s">
        <v>374</v>
      </c>
      <c r="H344" s="5" t="s">
        <v>4784</v>
      </c>
      <c r="I344" s="5" t="s">
        <v>3519</v>
      </c>
      <c r="J344" s="5" t="s">
        <v>4785</v>
      </c>
      <c r="K344" s="5" t="s">
        <v>4786</v>
      </c>
      <c r="L344" s="5" t="s">
        <v>4787</v>
      </c>
      <c r="M344" s="7">
        <v>46265</v>
      </c>
      <c r="N344" s="5" t="s">
        <v>4788</v>
      </c>
      <c r="O344" s="5" t="s">
        <v>3269</v>
      </c>
      <c r="P344" s="5" t="s">
        <v>4789</v>
      </c>
      <c r="Q344" s="5" t="s">
        <v>4790</v>
      </c>
      <c r="R344" s="5" t="s">
        <v>4791</v>
      </c>
      <c r="S344" s="5" t="s">
        <v>4792</v>
      </c>
      <c r="T344" s="5" t="s">
        <v>4793</v>
      </c>
      <c r="U344" s="5" t="s">
        <v>4794</v>
      </c>
      <c r="V344" s="5" t="s">
        <v>4795</v>
      </c>
      <c r="X344" s="5" t="s">
        <v>3956</v>
      </c>
      <c r="Z344" s="5" t="s">
        <v>4796</v>
      </c>
      <c r="AA344" s="4">
        <v>46313</v>
      </c>
      <c r="AB344" s="4">
        <v>46313</v>
      </c>
      <c r="AC344" s="5" t="s">
        <v>4667</v>
      </c>
    </row>
    <row r="345" spans="1:29" s="5" customFormat="1" x14ac:dyDescent="0.3">
      <c r="A345" s="5" t="s">
        <v>4797</v>
      </c>
      <c r="B345" s="5" t="s">
        <v>59</v>
      </c>
      <c r="D345" s="5" t="s">
        <v>4751</v>
      </c>
      <c r="E345" s="5" t="s">
        <v>4798</v>
      </c>
      <c r="F345" s="5" t="s">
        <v>4799</v>
      </c>
      <c r="G345" s="5" t="s">
        <v>374</v>
      </c>
      <c r="H345" s="5" t="s">
        <v>4800</v>
      </c>
      <c r="I345" s="5" t="s">
        <v>4388</v>
      </c>
      <c r="J345" s="5" t="s">
        <v>4801</v>
      </c>
      <c r="K345" s="5" t="s">
        <v>4757</v>
      </c>
      <c r="L345" s="5" t="s">
        <v>4802</v>
      </c>
      <c r="M345" s="5" t="s">
        <v>4803</v>
      </c>
      <c r="N345" s="5" t="s">
        <v>4804</v>
      </c>
      <c r="O345" s="5" t="s">
        <v>2731</v>
      </c>
      <c r="P345" s="5" t="s">
        <v>4805</v>
      </c>
      <c r="Q345" s="5" t="s">
        <v>4806</v>
      </c>
      <c r="R345" s="5" t="s">
        <v>4807</v>
      </c>
      <c r="S345" s="5" t="s">
        <v>4747</v>
      </c>
      <c r="T345" s="5" t="s">
        <v>4380</v>
      </c>
      <c r="U345" s="5" t="s">
        <v>4808</v>
      </c>
      <c r="V345" s="5" t="s">
        <v>4767</v>
      </c>
      <c r="X345" s="5" t="s">
        <v>3956</v>
      </c>
      <c r="Z345" s="5" t="s">
        <v>4809</v>
      </c>
      <c r="AA345" s="4">
        <v>46313</v>
      </c>
      <c r="AB345" s="4">
        <v>46313</v>
      </c>
      <c r="AC345" s="5" t="s">
        <v>4667</v>
      </c>
    </row>
    <row r="346" spans="1:29" s="5" customFormat="1" x14ac:dyDescent="0.3">
      <c r="A346" s="5" t="s">
        <v>4810</v>
      </c>
      <c r="B346" s="5" t="s">
        <v>59</v>
      </c>
      <c r="D346" s="5" t="s">
        <v>60</v>
      </c>
      <c r="E346" s="5" t="s">
        <v>4811</v>
      </c>
      <c r="F346" s="5" t="s">
        <v>4812</v>
      </c>
      <c r="G346" s="5" t="s">
        <v>374</v>
      </c>
      <c r="H346" s="5" t="s">
        <v>4813</v>
      </c>
      <c r="I346" s="5" t="s">
        <v>4388</v>
      </c>
      <c r="J346" s="5" t="s">
        <v>4814</v>
      </c>
      <c r="K346" s="5" t="s">
        <v>4815</v>
      </c>
      <c r="L346" s="5" t="s">
        <v>4816</v>
      </c>
      <c r="M346" s="5" t="s">
        <v>4427</v>
      </c>
      <c r="N346" s="5" t="s">
        <v>4817</v>
      </c>
      <c r="O346" s="5" t="s">
        <v>2731</v>
      </c>
      <c r="P346" s="5" t="s">
        <v>4818</v>
      </c>
      <c r="Q346" s="5" t="s">
        <v>4819</v>
      </c>
      <c r="R346" s="5" t="s">
        <v>4820</v>
      </c>
      <c r="S346" s="5" t="s">
        <v>4821</v>
      </c>
      <c r="T346" s="5" t="s">
        <v>4380</v>
      </c>
      <c r="U346" s="5" t="s">
        <v>4822</v>
      </c>
      <c r="V346" s="5" t="s">
        <v>4823</v>
      </c>
      <c r="X346" s="5" t="s">
        <v>3956</v>
      </c>
      <c r="Z346" s="5" t="s">
        <v>4824</v>
      </c>
      <c r="AA346" s="4">
        <v>46313</v>
      </c>
      <c r="AB346" s="4">
        <v>46313</v>
      </c>
      <c r="AC346" s="5" t="s">
        <v>4667</v>
      </c>
    </row>
    <row r="347" spans="1:29" s="5" customFormat="1" x14ac:dyDescent="0.3">
      <c r="A347" s="5" t="s">
        <v>4825</v>
      </c>
      <c r="B347" s="5" t="s">
        <v>59</v>
      </c>
      <c r="D347" s="5" t="s">
        <v>60</v>
      </c>
      <c r="E347" s="5" t="s">
        <v>4826</v>
      </c>
      <c r="F347" s="5" t="s">
        <v>4827</v>
      </c>
      <c r="G347" s="5" t="s">
        <v>374</v>
      </c>
      <c r="H347" s="5" t="s">
        <v>4828</v>
      </c>
      <c r="I347" s="5" t="s">
        <v>4388</v>
      </c>
      <c r="J347" s="5" t="s">
        <v>4829</v>
      </c>
      <c r="K347" s="5" t="s">
        <v>4830</v>
      </c>
      <c r="L347" s="5" t="s">
        <v>4831</v>
      </c>
      <c r="M347" s="5" t="s">
        <v>4832</v>
      </c>
      <c r="N347" s="5" t="s">
        <v>4833</v>
      </c>
      <c r="O347" s="5" t="s">
        <v>3269</v>
      </c>
      <c r="P347" s="5" t="s">
        <v>4834</v>
      </c>
      <c r="Q347" s="5" t="s">
        <v>4835</v>
      </c>
      <c r="R347" s="5" t="s">
        <v>4836</v>
      </c>
      <c r="S347" s="5" t="s">
        <v>4837</v>
      </c>
      <c r="T347" s="5" t="s">
        <v>4380</v>
      </c>
      <c r="U347" s="5" t="s">
        <v>4838</v>
      </c>
      <c r="V347" s="5" t="s">
        <v>4839</v>
      </c>
      <c r="X347" s="5" t="s">
        <v>3956</v>
      </c>
      <c r="Z347" s="5" t="s">
        <v>4840</v>
      </c>
      <c r="AA347" s="4">
        <v>46313</v>
      </c>
      <c r="AB347" s="4">
        <v>46313</v>
      </c>
      <c r="AC347" s="5" t="s">
        <v>4667</v>
      </c>
    </row>
    <row r="348" spans="1:29" s="5" customFormat="1" x14ac:dyDescent="0.3">
      <c r="A348" s="5" t="s">
        <v>4841</v>
      </c>
      <c r="B348" s="5" t="s">
        <v>59</v>
      </c>
      <c r="D348" s="5" t="s">
        <v>60</v>
      </c>
      <c r="E348" s="5" t="s">
        <v>4842</v>
      </c>
      <c r="F348" s="5" t="s">
        <v>4843</v>
      </c>
      <c r="G348" s="5" t="s">
        <v>374</v>
      </c>
      <c r="H348" s="5" t="s">
        <v>2874</v>
      </c>
      <c r="I348" s="5" t="s">
        <v>4844</v>
      </c>
      <c r="J348" s="5" t="s">
        <v>4845</v>
      </c>
      <c r="K348" s="5" t="s">
        <v>4846</v>
      </c>
      <c r="L348" s="5" t="s">
        <v>4847</v>
      </c>
      <c r="M348" s="5" t="s">
        <v>4689</v>
      </c>
      <c r="N348" s="5" t="s">
        <v>4848</v>
      </c>
      <c r="O348" s="5" t="s">
        <v>4849</v>
      </c>
      <c r="P348" s="5" t="s">
        <v>4850</v>
      </c>
      <c r="Q348" s="5" t="s">
        <v>4851</v>
      </c>
      <c r="R348" s="5" t="s">
        <v>4852</v>
      </c>
      <c r="S348" s="5" t="s">
        <v>2779</v>
      </c>
      <c r="T348" s="5" t="s">
        <v>4380</v>
      </c>
      <c r="U348" s="5" t="s">
        <v>4853</v>
      </c>
      <c r="V348" s="5" t="s">
        <v>4854</v>
      </c>
      <c r="X348" s="5" t="s">
        <v>3956</v>
      </c>
      <c r="Z348" s="5" t="s">
        <v>4855</v>
      </c>
      <c r="AA348" s="4">
        <v>46313</v>
      </c>
      <c r="AB348" s="4">
        <v>46313</v>
      </c>
      <c r="AC348" s="5" t="s">
        <v>4667</v>
      </c>
    </row>
    <row r="349" spans="1:29" s="5" customFormat="1" x14ac:dyDescent="0.3">
      <c r="A349" s="5" t="s">
        <v>4856</v>
      </c>
      <c r="B349" s="5" t="s">
        <v>59</v>
      </c>
      <c r="D349" s="5" t="s">
        <v>60</v>
      </c>
      <c r="E349" s="5" t="s">
        <v>4857</v>
      </c>
      <c r="F349" s="5" t="s">
        <v>4858</v>
      </c>
      <c r="G349" s="5" t="s">
        <v>374</v>
      </c>
      <c r="H349" s="5" t="s">
        <v>4859</v>
      </c>
      <c r="I349" s="5" t="s">
        <v>4844</v>
      </c>
      <c r="J349" s="5" t="s">
        <v>4686</v>
      </c>
      <c r="K349" s="5" t="s">
        <v>4860</v>
      </c>
      <c r="L349" s="5" t="s">
        <v>4861</v>
      </c>
      <c r="M349" s="5" t="s">
        <v>4689</v>
      </c>
      <c r="N349" s="5" t="s">
        <v>4862</v>
      </c>
      <c r="O349" s="5" t="s">
        <v>4849</v>
      </c>
      <c r="P349" s="5" t="s">
        <v>4863</v>
      </c>
      <c r="Q349" s="5" t="s">
        <v>4864</v>
      </c>
      <c r="R349" s="5" t="s">
        <v>4865</v>
      </c>
      <c r="S349" s="5" t="s">
        <v>2779</v>
      </c>
      <c r="T349" s="5" t="s">
        <v>4380</v>
      </c>
      <c r="U349" s="5" t="s">
        <v>4866</v>
      </c>
      <c r="V349" s="5" t="s">
        <v>4867</v>
      </c>
      <c r="X349" s="5" t="s">
        <v>3956</v>
      </c>
      <c r="Z349" s="5" t="s">
        <v>4868</v>
      </c>
      <c r="AA349" s="4">
        <v>46313</v>
      </c>
      <c r="AB349" s="4">
        <v>46313</v>
      </c>
      <c r="AC349" s="5" t="s">
        <v>4667</v>
      </c>
    </row>
    <row r="350" spans="1:29" s="5" customFormat="1" x14ac:dyDescent="0.3">
      <c r="A350" s="5" t="s">
        <v>4869</v>
      </c>
      <c r="B350" s="5" t="s">
        <v>59</v>
      </c>
      <c r="D350" s="5" t="s">
        <v>60</v>
      </c>
      <c r="E350" s="5" t="s">
        <v>4870</v>
      </c>
      <c r="F350" s="5" t="s">
        <v>4871</v>
      </c>
      <c r="G350" s="5" t="s">
        <v>374</v>
      </c>
      <c r="H350" s="5" t="s">
        <v>4872</v>
      </c>
      <c r="I350" s="5" t="s">
        <v>4388</v>
      </c>
      <c r="J350" s="5" t="s">
        <v>4873</v>
      </c>
      <c r="K350" s="5" t="s">
        <v>4874</v>
      </c>
      <c r="L350" s="5" t="s">
        <v>4875</v>
      </c>
      <c r="M350" s="5" t="s">
        <v>4689</v>
      </c>
      <c r="N350" s="5" t="s">
        <v>4876</v>
      </c>
      <c r="O350" s="5" t="s">
        <v>4849</v>
      </c>
      <c r="P350" s="5" t="s">
        <v>4877</v>
      </c>
      <c r="Q350" s="5" t="s">
        <v>4878</v>
      </c>
      <c r="R350" s="5" t="s">
        <v>4879</v>
      </c>
      <c r="S350" s="5" t="s">
        <v>4880</v>
      </c>
      <c r="T350" s="5" t="s">
        <v>4380</v>
      </c>
      <c r="U350" s="5" t="s">
        <v>4881</v>
      </c>
      <c r="V350" s="5" t="s">
        <v>4882</v>
      </c>
      <c r="X350" s="5" t="s">
        <v>3956</v>
      </c>
      <c r="Z350" s="5" t="s">
        <v>4883</v>
      </c>
      <c r="AA350" s="4">
        <v>46313</v>
      </c>
      <c r="AB350" s="4">
        <v>46313</v>
      </c>
      <c r="AC350" s="5" t="s">
        <v>4667</v>
      </c>
    </row>
    <row r="351" spans="1:29" s="5" customFormat="1" x14ac:dyDescent="0.3">
      <c r="A351" s="5" t="s">
        <v>4884</v>
      </c>
      <c r="B351" s="5" t="s">
        <v>59</v>
      </c>
      <c r="D351" s="5" t="s">
        <v>60</v>
      </c>
      <c r="E351" s="5" t="s">
        <v>4885</v>
      </c>
      <c r="F351" s="5" t="s">
        <v>4886</v>
      </c>
      <c r="G351" s="5" t="s">
        <v>374</v>
      </c>
      <c r="H351" s="5" t="s">
        <v>4887</v>
      </c>
      <c r="I351" s="5" t="s">
        <v>4388</v>
      </c>
      <c r="J351" s="5" t="s">
        <v>4814</v>
      </c>
      <c r="K351" s="5" t="s">
        <v>4888</v>
      </c>
      <c r="L351" s="5" t="s">
        <v>4889</v>
      </c>
      <c r="M351" s="5" t="s">
        <v>4689</v>
      </c>
      <c r="N351" s="5" t="s">
        <v>4890</v>
      </c>
      <c r="O351" s="5" t="s">
        <v>4849</v>
      </c>
      <c r="P351" s="5" t="s">
        <v>4891</v>
      </c>
      <c r="Q351" s="5" t="s">
        <v>4892</v>
      </c>
      <c r="R351" s="5" t="s">
        <v>4893</v>
      </c>
      <c r="S351" s="5" t="s">
        <v>4880</v>
      </c>
      <c r="T351" s="5" t="s">
        <v>4380</v>
      </c>
      <c r="U351" s="5" t="s">
        <v>4894</v>
      </c>
      <c r="V351" s="5" t="s">
        <v>4895</v>
      </c>
      <c r="X351" s="5" t="s">
        <v>3956</v>
      </c>
      <c r="Z351" s="5" t="s">
        <v>4896</v>
      </c>
      <c r="AA351" s="4">
        <v>46313</v>
      </c>
      <c r="AB351" s="4">
        <v>46313</v>
      </c>
      <c r="AC351" s="5" t="s">
        <v>4667</v>
      </c>
    </row>
    <row r="352" spans="1:29" s="5" customFormat="1" x14ac:dyDescent="0.3">
      <c r="A352" s="5" t="s">
        <v>4897</v>
      </c>
      <c r="B352" s="5" t="s">
        <v>59</v>
      </c>
      <c r="D352" s="5" t="s">
        <v>60</v>
      </c>
      <c r="E352" s="5" t="s">
        <v>4898</v>
      </c>
      <c r="F352" s="5" t="s">
        <v>4280</v>
      </c>
      <c r="G352" s="5" t="s">
        <v>374</v>
      </c>
      <c r="H352" s="5" t="s">
        <v>1414</v>
      </c>
      <c r="I352" s="5" t="s">
        <v>4899</v>
      </c>
      <c r="J352" s="5" t="s">
        <v>4900</v>
      </c>
      <c r="K352" s="5" t="s">
        <v>4901</v>
      </c>
      <c r="L352" s="5" t="s">
        <v>4902</v>
      </c>
      <c r="M352" s="7">
        <v>46357</v>
      </c>
      <c r="N352" s="5" t="s">
        <v>4903</v>
      </c>
      <c r="O352" s="5" t="s">
        <v>3269</v>
      </c>
      <c r="P352" s="5" t="s">
        <v>4904</v>
      </c>
      <c r="Q352" s="5" t="s">
        <v>4905</v>
      </c>
      <c r="R352" s="5" t="s">
        <v>4906</v>
      </c>
      <c r="S352" s="5" t="s">
        <v>4907</v>
      </c>
      <c r="T352" s="5" t="s">
        <v>4380</v>
      </c>
      <c r="U352" s="5" t="s">
        <v>4908</v>
      </c>
      <c r="V352" s="5" t="s">
        <v>4909</v>
      </c>
      <c r="X352" s="5" t="s">
        <v>3956</v>
      </c>
      <c r="Z352" s="5" t="s">
        <v>4910</v>
      </c>
      <c r="AA352" s="4">
        <v>46313</v>
      </c>
      <c r="AB352" s="4">
        <v>46313</v>
      </c>
      <c r="AC352" s="5" t="s">
        <v>4667</v>
      </c>
    </row>
    <row r="353" spans="1:29" s="5" customFormat="1" x14ac:dyDescent="0.3">
      <c r="A353" s="5" t="s">
        <v>4911</v>
      </c>
      <c r="B353" s="5" t="s">
        <v>59</v>
      </c>
      <c r="D353" s="5" t="s">
        <v>60</v>
      </c>
      <c r="E353" s="5" t="s">
        <v>4912</v>
      </c>
      <c r="F353" s="5" t="s">
        <v>4913</v>
      </c>
      <c r="G353" s="5" t="s">
        <v>374</v>
      </c>
      <c r="H353" s="5" t="s">
        <v>1414</v>
      </c>
      <c r="I353" s="5" t="s">
        <v>4546</v>
      </c>
      <c r="J353" s="5" t="s">
        <v>4914</v>
      </c>
      <c r="K353" s="5" t="s">
        <v>4915</v>
      </c>
      <c r="L353" s="5" t="s">
        <v>4916</v>
      </c>
      <c r="M353" s="7">
        <v>46419</v>
      </c>
      <c r="N353" s="5" t="s">
        <v>4917</v>
      </c>
      <c r="O353" s="5" t="s">
        <v>3269</v>
      </c>
      <c r="P353" s="5" t="s">
        <v>4918</v>
      </c>
      <c r="Q353" s="5" t="s">
        <v>4919</v>
      </c>
      <c r="R353" s="5" t="s">
        <v>4920</v>
      </c>
      <c r="S353" s="5" t="s">
        <v>4921</v>
      </c>
      <c r="T353" s="5" t="s">
        <v>4380</v>
      </c>
      <c r="U353" s="5" t="s">
        <v>4922</v>
      </c>
      <c r="V353" s="5" t="s">
        <v>4909</v>
      </c>
      <c r="X353" s="5" t="s">
        <v>3956</v>
      </c>
      <c r="Z353" s="5" t="s">
        <v>4923</v>
      </c>
      <c r="AA353" s="4">
        <v>46313</v>
      </c>
      <c r="AB353" s="4">
        <v>46313</v>
      </c>
      <c r="AC353" s="5" t="s">
        <v>4667</v>
      </c>
    </row>
    <row r="354" spans="1:29" s="5" customFormat="1" x14ac:dyDescent="0.3">
      <c r="A354" s="5" t="s">
        <v>4924</v>
      </c>
      <c r="B354" s="5" t="s">
        <v>59</v>
      </c>
      <c r="D354" s="5" t="s">
        <v>60</v>
      </c>
      <c r="E354" s="5" t="s">
        <v>4925</v>
      </c>
      <c r="F354" s="5" t="s">
        <v>4926</v>
      </c>
      <c r="G354" s="5" t="s">
        <v>374</v>
      </c>
      <c r="H354" s="5" t="s">
        <v>1414</v>
      </c>
      <c r="I354" s="5" t="s">
        <v>4927</v>
      </c>
      <c r="J354" s="5" t="s">
        <v>4928</v>
      </c>
      <c r="K354" s="5" t="s">
        <v>4929</v>
      </c>
      <c r="L354" s="5" t="s">
        <v>4930</v>
      </c>
      <c r="M354" s="7">
        <v>46447</v>
      </c>
      <c r="N354" s="5" t="s">
        <v>4931</v>
      </c>
      <c r="O354" s="5" t="s">
        <v>3269</v>
      </c>
      <c r="P354" s="5" t="s">
        <v>4932</v>
      </c>
      <c r="Q354" s="5" t="s">
        <v>4933</v>
      </c>
      <c r="R354" s="5" t="s">
        <v>4934</v>
      </c>
      <c r="S354" s="5" t="s">
        <v>4935</v>
      </c>
      <c r="T354" s="5" t="s">
        <v>4380</v>
      </c>
      <c r="U354" s="5" t="s">
        <v>4936</v>
      </c>
      <c r="V354" s="5" t="s">
        <v>4937</v>
      </c>
      <c r="X354" s="5" t="s">
        <v>3956</v>
      </c>
      <c r="Z354" s="5" t="s">
        <v>4938</v>
      </c>
      <c r="AA354" s="4">
        <v>46313</v>
      </c>
      <c r="AB354" s="4">
        <v>46313</v>
      </c>
      <c r="AC354" s="5" t="s">
        <v>4667</v>
      </c>
    </row>
    <row r="355" spans="1:29" s="5" customFormat="1" x14ac:dyDescent="0.3">
      <c r="A355" s="5" t="s">
        <v>4939</v>
      </c>
      <c r="B355" s="5" t="s">
        <v>59</v>
      </c>
      <c r="D355" s="5" t="s">
        <v>60</v>
      </c>
      <c r="E355" s="5" t="s">
        <v>4940</v>
      </c>
      <c r="F355" s="5" t="s">
        <v>4913</v>
      </c>
      <c r="G355" s="5" t="s">
        <v>374</v>
      </c>
      <c r="H355" s="5" t="s">
        <v>1414</v>
      </c>
      <c r="I355" s="5" t="s">
        <v>4941</v>
      </c>
      <c r="J355" s="5" t="s">
        <v>4900</v>
      </c>
      <c r="K355" s="5" t="s">
        <v>4942</v>
      </c>
      <c r="L355" s="5" t="s">
        <v>4943</v>
      </c>
      <c r="M355" s="7">
        <v>46419</v>
      </c>
      <c r="N355" s="5" t="s">
        <v>4944</v>
      </c>
      <c r="O355" s="5" t="s">
        <v>3269</v>
      </c>
      <c r="P355" s="5" t="s">
        <v>4945</v>
      </c>
      <c r="Q355" s="5" t="s">
        <v>4946</v>
      </c>
      <c r="R355" s="5" t="s">
        <v>4947</v>
      </c>
      <c r="S355" s="5" t="s">
        <v>4948</v>
      </c>
      <c r="T355" s="5" t="s">
        <v>4380</v>
      </c>
      <c r="U355" s="5" t="s">
        <v>4949</v>
      </c>
      <c r="V355" s="5" t="s">
        <v>4909</v>
      </c>
      <c r="X355" s="5" t="s">
        <v>3956</v>
      </c>
      <c r="Z355" s="5" t="s">
        <v>4950</v>
      </c>
      <c r="AA355" s="4">
        <v>46313</v>
      </c>
      <c r="AB355" s="4">
        <v>46313</v>
      </c>
      <c r="AC355" s="5" t="s">
        <v>4667</v>
      </c>
    </row>
    <row r="356" spans="1:29" s="5" customFormat="1" x14ac:dyDescent="0.3">
      <c r="A356" s="5" t="s">
        <v>4951</v>
      </c>
      <c r="B356" s="5" t="s">
        <v>59</v>
      </c>
      <c r="D356" s="5" t="s">
        <v>60</v>
      </c>
      <c r="E356" s="5" t="s">
        <v>4952</v>
      </c>
      <c r="F356" s="5" t="s">
        <v>4913</v>
      </c>
      <c r="G356" s="5" t="s">
        <v>374</v>
      </c>
      <c r="H356" s="5" t="s">
        <v>1414</v>
      </c>
      <c r="I356" s="5" t="s">
        <v>4953</v>
      </c>
      <c r="J356" s="5" t="s">
        <v>4954</v>
      </c>
      <c r="K356" s="5" t="s">
        <v>4955</v>
      </c>
      <c r="L356" s="5" t="s">
        <v>4956</v>
      </c>
      <c r="M356" s="7">
        <v>46447</v>
      </c>
      <c r="N356" s="5" t="s">
        <v>4957</v>
      </c>
      <c r="O356" s="5" t="s">
        <v>3269</v>
      </c>
      <c r="P356" s="5" t="s">
        <v>4958</v>
      </c>
      <c r="Q356" s="5" t="s">
        <v>4959</v>
      </c>
      <c r="R356" s="5" t="s">
        <v>4960</v>
      </c>
      <c r="S356" s="5" t="s">
        <v>4961</v>
      </c>
      <c r="T356" s="5" t="s">
        <v>4380</v>
      </c>
      <c r="U356" s="5" t="s">
        <v>4962</v>
      </c>
      <c r="V356" s="5" t="s">
        <v>4963</v>
      </c>
      <c r="X356" s="5" t="s">
        <v>3956</v>
      </c>
      <c r="Z356" s="5" t="s">
        <v>4964</v>
      </c>
      <c r="AA356" s="4">
        <v>46313</v>
      </c>
      <c r="AB356" s="4">
        <v>46313</v>
      </c>
      <c r="AC356" s="5" t="s">
        <v>4667</v>
      </c>
    </row>
    <row r="357" spans="1:29" s="5" customFormat="1" x14ac:dyDescent="0.3">
      <c r="A357" s="5" t="s">
        <v>4965</v>
      </c>
      <c r="B357" s="5" t="s">
        <v>59</v>
      </c>
      <c r="D357" s="5" t="s">
        <v>60</v>
      </c>
      <c r="E357" s="5" t="s">
        <v>4966</v>
      </c>
      <c r="F357" s="5" t="s">
        <v>4967</v>
      </c>
      <c r="G357" s="5" t="s">
        <v>374</v>
      </c>
      <c r="H357" s="5" t="s">
        <v>375</v>
      </c>
      <c r="I357" s="5" t="s">
        <v>4968</v>
      </c>
      <c r="J357" s="5" t="s">
        <v>4969</v>
      </c>
      <c r="K357" s="5" t="s">
        <v>4970</v>
      </c>
      <c r="L357" s="5" t="s">
        <v>4971</v>
      </c>
      <c r="M357" s="5" t="s">
        <v>4972</v>
      </c>
      <c r="N357" s="5" t="s">
        <v>4973</v>
      </c>
      <c r="O357" s="5" t="s">
        <v>3269</v>
      </c>
      <c r="P357" s="5" t="s">
        <v>4974</v>
      </c>
      <c r="Q357" s="5" t="s">
        <v>4975</v>
      </c>
      <c r="R357" s="5" t="s">
        <v>4976</v>
      </c>
      <c r="S357" s="5" t="s">
        <v>4977</v>
      </c>
      <c r="T357" s="5" t="s">
        <v>4978</v>
      </c>
      <c r="U357" s="5" t="s">
        <v>4979</v>
      </c>
      <c r="V357" s="5" t="s">
        <v>4980</v>
      </c>
      <c r="X357" s="5" t="s">
        <v>3956</v>
      </c>
      <c r="Z357" s="5" t="s">
        <v>4981</v>
      </c>
      <c r="AA357" s="4">
        <v>46313</v>
      </c>
      <c r="AB357" s="4">
        <v>46313</v>
      </c>
      <c r="AC357" s="5" t="s">
        <v>4667</v>
      </c>
    </row>
    <row r="358" spans="1:29" s="5" customFormat="1" x14ac:dyDescent="0.3">
      <c r="A358" s="5" t="s">
        <v>4982</v>
      </c>
      <c r="B358" s="5" t="s">
        <v>59</v>
      </c>
      <c r="D358" s="5" t="s">
        <v>60</v>
      </c>
      <c r="E358" s="5" t="s">
        <v>4983</v>
      </c>
      <c r="F358" s="5" t="s">
        <v>4984</v>
      </c>
      <c r="G358" s="5" t="s">
        <v>374</v>
      </c>
      <c r="H358" s="5" t="s">
        <v>375</v>
      </c>
      <c r="I358" s="5" t="s">
        <v>4985</v>
      </c>
      <c r="J358" s="5" t="s">
        <v>4986</v>
      </c>
      <c r="K358" s="5" t="s">
        <v>4987</v>
      </c>
      <c r="L358" s="5" t="s">
        <v>4988</v>
      </c>
      <c r="M358" s="5" t="s">
        <v>4972</v>
      </c>
      <c r="N358" s="5" t="s">
        <v>4989</v>
      </c>
      <c r="O358" s="5" t="s">
        <v>2731</v>
      </c>
      <c r="P358" s="5" t="s">
        <v>4990</v>
      </c>
      <c r="Q358" s="5" t="s">
        <v>4991</v>
      </c>
      <c r="R358" s="5" t="s">
        <v>4992</v>
      </c>
      <c r="S358" s="5" t="s">
        <v>4993</v>
      </c>
      <c r="T358" s="5" t="s">
        <v>4994</v>
      </c>
      <c r="U358" s="5" t="s">
        <v>4995</v>
      </c>
      <c r="V358" s="5" t="s">
        <v>4996</v>
      </c>
      <c r="X358" s="5" t="s">
        <v>3956</v>
      </c>
      <c r="Z358" s="5" t="s">
        <v>4997</v>
      </c>
      <c r="AA358" s="4">
        <v>46313</v>
      </c>
      <c r="AB358" s="4">
        <v>46313</v>
      </c>
      <c r="AC358" s="5" t="s">
        <v>4667</v>
      </c>
    </row>
    <row r="359" spans="1:29" s="5" customFormat="1" x14ac:dyDescent="0.3">
      <c r="A359" s="5" t="s">
        <v>4998</v>
      </c>
      <c r="B359" s="5" t="s">
        <v>59</v>
      </c>
      <c r="D359" s="5" t="s">
        <v>1341</v>
      </c>
      <c r="E359" s="5" t="s">
        <v>4999</v>
      </c>
      <c r="F359" s="5" t="s">
        <v>4984</v>
      </c>
      <c r="G359" s="5" t="s">
        <v>374</v>
      </c>
      <c r="H359" s="5" t="s">
        <v>375</v>
      </c>
      <c r="I359" s="5" t="s">
        <v>5000</v>
      </c>
      <c r="J359" s="5" t="s">
        <v>5001</v>
      </c>
      <c r="K359" s="5" t="s">
        <v>5002</v>
      </c>
      <c r="L359" s="5" t="s">
        <v>5003</v>
      </c>
      <c r="M359" s="5" t="s">
        <v>4972</v>
      </c>
      <c r="N359" s="5" t="s">
        <v>5004</v>
      </c>
      <c r="O359" s="5" t="s">
        <v>5005</v>
      </c>
      <c r="P359" s="5" t="s">
        <v>5006</v>
      </c>
      <c r="Q359" s="5" t="s">
        <v>5007</v>
      </c>
      <c r="R359" s="5" t="s">
        <v>5008</v>
      </c>
      <c r="S359" s="5" t="s">
        <v>5009</v>
      </c>
      <c r="T359" s="5" t="s">
        <v>3953</v>
      </c>
      <c r="U359" s="5" t="s">
        <v>5010</v>
      </c>
      <c r="V359" s="5" t="s">
        <v>4996</v>
      </c>
      <c r="X359" s="5" t="s">
        <v>3956</v>
      </c>
      <c r="Z359" s="5" t="s">
        <v>5011</v>
      </c>
      <c r="AA359" s="4">
        <v>46313</v>
      </c>
      <c r="AB359" s="4">
        <v>46313</v>
      </c>
      <c r="AC359" s="5" t="s">
        <v>4667</v>
      </c>
    </row>
    <row r="360" spans="1:29" s="5" customFormat="1" x14ac:dyDescent="0.3">
      <c r="A360" s="5" t="s">
        <v>5012</v>
      </c>
      <c r="B360" s="5" t="s">
        <v>59</v>
      </c>
      <c r="D360" s="5" t="s">
        <v>60</v>
      </c>
      <c r="E360" s="5" t="s">
        <v>5013</v>
      </c>
      <c r="F360" s="5" t="s">
        <v>5014</v>
      </c>
      <c r="G360" s="5" t="s">
        <v>246</v>
      </c>
      <c r="H360" s="5" t="s">
        <v>274</v>
      </c>
      <c r="I360" s="5" t="s">
        <v>5015</v>
      </c>
      <c r="J360" s="5" t="s">
        <v>4969</v>
      </c>
      <c r="K360" s="5" t="s">
        <v>5016</v>
      </c>
      <c r="L360" s="5" t="s">
        <v>5017</v>
      </c>
      <c r="M360" s="5" t="s">
        <v>5018</v>
      </c>
      <c r="N360" s="5" t="s">
        <v>5019</v>
      </c>
      <c r="O360" s="5" t="s">
        <v>3269</v>
      </c>
      <c r="P360" s="5" t="s">
        <v>5020</v>
      </c>
      <c r="Q360" s="5" t="s">
        <v>5021</v>
      </c>
      <c r="R360" s="5" t="s">
        <v>5022</v>
      </c>
      <c r="S360" s="5" t="s">
        <v>5023</v>
      </c>
      <c r="T360" s="5" t="s">
        <v>5024</v>
      </c>
      <c r="U360" s="5" t="s">
        <v>5025</v>
      </c>
      <c r="V360" s="5" t="s">
        <v>5026</v>
      </c>
      <c r="X360" s="5" t="s">
        <v>3956</v>
      </c>
      <c r="Z360" s="5" t="s">
        <v>5027</v>
      </c>
      <c r="AA360" s="4">
        <v>46313</v>
      </c>
      <c r="AB360" s="4">
        <v>46313</v>
      </c>
      <c r="AC360" s="5" t="s">
        <v>4667</v>
      </c>
    </row>
    <row r="361" spans="1:29" s="5" customFormat="1" x14ac:dyDescent="0.3">
      <c r="A361" s="5" t="s">
        <v>5028</v>
      </c>
      <c r="B361" s="5" t="s">
        <v>59</v>
      </c>
      <c r="D361" s="5" t="s">
        <v>60</v>
      </c>
      <c r="E361" s="5" t="s">
        <v>5029</v>
      </c>
      <c r="F361" s="5" t="s">
        <v>5030</v>
      </c>
      <c r="G361" s="5" t="s">
        <v>246</v>
      </c>
      <c r="H361" s="5" t="s">
        <v>274</v>
      </c>
      <c r="I361" s="5" t="s">
        <v>5031</v>
      </c>
      <c r="J361" s="5" t="s">
        <v>5032</v>
      </c>
      <c r="K361" s="5" t="s">
        <v>5016</v>
      </c>
      <c r="L361" s="5" t="s">
        <v>4821</v>
      </c>
      <c r="M361" s="5" t="s">
        <v>5033</v>
      </c>
      <c r="N361" s="5" t="s">
        <v>5034</v>
      </c>
      <c r="O361" s="5" t="s">
        <v>3269</v>
      </c>
      <c r="P361" s="5" t="s">
        <v>5035</v>
      </c>
      <c r="Q361" s="5" t="s">
        <v>5036</v>
      </c>
      <c r="R361" s="5" t="s">
        <v>5037</v>
      </c>
      <c r="S361" s="5" t="s">
        <v>5038</v>
      </c>
      <c r="T361" s="5" t="s">
        <v>5039</v>
      </c>
      <c r="U361" s="5" t="s">
        <v>5040</v>
      </c>
      <c r="V361" s="5" t="s">
        <v>5026</v>
      </c>
      <c r="X361" s="5" t="s">
        <v>3956</v>
      </c>
      <c r="Z361" s="5" t="s">
        <v>5041</v>
      </c>
      <c r="AA361" s="4">
        <v>46313</v>
      </c>
      <c r="AB361" s="4">
        <v>46313</v>
      </c>
      <c r="AC361" s="5" t="s">
        <v>4667</v>
      </c>
    </row>
    <row r="362" spans="1:29" s="5" customFormat="1" x14ac:dyDescent="0.3">
      <c r="A362" s="5" t="s">
        <v>5042</v>
      </c>
      <c r="B362" s="5" t="s">
        <v>59</v>
      </c>
      <c r="D362" s="5" t="s">
        <v>60</v>
      </c>
      <c r="E362" s="5" t="s">
        <v>5043</v>
      </c>
      <c r="F362" s="5" t="s">
        <v>273</v>
      </c>
      <c r="G362" s="5" t="s">
        <v>246</v>
      </c>
      <c r="H362" s="5" t="s">
        <v>274</v>
      </c>
      <c r="I362" s="5" t="s">
        <v>5044</v>
      </c>
      <c r="J362" s="5" t="s">
        <v>5045</v>
      </c>
      <c r="K362" s="5" t="s">
        <v>5046</v>
      </c>
      <c r="L362" s="5" t="s">
        <v>3986</v>
      </c>
      <c r="M362" s="5" t="s">
        <v>5047</v>
      </c>
      <c r="N362" s="5" t="s">
        <v>5048</v>
      </c>
      <c r="O362" s="5" t="s">
        <v>3269</v>
      </c>
      <c r="P362" s="5" t="s">
        <v>5049</v>
      </c>
      <c r="Q362" s="5" t="s">
        <v>5050</v>
      </c>
      <c r="R362" s="5" t="s">
        <v>5051</v>
      </c>
      <c r="S362" s="5" t="s">
        <v>5052</v>
      </c>
      <c r="T362" s="5" t="s">
        <v>3953</v>
      </c>
      <c r="U362" s="5" t="s">
        <v>5053</v>
      </c>
      <c r="V362" s="5" t="s">
        <v>5026</v>
      </c>
      <c r="X362" s="5" t="s">
        <v>3956</v>
      </c>
      <c r="Z362" s="5" t="s">
        <v>5054</v>
      </c>
      <c r="AA362" s="4">
        <v>46313</v>
      </c>
      <c r="AB362" s="4">
        <v>46313</v>
      </c>
      <c r="AC362" s="5" t="s">
        <v>4667</v>
      </c>
    </row>
    <row r="363" spans="1:29" s="5" customFormat="1" x14ac:dyDescent="0.3">
      <c r="A363" s="5" t="s">
        <v>5055</v>
      </c>
      <c r="B363" s="5" t="s">
        <v>59</v>
      </c>
      <c r="D363" s="5" t="s">
        <v>1341</v>
      </c>
      <c r="E363" s="5" t="s">
        <v>5056</v>
      </c>
      <c r="F363" s="5" t="s">
        <v>5057</v>
      </c>
      <c r="G363" s="5" t="s">
        <v>246</v>
      </c>
      <c r="H363" s="5" t="s">
        <v>274</v>
      </c>
      <c r="I363" s="5" t="s">
        <v>5058</v>
      </c>
      <c r="J363" s="5" t="s">
        <v>5059</v>
      </c>
      <c r="K363" s="5" t="s">
        <v>5060</v>
      </c>
      <c r="L363" s="5" t="s">
        <v>5061</v>
      </c>
      <c r="M363" s="5" t="s">
        <v>5062</v>
      </c>
      <c r="N363" s="5" t="s">
        <v>5063</v>
      </c>
      <c r="O363" s="5" t="s">
        <v>2731</v>
      </c>
      <c r="P363" s="5" t="s">
        <v>5064</v>
      </c>
      <c r="Q363" s="5" t="s">
        <v>5065</v>
      </c>
      <c r="R363" s="5" t="s">
        <v>5066</v>
      </c>
      <c r="S363" s="5" t="s">
        <v>5067</v>
      </c>
      <c r="T363" s="5" t="s">
        <v>5068</v>
      </c>
      <c r="U363" s="5" t="s">
        <v>5069</v>
      </c>
      <c r="V363" s="5" t="s">
        <v>5070</v>
      </c>
      <c r="X363" s="5" t="s">
        <v>5071</v>
      </c>
      <c r="Z363" s="5" t="s">
        <v>5072</v>
      </c>
      <c r="AA363" s="4">
        <v>46313</v>
      </c>
      <c r="AB363" s="4">
        <v>46313</v>
      </c>
      <c r="AC363" s="5" t="s">
        <v>4667</v>
      </c>
    </row>
    <row r="364" spans="1:29" s="5" customFormat="1" x14ac:dyDescent="0.3">
      <c r="A364" s="5" t="s">
        <v>5073</v>
      </c>
      <c r="B364" s="5" t="s">
        <v>59</v>
      </c>
      <c r="D364" s="5" t="s">
        <v>60</v>
      </c>
      <c r="E364" s="5" t="s">
        <v>5074</v>
      </c>
      <c r="F364" s="5" t="s">
        <v>5075</v>
      </c>
      <c r="G364" s="5" t="s">
        <v>246</v>
      </c>
      <c r="H364" s="5" t="s">
        <v>274</v>
      </c>
      <c r="I364" s="5" t="s">
        <v>5076</v>
      </c>
      <c r="J364" s="5" t="s">
        <v>5077</v>
      </c>
      <c r="K364" s="5" t="s">
        <v>5078</v>
      </c>
      <c r="L364" s="5" t="s">
        <v>5079</v>
      </c>
      <c r="M364" s="5" t="s">
        <v>5080</v>
      </c>
      <c r="N364" s="5" t="s">
        <v>5081</v>
      </c>
      <c r="O364" s="5" t="s">
        <v>2731</v>
      </c>
      <c r="P364" s="5" t="s">
        <v>5082</v>
      </c>
      <c r="Q364" s="5" t="s">
        <v>5083</v>
      </c>
      <c r="R364" s="5" t="s">
        <v>5084</v>
      </c>
      <c r="S364" s="5" t="s">
        <v>5085</v>
      </c>
      <c r="T364" s="5" t="s">
        <v>3986</v>
      </c>
      <c r="U364" s="5" t="s">
        <v>5086</v>
      </c>
      <c r="V364" s="5" t="s">
        <v>5070</v>
      </c>
      <c r="X364" s="5" t="s">
        <v>5087</v>
      </c>
      <c r="Z364" s="5" t="s">
        <v>5088</v>
      </c>
      <c r="AA364" s="4">
        <v>46313</v>
      </c>
      <c r="AB364" s="4">
        <v>46313</v>
      </c>
      <c r="AC364" s="5" t="s">
        <v>4667</v>
      </c>
    </row>
    <row r="365" spans="1:29" s="5" customFormat="1" x14ac:dyDescent="0.3">
      <c r="A365" s="5" t="s">
        <v>5089</v>
      </c>
      <c r="B365" s="5" t="s">
        <v>59</v>
      </c>
      <c r="D365" s="5" t="s">
        <v>60</v>
      </c>
      <c r="E365" s="5" t="s">
        <v>5090</v>
      </c>
      <c r="F365" s="5" t="s">
        <v>5091</v>
      </c>
      <c r="G365" s="5" t="s">
        <v>246</v>
      </c>
      <c r="H365" s="5" t="s">
        <v>274</v>
      </c>
      <c r="I365" s="5" t="s">
        <v>5092</v>
      </c>
      <c r="J365" s="5" t="s">
        <v>5093</v>
      </c>
      <c r="K365" s="5" t="s">
        <v>5094</v>
      </c>
      <c r="L365" s="5" t="s">
        <v>5095</v>
      </c>
      <c r="M365" s="5" t="s">
        <v>5096</v>
      </c>
      <c r="N365" s="5" t="s">
        <v>5097</v>
      </c>
      <c r="O365" s="5" t="s">
        <v>2731</v>
      </c>
      <c r="P365" s="5" t="s">
        <v>5098</v>
      </c>
      <c r="Q365" s="5" t="s">
        <v>5099</v>
      </c>
      <c r="R365" s="5" t="s">
        <v>5100</v>
      </c>
      <c r="S365" s="5" t="s">
        <v>5101</v>
      </c>
      <c r="T365" s="5" t="s">
        <v>5102</v>
      </c>
      <c r="U365" s="5" t="s">
        <v>5103</v>
      </c>
      <c r="V365" s="5" t="s">
        <v>5104</v>
      </c>
      <c r="X365" s="5" t="s">
        <v>3956</v>
      </c>
      <c r="Z365" s="5" t="s">
        <v>5105</v>
      </c>
      <c r="AA365" s="4">
        <v>46313</v>
      </c>
      <c r="AB365" s="4">
        <v>46313</v>
      </c>
      <c r="AC365" s="5" t="s">
        <v>4667</v>
      </c>
    </row>
    <row r="366" spans="1:29" s="5" customFormat="1" x14ac:dyDescent="0.3">
      <c r="A366" s="5" t="s">
        <v>5106</v>
      </c>
      <c r="B366" s="5" t="s">
        <v>59</v>
      </c>
      <c r="D366" s="5" t="s">
        <v>60</v>
      </c>
      <c r="E366" s="5" t="s">
        <v>5107</v>
      </c>
      <c r="F366" s="5" t="s">
        <v>5108</v>
      </c>
      <c r="G366" s="5" t="s">
        <v>246</v>
      </c>
      <c r="H366" s="5" t="s">
        <v>274</v>
      </c>
      <c r="I366" s="5" t="s">
        <v>5109</v>
      </c>
      <c r="J366" s="5" t="s">
        <v>5110</v>
      </c>
      <c r="K366" s="5" t="s">
        <v>4457</v>
      </c>
      <c r="L366" s="5" t="s">
        <v>5111</v>
      </c>
      <c r="M366" s="5" t="s">
        <v>5112</v>
      </c>
      <c r="N366" s="5" t="s">
        <v>5113</v>
      </c>
      <c r="O366" s="5" t="s">
        <v>3269</v>
      </c>
      <c r="P366" s="5" t="s">
        <v>5114</v>
      </c>
      <c r="Q366" s="5" t="s">
        <v>5115</v>
      </c>
      <c r="R366" s="5" t="s">
        <v>5116</v>
      </c>
      <c r="S366" s="5" t="s">
        <v>5117</v>
      </c>
      <c r="T366" s="5" t="s">
        <v>5118</v>
      </c>
      <c r="U366" s="5" t="s">
        <v>5119</v>
      </c>
      <c r="V366" s="5" t="s">
        <v>5120</v>
      </c>
      <c r="X366" s="5" t="s">
        <v>3956</v>
      </c>
      <c r="Z366" s="5" t="s">
        <v>5121</v>
      </c>
      <c r="AA366" s="4">
        <v>46313</v>
      </c>
      <c r="AB366" s="4">
        <v>46313</v>
      </c>
      <c r="AC366" s="5" t="s">
        <v>4667</v>
      </c>
    </row>
    <row r="367" spans="1:29" s="5" customFormat="1" x14ac:dyDescent="0.3">
      <c r="A367" s="5" t="s">
        <v>5122</v>
      </c>
      <c r="B367" s="5" t="s">
        <v>59</v>
      </c>
      <c r="D367" s="5" t="s">
        <v>60</v>
      </c>
      <c r="E367" s="5" t="s">
        <v>5123</v>
      </c>
      <c r="F367" s="5" t="s">
        <v>5124</v>
      </c>
      <c r="G367" s="5" t="s">
        <v>374</v>
      </c>
      <c r="H367" s="5" t="s">
        <v>4609</v>
      </c>
      <c r="I367" s="5" t="s">
        <v>5109</v>
      </c>
      <c r="J367" s="5" t="s">
        <v>5125</v>
      </c>
      <c r="K367" s="5" t="s">
        <v>5126</v>
      </c>
      <c r="L367" s="5" t="s">
        <v>5127</v>
      </c>
      <c r="M367" s="5" t="s">
        <v>5128</v>
      </c>
      <c r="N367" s="5" t="s">
        <v>5129</v>
      </c>
      <c r="O367" s="5" t="s">
        <v>3269</v>
      </c>
      <c r="P367" s="5" t="s">
        <v>5130</v>
      </c>
      <c r="Q367" s="5" t="s">
        <v>5131</v>
      </c>
      <c r="R367" s="5" t="s">
        <v>5132</v>
      </c>
      <c r="S367" s="5" t="s">
        <v>5133</v>
      </c>
      <c r="T367" s="5" t="s">
        <v>5134</v>
      </c>
      <c r="U367" s="5" t="s">
        <v>5135</v>
      </c>
      <c r="V367" s="5" t="s">
        <v>5136</v>
      </c>
      <c r="X367" s="5" t="s">
        <v>3956</v>
      </c>
      <c r="Z367" s="5" t="s">
        <v>5137</v>
      </c>
      <c r="AA367" s="4">
        <v>46313</v>
      </c>
      <c r="AB367" s="4">
        <v>46313</v>
      </c>
      <c r="AC367" s="5" t="s">
        <v>4667</v>
      </c>
    </row>
    <row r="368" spans="1:29" s="5" customFormat="1" x14ac:dyDescent="0.3">
      <c r="A368" s="5" t="s">
        <v>5138</v>
      </c>
      <c r="B368" s="5" t="s">
        <v>59</v>
      </c>
      <c r="D368" s="5" t="s">
        <v>1341</v>
      </c>
      <c r="E368" s="5" t="s">
        <v>5139</v>
      </c>
      <c r="F368" s="5" t="s">
        <v>5140</v>
      </c>
      <c r="G368" s="5" t="s">
        <v>374</v>
      </c>
      <c r="H368" s="5" t="s">
        <v>4609</v>
      </c>
      <c r="I368" s="5" t="s">
        <v>5141</v>
      </c>
      <c r="J368" s="5" t="s">
        <v>5142</v>
      </c>
      <c r="K368" s="5" t="s">
        <v>5143</v>
      </c>
      <c r="L368" s="5" t="s">
        <v>5144</v>
      </c>
      <c r="M368" s="5" t="s">
        <v>5145</v>
      </c>
      <c r="N368" s="5" t="s">
        <v>5146</v>
      </c>
      <c r="O368" s="5" t="s">
        <v>2731</v>
      </c>
      <c r="P368" s="5" t="s">
        <v>5147</v>
      </c>
      <c r="Q368" s="5" t="s">
        <v>5148</v>
      </c>
      <c r="R368" s="5" t="s">
        <v>5149</v>
      </c>
      <c r="S368" s="5" t="s">
        <v>5150</v>
      </c>
      <c r="T368" s="5" t="s">
        <v>5151</v>
      </c>
      <c r="U368" s="5" t="s">
        <v>5152</v>
      </c>
      <c r="V368" s="5" t="s">
        <v>5153</v>
      </c>
      <c r="X368" s="5" t="s">
        <v>3956</v>
      </c>
      <c r="Z368" s="5" t="s">
        <v>5154</v>
      </c>
      <c r="AA368" s="4">
        <v>46313</v>
      </c>
      <c r="AB368" s="4">
        <v>46313</v>
      </c>
      <c r="AC368" s="5" t="s">
        <v>4667</v>
      </c>
    </row>
    <row r="369" spans="1:29" s="5" customFormat="1" x14ac:dyDescent="0.3">
      <c r="A369" s="5" t="s">
        <v>5155</v>
      </c>
      <c r="B369" s="5" t="s">
        <v>59</v>
      </c>
      <c r="D369" s="5" t="s">
        <v>1341</v>
      </c>
      <c r="E369" s="5" t="s">
        <v>5156</v>
      </c>
      <c r="F369" s="5" t="s">
        <v>5157</v>
      </c>
      <c r="G369" s="5" t="s">
        <v>374</v>
      </c>
      <c r="H369" s="5" t="s">
        <v>4609</v>
      </c>
      <c r="I369" s="5" t="s">
        <v>5158</v>
      </c>
      <c r="J369" s="5" t="s">
        <v>5159</v>
      </c>
      <c r="K369" s="5" t="s">
        <v>5160</v>
      </c>
      <c r="L369" s="5" t="s">
        <v>5161</v>
      </c>
      <c r="M369" s="5" t="s">
        <v>5162</v>
      </c>
      <c r="N369" s="5" t="s">
        <v>5163</v>
      </c>
      <c r="O369" s="5" t="s">
        <v>2731</v>
      </c>
      <c r="P369" s="5" t="s">
        <v>5164</v>
      </c>
      <c r="Q369" s="5" t="s">
        <v>5165</v>
      </c>
      <c r="R369" s="5" t="s">
        <v>5166</v>
      </c>
      <c r="S369" s="5" t="s">
        <v>5167</v>
      </c>
      <c r="T369" s="5" t="s">
        <v>5168</v>
      </c>
      <c r="U369" s="5" t="s">
        <v>5169</v>
      </c>
      <c r="V369" s="5" t="s">
        <v>5170</v>
      </c>
      <c r="X369" s="5" t="s">
        <v>3956</v>
      </c>
      <c r="Z369" s="5" t="s">
        <v>5171</v>
      </c>
      <c r="AA369" s="4">
        <v>46313</v>
      </c>
      <c r="AB369" s="4">
        <v>46313</v>
      </c>
      <c r="AC369" s="5" t="s">
        <v>4667</v>
      </c>
    </row>
    <row r="370" spans="1:29" s="5" customFormat="1" x14ac:dyDescent="0.3">
      <c r="A370" s="5" t="s">
        <v>5172</v>
      </c>
      <c r="B370" s="5" t="s">
        <v>59</v>
      </c>
      <c r="D370" s="5" t="s">
        <v>1341</v>
      </c>
      <c r="E370" s="5" t="s">
        <v>5173</v>
      </c>
      <c r="F370" s="5" t="s">
        <v>5174</v>
      </c>
      <c r="G370" s="5" t="s">
        <v>374</v>
      </c>
      <c r="H370" s="5" t="s">
        <v>4609</v>
      </c>
      <c r="I370" s="5" t="s">
        <v>5175</v>
      </c>
      <c r="J370" s="5" t="s">
        <v>5176</v>
      </c>
      <c r="K370" s="5" t="s">
        <v>5177</v>
      </c>
      <c r="L370" s="5" t="s">
        <v>5178</v>
      </c>
      <c r="M370" s="5" t="s">
        <v>5179</v>
      </c>
      <c r="N370" s="5" t="s">
        <v>5180</v>
      </c>
      <c r="O370" s="5" t="s">
        <v>5005</v>
      </c>
      <c r="P370" s="5" t="s">
        <v>5181</v>
      </c>
      <c r="Q370" s="5" t="s">
        <v>5182</v>
      </c>
      <c r="R370" s="5" t="s">
        <v>5183</v>
      </c>
      <c r="S370" s="5" t="s">
        <v>5184</v>
      </c>
      <c r="T370" s="5" t="s">
        <v>3953</v>
      </c>
      <c r="U370" s="5" t="s">
        <v>5185</v>
      </c>
      <c r="V370" s="5" t="s">
        <v>5186</v>
      </c>
      <c r="X370" s="5" t="s">
        <v>3956</v>
      </c>
      <c r="Z370" s="5" t="s">
        <v>5187</v>
      </c>
      <c r="AA370" s="4">
        <v>46313</v>
      </c>
      <c r="AB370" s="4">
        <v>46313</v>
      </c>
      <c r="AC370" s="5" t="s">
        <v>4667</v>
      </c>
    </row>
    <row r="371" spans="1:29" s="5" customFormat="1" x14ac:dyDescent="0.3">
      <c r="A371" s="5" t="s">
        <v>5188</v>
      </c>
      <c r="B371" s="5" t="s">
        <v>59</v>
      </c>
      <c r="D371" s="5" t="s">
        <v>60</v>
      </c>
      <c r="E371" s="5" t="s">
        <v>5189</v>
      </c>
      <c r="F371" s="5" t="s">
        <v>5190</v>
      </c>
      <c r="G371" s="5" t="s">
        <v>374</v>
      </c>
      <c r="H371" s="5" t="s">
        <v>4609</v>
      </c>
      <c r="I371" s="5" t="s">
        <v>5191</v>
      </c>
      <c r="J371" s="5" t="s">
        <v>5192</v>
      </c>
      <c r="K371" s="5" t="s">
        <v>5193</v>
      </c>
      <c r="L371" s="5" t="s">
        <v>5194</v>
      </c>
      <c r="M371" s="5" t="s">
        <v>5195</v>
      </c>
      <c r="N371" s="5" t="s">
        <v>5196</v>
      </c>
      <c r="O371" s="5" t="s">
        <v>3269</v>
      </c>
      <c r="P371" s="5" t="s">
        <v>5197</v>
      </c>
      <c r="Q371" s="5" t="s">
        <v>5198</v>
      </c>
      <c r="R371" s="5" t="s">
        <v>5199</v>
      </c>
      <c r="S371" s="5" t="s">
        <v>5200</v>
      </c>
      <c r="T371" s="5" t="s">
        <v>5201</v>
      </c>
      <c r="U371" s="5" t="s">
        <v>5202</v>
      </c>
      <c r="V371" s="5" t="s">
        <v>5203</v>
      </c>
      <c r="X371" s="5" t="s">
        <v>3956</v>
      </c>
      <c r="Z371" s="5" t="s">
        <v>5204</v>
      </c>
      <c r="AA371" s="4">
        <v>46313</v>
      </c>
      <c r="AB371" s="4">
        <v>46313</v>
      </c>
      <c r="AC371" s="5" t="s">
        <v>4667</v>
      </c>
    </row>
    <row r="372" spans="1:29" s="5" customFormat="1" x14ac:dyDescent="0.3">
      <c r="A372" s="5" t="s">
        <v>5205</v>
      </c>
      <c r="B372" s="5" t="s">
        <v>59</v>
      </c>
      <c r="D372" s="5" t="s">
        <v>60</v>
      </c>
      <c r="E372" s="5" t="s">
        <v>5206</v>
      </c>
      <c r="F372" s="5" t="s">
        <v>5190</v>
      </c>
      <c r="G372" s="5" t="s">
        <v>374</v>
      </c>
      <c r="H372" s="5" t="s">
        <v>4609</v>
      </c>
      <c r="I372" s="5" t="s">
        <v>5207</v>
      </c>
      <c r="J372" s="5" t="s">
        <v>5208</v>
      </c>
      <c r="K372" s="5" t="s">
        <v>5209</v>
      </c>
      <c r="L372" s="5" t="s">
        <v>5210</v>
      </c>
      <c r="M372" s="5" t="s">
        <v>5211</v>
      </c>
      <c r="N372" s="5" t="s">
        <v>5212</v>
      </c>
      <c r="O372" s="5" t="s">
        <v>3269</v>
      </c>
      <c r="P372" s="5" t="s">
        <v>5213</v>
      </c>
      <c r="Q372" s="5" t="s">
        <v>5214</v>
      </c>
      <c r="R372" s="5" t="s">
        <v>5215</v>
      </c>
      <c r="S372" s="5" t="s">
        <v>5216</v>
      </c>
      <c r="T372" s="5" t="s">
        <v>5217</v>
      </c>
      <c r="U372" s="5" t="s">
        <v>5218</v>
      </c>
      <c r="V372" s="5" t="s">
        <v>5219</v>
      </c>
      <c r="X372" s="5" t="s">
        <v>3956</v>
      </c>
      <c r="Z372" s="5" t="s">
        <v>5220</v>
      </c>
      <c r="AA372" s="4">
        <v>46313</v>
      </c>
      <c r="AB372" s="4">
        <v>46313</v>
      </c>
      <c r="AC372" s="5" t="s">
        <v>4667</v>
      </c>
    </row>
    <row r="373" spans="1:29" s="5" customFormat="1" x14ac:dyDescent="0.3">
      <c r="A373" s="5" t="s">
        <v>5221</v>
      </c>
      <c r="B373" s="5" t="s">
        <v>59</v>
      </c>
      <c r="D373" s="5" t="s">
        <v>60</v>
      </c>
      <c r="E373" s="5" t="s">
        <v>5222</v>
      </c>
      <c r="F373" s="5" t="s">
        <v>5223</v>
      </c>
      <c r="G373" s="5" t="s">
        <v>374</v>
      </c>
      <c r="H373" s="5" t="s">
        <v>5224</v>
      </c>
      <c r="I373" s="5" t="s">
        <v>5225</v>
      </c>
      <c r="J373" s="5" t="s">
        <v>5226</v>
      </c>
      <c r="K373" s="5" t="s">
        <v>5227</v>
      </c>
      <c r="L373" s="5" t="s">
        <v>4821</v>
      </c>
      <c r="M373" s="5" t="s">
        <v>5228</v>
      </c>
      <c r="N373" s="5" t="s">
        <v>5229</v>
      </c>
      <c r="O373" s="5" t="s">
        <v>3269</v>
      </c>
      <c r="P373" s="5" t="s">
        <v>5230</v>
      </c>
      <c r="Q373" s="5" t="s">
        <v>5231</v>
      </c>
      <c r="R373" s="5" t="s">
        <v>5232</v>
      </c>
      <c r="S373" s="5" t="s">
        <v>5233</v>
      </c>
      <c r="T373" s="5" t="s">
        <v>5234</v>
      </c>
      <c r="U373" s="5" t="s">
        <v>5235</v>
      </c>
      <c r="V373" s="5" t="s">
        <v>5236</v>
      </c>
      <c r="X373" s="5" t="s">
        <v>3956</v>
      </c>
      <c r="Z373" s="5" t="s">
        <v>5237</v>
      </c>
      <c r="AA373" s="4">
        <v>46313</v>
      </c>
      <c r="AB373" s="4">
        <v>46313</v>
      </c>
      <c r="AC373" s="5" t="s">
        <v>4667</v>
      </c>
    </row>
    <row r="374" spans="1:29" s="5" customFormat="1" x14ac:dyDescent="0.3">
      <c r="A374" s="5" t="s">
        <v>5238</v>
      </c>
      <c r="B374" s="5" t="s">
        <v>59</v>
      </c>
      <c r="D374" s="5" t="s">
        <v>1341</v>
      </c>
      <c r="E374" s="5" t="s">
        <v>5239</v>
      </c>
      <c r="F374" s="5" t="s">
        <v>5240</v>
      </c>
      <c r="G374" s="5" t="s">
        <v>374</v>
      </c>
      <c r="H374" s="5" t="s">
        <v>5224</v>
      </c>
      <c r="I374" s="5" t="s">
        <v>5241</v>
      </c>
      <c r="J374" s="5" t="s">
        <v>5242</v>
      </c>
      <c r="K374" s="5" t="s">
        <v>5243</v>
      </c>
      <c r="L374" s="5" t="s">
        <v>5244</v>
      </c>
      <c r="M374" s="5" t="s">
        <v>5245</v>
      </c>
      <c r="N374" s="5" t="s">
        <v>5246</v>
      </c>
      <c r="O374" s="5" t="s">
        <v>2731</v>
      </c>
      <c r="P374" s="5" t="s">
        <v>5247</v>
      </c>
      <c r="Q374" s="5" t="s">
        <v>5248</v>
      </c>
      <c r="R374" s="5" t="s">
        <v>5249</v>
      </c>
      <c r="S374" s="5" t="s">
        <v>5250</v>
      </c>
      <c r="T374" s="5" t="s">
        <v>5251</v>
      </c>
      <c r="U374" s="5" t="s">
        <v>5252</v>
      </c>
      <c r="V374" s="5" t="s">
        <v>5253</v>
      </c>
      <c r="X374" s="5" t="s">
        <v>3956</v>
      </c>
      <c r="Z374" s="5" t="s">
        <v>5254</v>
      </c>
      <c r="AA374" s="4">
        <v>46313</v>
      </c>
      <c r="AB374" s="4">
        <v>46313</v>
      </c>
      <c r="AC374" s="5" t="s">
        <v>4667</v>
      </c>
    </row>
    <row r="375" spans="1:29" s="5" customFormat="1" x14ac:dyDescent="0.3">
      <c r="A375" s="5" t="s">
        <v>5255</v>
      </c>
      <c r="B375" s="5" t="s">
        <v>59</v>
      </c>
      <c r="D375" s="5" t="s">
        <v>1341</v>
      </c>
      <c r="E375" s="5" t="s">
        <v>5256</v>
      </c>
      <c r="F375" s="5" t="s">
        <v>5257</v>
      </c>
      <c r="G375" s="5" t="s">
        <v>374</v>
      </c>
      <c r="H375" s="5" t="s">
        <v>5224</v>
      </c>
      <c r="I375" s="5" t="s">
        <v>5258</v>
      </c>
      <c r="J375" s="5" t="s">
        <v>5259</v>
      </c>
      <c r="K375" s="5" t="s">
        <v>5260</v>
      </c>
      <c r="L375" s="5" t="s">
        <v>5261</v>
      </c>
      <c r="M375" s="5" t="s">
        <v>5262</v>
      </c>
      <c r="N375" s="5" t="s">
        <v>5263</v>
      </c>
      <c r="O375" s="5" t="s">
        <v>2731</v>
      </c>
      <c r="P375" s="5" t="s">
        <v>5264</v>
      </c>
      <c r="Q375" s="5" t="s">
        <v>5265</v>
      </c>
      <c r="R375" s="5" t="s">
        <v>5266</v>
      </c>
      <c r="S375" s="5" t="s">
        <v>5267</v>
      </c>
      <c r="T375" s="5" t="s">
        <v>5268</v>
      </c>
      <c r="U375" s="5" t="s">
        <v>5269</v>
      </c>
      <c r="V375" s="5" t="s">
        <v>5236</v>
      </c>
      <c r="X375" s="5" t="s">
        <v>3956</v>
      </c>
      <c r="Z375" s="5" t="s">
        <v>5270</v>
      </c>
      <c r="AA375" s="4">
        <v>46313</v>
      </c>
      <c r="AB375" s="4">
        <v>46313</v>
      </c>
      <c r="AC375" s="5" t="s">
        <v>4667</v>
      </c>
    </row>
    <row r="376" spans="1:29" s="5" customFormat="1" x14ac:dyDescent="0.3">
      <c r="A376" s="5" t="s">
        <v>5271</v>
      </c>
      <c r="B376" s="5" t="s">
        <v>59</v>
      </c>
      <c r="D376" s="5" t="s">
        <v>60</v>
      </c>
      <c r="E376" s="5" t="s">
        <v>5272</v>
      </c>
      <c r="F376" s="5" t="s">
        <v>5273</v>
      </c>
      <c r="G376" s="5" t="s">
        <v>374</v>
      </c>
      <c r="H376" s="5" t="s">
        <v>5224</v>
      </c>
      <c r="I376" s="5" t="s">
        <v>202</v>
      </c>
      <c r="J376" s="5" t="s">
        <v>5274</v>
      </c>
      <c r="K376" s="5" t="s">
        <v>5275</v>
      </c>
      <c r="L376" s="5" t="s">
        <v>5276</v>
      </c>
      <c r="M376" s="8">
        <v>46327</v>
      </c>
      <c r="N376" s="5" t="s">
        <v>5277</v>
      </c>
      <c r="O376" s="5" t="s">
        <v>3269</v>
      </c>
      <c r="P376" s="5" t="s">
        <v>5278</v>
      </c>
      <c r="Q376" s="5" t="s">
        <v>5279</v>
      </c>
      <c r="R376" s="5" t="s">
        <v>5280</v>
      </c>
      <c r="S376" s="5" t="s">
        <v>5281</v>
      </c>
      <c r="T376" s="5" t="s">
        <v>5282</v>
      </c>
      <c r="U376" s="5" t="s">
        <v>5283</v>
      </c>
      <c r="V376" s="5" t="s">
        <v>5284</v>
      </c>
      <c r="X376" s="5" t="s">
        <v>3956</v>
      </c>
      <c r="Z376" s="5" t="s">
        <v>5285</v>
      </c>
      <c r="AA376" s="4">
        <v>46313</v>
      </c>
      <c r="AB376" s="4">
        <v>46313</v>
      </c>
      <c r="AC376" s="5" t="s">
        <v>4667</v>
      </c>
    </row>
    <row r="377" spans="1:29" s="5" customFormat="1" x14ac:dyDescent="0.3">
      <c r="A377" s="5" t="s">
        <v>5286</v>
      </c>
      <c r="B377" s="5" t="s">
        <v>59</v>
      </c>
      <c r="D377" s="5" t="s">
        <v>60</v>
      </c>
      <c r="E377" s="5" t="s">
        <v>5287</v>
      </c>
      <c r="F377" s="5" t="s">
        <v>5288</v>
      </c>
      <c r="G377" s="5" t="s">
        <v>374</v>
      </c>
      <c r="H377" s="5" t="s">
        <v>5224</v>
      </c>
      <c r="I377" s="5" t="s">
        <v>202</v>
      </c>
      <c r="J377" s="5" t="s">
        <v>5289</v>
      </c>
      <c r="K377" s="5" t="s">
        <v>5290</v>
      </c>
      <c r="L377" s="5" t="s">
        <v>5291</v>
      </c>
      <c r="M377" s="8">
        <v>46327</v>
      </c>
      <c r="N377" s="5" t="s">
        <v>5292</v>
      </c>
      <c r="O377" s="5" t="s">
        <v>3269</v>
      </c>
      <c r="P377" s="5" t="s">
        <v>5293</v>
      </c>
      <c r="Q377" s="5" t="s">
        <v>5294</v>
      </c>
      <c r="R377" s="5" t="s">
        <v>5295</v>
      </c>
      <c r="S377" s="5" t="s">
        <v>5281</v>
      </c>
      <c r="T377" s="5" t="s">
        <v>5296</v>
      </c>
      <c r="U377" s="5" t="s">
        <v>5297</v>
      </c>
      <c r="V377" s="5" t="s">
        <v>5298</v>
      </c>
      <c r="X377" s="5" t="s">
        <v>3956</v>
      </c>
      <c r="Z377" s="5" t="s">
        <v>5299</v>
      </c>
      <c r="AA377" s="4">
        <v>46313</v>
      </c>
      <c r="AB377" s="4">
        <v>46313</v>
      </c>
      <c r="AC377" s="5" t="s">
        <v>4667</v>
      </c>
    </row>
    <row r="378" spans="1:29" s="5" customFormat="1" x14ac:dyDescent="0.3">
      <c r="A378" s="5" t="s">
        <v>5300</v>
      </c>
      <c r="B378" s="5" t="s">
        <v>59</v>
      </c>
      <c r="D378" s="5" t="s">
        <v>60</v>
      </c>
      <c r="E378" s="5" t="s">
        <v>5301</v>
      </c>
      <c r="F378" s="5" t="s">
        <v>5302</v>
      </c>
      <c r="G378" s="5" t="s">
        <v>374</v>
      </c>
      <c r="H378" s="5" t="s">
        <v>5224</v>
      </c>
      <c r="I378" s="5" t="s">
        <v>5303</v>
      </c>
      <c r="J378" s="5" t="s">
        <v>5304</v>
      </c>
      <c r="K378" s="5" t="s">
        <v>5305</v>
      </c>
      <c r="L378" s="5" t="s">
        <v>5306</v>
      </c>
      <c r="M378" s="8">
        <v>46357</v>
      </c>
      <c r="N378" s="5" t="s">
        <v>5307</v>
      </c>
      <c r="O378" s="5" t="s">
        <v>2731</v>
      </c>
      <c r="P378" s="5" t="s">
        <v>5308</v>
      </c>
      <c r="Q378" s="5" t="s">
        <v>5309</v>
      </c>
      <c r="R378" s="5" t="s">
        <v>5310</v>
      </c>
      <c r="S378" s="5" t="s">
        <v>5311</v>
      </c>
      <c r="T378" s="5" t="s">
        <v>3986</v>
      </c>
      <c r="U378" s="5" t="s">
        <v>5312</v>
      </c>
      <c r="V378" s="5" t="s">
        <v>5313</v>
      </c>
      <c r="X378" s="5" t="s">
        <v>3956</v>
      </c>
      <c r="Z378" s="5" t="s">
        <v>5314</v>
      </c>
      <c r="AA378" s="4">
        <v>46313</v>
      </c>
      <c r="AB378" s="4">
        <v>46313</v>
      </c>
      <c r="AC378" s="5" t="s">
        <v>4667</v>
      </c>
    </row>
    <row r="379" spans="1:29" s="5" customFormat="1" x14ac:dyDescent="0.3">
      <c r="A379" s="5" t="s">
        <v>5315</v>
      </c>
      <c r="B379" s="5" t="s">
        <v>59</v>
      </c>
      <c r="D379" s="5" t="s">
        <v>60</v>
      </c>
      <c r="E379" s="5" t="s">
        <v>5316</v>
      </c>
      <c r="F379" s="5" t="s">
        <v>5317</v>
      </c>
      <c r="G379" s="5" t="s">
        <v>374</v>
      </c>
      <c r="H379" s="5" t="s">
        <v>1648</v>
      </c>
      <c r="I379" s="5" t="s">
        <v>5318</v>
      </c>
      <c r="J379" s="5" t="s">
        <v>5319</v>
      </c>
      <c r="K379" s="5" t="s">
        <v>5320</v>
      </c>
      <c r="L379" s="5" t="s">
        <v>5321</v>
      </c>
      <c r="M379" s="5" t="s">
        <v>5322</v>
      </c>
      <c r="N379" s="5" t="s">
        <v>5323</v>
      </c>
      <c r="O379" s="5" t="s">
        <v>2731</v>
      </c>
      <c r="P379" s="5" t="s">
        <v>5324</v>
      </c>
      <c r="Q379" s="5" t="s">
        <v>5325</v>
      </c>
      <c r="R379" s="5" t="s">
        <v>5326</v>
      </c>
      <c r="S379" s="5" t="s">
        <v>5327</v>
      </c>
      <c r="T379" s="5" t="s">
        <v>5328</v>
      </c>
      <c r="U379" s="5" t="s">
        <v>5329</v>
      </c>
      <c r="V379" s="5" t="s">
        <v>5330</v>
      </c>
      <c r="X379" s="5" t="s">
        <v>3956</v>
      </c>
      <c r="Z379" s="5" t="s">
        <v>5331</v>
      </c>
      <c r="AA379" s="4">
        <v>46313</v>
      </c>
      <c r="AB379" s="4">
        <v>46313</v>
      </c>
      <c r="AC379" s="5" t="s">
        <v>4667</v>
      </c>
    </row>
    <row r="380" spans="1:29" s="5" customFormat="1" x14ac:dyDescent="0.3">
      <c r="A380" s="5" t="s">
        <v>5332</v>
      </c>
      <c r="B380" s="5" t="s">
        <v>59</v>
      </c>
      <c r="D380" s="5" t="s">
        <v>60</v>
      </c>
      <c r="E380" s="5" t="s">
        <v>5333</v>
      </c>
      <c r="F380" s="5" t="s">
        <v>5317</v>
      </c>
      <c r="G380" s="5" t="s">
        <v>374</v>
      </c>
      <c r="H380" s="5" t="s">
        <v>1648</v>
      </c>
      <c r="I380" s="5" t="s">
        <v>5318</v>
      </c>
      <c r="J380" s="5" t="s">
        <v>5334</v>
      </c>
      <c r="K380" s="5" t="s">
        <v>5335</v>
      </c>
      <c r="L380" s="5" t="s">
        <v>5336</v>
      </c>
      <c r="M380" s="5" t="s">
        <v>5337</v>
      </c>
      <c r="N380" s="5" t="s">
        <v>5338</v>
      </c>
      <c r="O380" s="5" t="s">
        <v>2731</v>
      </c>
      <c r="P380" s="5" t="s">
        <v>5339</v>
      </c>
      <c r="Q380" s="5" t="s">
        <v>5340</v>
      </c>
      <c r="R380" s="5" t="s">
        <v>5341</v>
      </c>
      <c r="S380" s="5" t="s">
        <v>5342</v>
      </c>
      <c r="T380" s="5" t="s">
        <v>2795</v>
      </c>
      <c r="U380" s="5" t="s">
        <v>5343</v>
      </c>
      <c r="V380" s="5" t="s">
        <v>5330</v>
      </c>
      <c r="X380" s="5" t="s">
        <v>3956</v>
      </c>
      <c r="Z380" s="5" t="s">
        <v>5344</v>
      </c>
      <c r="AA380" s="4">
        <v>46313</v>
      </c>
      <c r="AB380" s="4">
        <v>46313</v>
      </c>
      <c r="AC380" s="5" t="s">
        <v>4667</v>
      </c>
    </row>
    <row r="381" spans="1:29" s="5" customFormat="1" x14ac:dyDescent="0.3">
      <c r="A381" s="5" t="s">
        <v>5345</v>
      </c>
      <c r="B381" s="5" t="s">
        <v>59</v>
      </c>
      <c r="D381" s="5" t="s">
        <v>60</v>
      </c>
      <c r="E381" s="5" t="s">
        <v>5346</v>
      </c>
      <c r="F381" s="5" t="s">
        <v>5317</v>
      </c>
      <c r="G381" s="5" t="s">
        <v>374</v>
      </c>
      <c r="H381" s="5" t="s">
        <v>1648</v>
      </c>
      <c r="I381" s="5" t="s">
        <v>5318</v>
      </c>
      <c r="J381" s="5" t="s">
        <v>5334</v>
      </c>
      <c r="K381" s="5" t="s">
        <v>5347</v>
      </c>
      <c r="L381" s="5" t="s">
        <v>5348</v>
      </c>
      <c r="M381" s="5" t="s">
        <v>5349</v>
      </c>
      <c r="N381" s="5" t="s">
        <v>5350</v>
      </c>
      <c r="O381" s="5" t="s">
        <v>2731</v>
      </c>
      <c r="P381" s="5" t="s">
        <v>5351</v>
      </c>
      <c r="Q381" s="5" t="s">
        <v>5352</v>
      </c>
      <c r="R381" s="5" t="s">
        <v>5353</v>
      </c>
      <c r="S381" s="5" t="s">
        <v>5354</v>
      </c>
      <c r="T381" s="5" t="s">
        <v>5355</v>
      </c>
      <c r="U381" s="5" t="s">
        <v>5356</v>
      </c>
      <c r="V381" s="5" t="s">
        <v>5330</v>
      </c>
      <c r="X381" s="5" t="s">
        <v>3956</v>
      </c>
      <c r="Z381" s="5" t="s">
        <v>5357</v>
      </c>
      <c r="AA381" s="4">
        <v>46313</v>
      </c>
      <c r="AB381" s="4">
        <v>46313</v>
      </c>
      <c r="AC381" s="5" t="s">
        <v>4667</v>
      </c>
    </row>
    <row r="382" spans="1:29" s="5" customFormat="1" x14ac:dyDescent="0.3">
      <c r="A382" s="5" t="s">
        <v>5358</v>
      </c>
      <c r="B382" s="5" t="s">
        <v>59</v>
      </c>
      <c r="D382" s="5" t="s">
        <v>60</v>
      </c>
      <c r="E382" s="5" t="s">
        <v>5359</v>
      </c>
      <c r="F382" s="5" t="s">
        <v>5360</v>
      </c>
      <c r="G382" s="5" t="s">
        <v>374</v>
      </c>
      <c r="H382" s="5" t="s">
        <v>1648</v>
      </c>
      <c r="I382" s="5" t="s">
        <v>5318</v>
      </c>
      <c r="J382" s="5" t="s">
        <v>5361</v>
      </c>
      <c r="K382" s="5" t="s">
        <v>5362</v>
      </c>
      <c r="L382" s="5" t="s">
        <v>5363</v>
      </c>
      <c r="M382" s="5" t="s">
        <v>5364</v>
      </c>
      <c r="N382" s="5" t="s">
        <v>5365</v>
      </c>
      <c r="O382" s="5" t="s">
        <v>2731</v>
      </c>
      <c r="P382" s="5" t="s">
        <v>5366</v>
      </c>
      <c r="Q382" s="5" t="s">
        <v>5367</v>
      </c>
      <c r="R382" s="5" t="s">
        <v>5368</v>
      </c>
      <c r="S382" s="5" t="s">
        <v>5369</v>
      </c>
      <c r="T382" s="5" t="s">
        <v>5328</v>
      </c>
      <c r="U382" s="5" t="s">
        <v>5370</v>
      </c>
      <c r="V382" s="5" t="s">
        <v>5371</v>
      </c>
      <c r="X382" s="5" t="s">
        <v>3956</v>
      </c>
      <c r="Z382" s="5" t="s">
        <v>5372</v>
      </c>
      <c r="AA382" s="4">
        <v>46313</v>
      </c>
      <c r="AB382" s="4">
        <v>46313</v>
      </c>
      <c r="AC382" s="5" t="s">
        <v>4667</v>
      </c>
    </row>
    <row r="383" spans="1:29" s="5" customFormat="1" x14ac:dyDescent="0.3">
      <c r="A383" s="5" t="s">
        <v>5373</v>
      </c>
      <c r="B383" s="5" t="s">
        <v>59</v>
      </c>
      <c r="D383" s="5" t="s">
        <v>60</v>
      </c>
      <c r="E383" s="5" t="s">
        <v>5374</v>
      </c>
      <c r="F383" s="5" t="s">
        <v>5360</v>
      </c>
      <c r="G383" s="5" t="s">
        <v>374</v>
      </c>
      <c r="H383" s="5" t="s">
        <v>1648</v>
      </c>
      <c r="I383" s="5" t="s">
        <v>5318</v>
      </c>
      <c r="J383" s="5" t="s">
        <v>5361</v>
      </c>
      <c r="K383" s="5" t="s">
        <v>5375</v>
      </c>
      <c r="L383" s="5" t="s">
        <v>5376</v>
      </c>
      <c r="M383" s="5" t="s">
        <v>5377</v>
      </c>
      <c r="N383" s="5" t="s">
        <v>5378</v>
      </c>
      <c r="O383" s="5" t="s">
        <v>2731</v>
      </c>
      <c r="P383" s="5" t="s">
        <v>5379</v>
      </c>
      <c r="Q383" s="5" t="s">
        <v>5380</v>
      </c>
      <c r="R383" s="5" t="s">
        <v>5381</v>
      </c>
      <c r="S383" s="5" t="s">
        <v>5382</v>
      </c>
      <c r="T383" s="5" t="s">
        <v>2795</v>
      </c>
      <c r="U383" s="5" t="s">
        <v>5383</v>
      </c>
      <c r="V383" s="5" t="s">
        <v>5371</v>
      </c>
      <c r="X383" s="5" t="s">
        <v>3956</v>
      </c>
      <c r="Z383" s="5" t="s">
        <v>5384</v>
      </c>
      <c r="AA383" s="4">
        <v>46313</v>
      </c>
      <c r="AB383" s="4">
        <v>46313</v>
      </c>
      <c r="AC383" s="5" t="s">
        <v>4667</v>
      </c>
    </row>
    <row r="384" spans="1:29" s="5" customFormat="1" x14ac:dyDescent="0.3">
      <c r="A384" s="5" t="s">
        <v>5385</v>
      </c>
      <c r="B384" s="5" t="s">
        <v>59</v>
      </c>
      <c r="D384" s="5" t="s">
        <v>60</v>
      </c>
      <c r="E384" s="5" t="s">
        <v>5386</v>
      </c>
      <c r="F384" s="5" t="s">
        <v>3088</v>
      </c>
      <c r="G384" s="5" t="s">
        <v>374</v>
      </c>
      <c r="H384" s="5" t="s">
        <v>1648</v>
      </c>
      <c r="I384" s="5" t="s">
        <v>202</v>
      </c>
      <c r="J384" s="5" t="s">
        <v>5387</v>
      </c>
      <c r="K384" s="5" t="s">
        <v>5388</v>
      </c>
      <c r="L384" s="5" t="s">
        <v>5389</v>
      </c>
      <c r="M384" s="5" t="s">
        <v>5390</v>
      </c>
      <c r="N384" s="5" t="s">
        <v>5391</v>
      </c>
      <c r="O384" s="5" t="s">
        <v>3269</v>
      </c>
      <c r="P384" s="5" t="s">
        <v>5392</v>
      </c>
      <c r="Q384" s="5" t="s">
        <v>5393</v>
      </c>
      <c r="R384" s="5" t="s">
        <v>5394</v>
      </c>
      <c r="S384" s="5" t="s">
        <v>5395</v>
      </c>
      <c r="T384" s="5" t="s">
        <v>2795</v>
      </c>
      <c r="U384" s="5" t="s">
        <v>5396</v>
      </c>
      <c r="V384" s="5" t="s">
        <v>5397</v>
      </c>
      <c r="X384" s="5" t="s">
        <v>3956</v>
      </c>
      <c r="Z384" s="5" t="s">
        <v>5398</v>
      </c>
      <c r="AA384" s="4">
        <v>46313</v>
      </c>
      <c r="AB384" s="4">
        <v>46313</v>
      </c>
      <c r="AC384" s="5" t="s">
        <v>4667</v>
      </c>
    </row>
    <row r="385" spans="1:29" s="5" customFormat="1" x14ac:dyDescent="0.3">
      <c r="A385" s="5" t="s">
        <v>5399</v>
      </c>
      <c r="B385" s="5" t="s">
        <v>59</v>
      </c>
      <c r="D385" s="5" t="s">
        <v>60</v>
      </c>
      <c r="E385" s="5" t="s">
        <v>5400</v>
      </c>
      <c r="F385" s="5" t="s">
        <v>5240</v>
      </c>
      <c r="G385" s="5" t="s">
        <v>374</v>
      </c>
      <c r="H385" s="5" t="s">
        <v>1648</v>
      </c>
      <c r="I385" s="5" t="s">
        <v>5241</v>
      </c>
      <c r="J385" s="5" t="s">
        <v>4969</v>
      </c>
      <c r="K385" s="5" t="s">
        <v>5401</v>
      </c>
      <c r="L385" s="5" t="s">
        <v>5402</v>
      </c>
      <c r="M385" s="5" t="s">
        <v>5403</v>
      </c>
      <c r="N385" s="5" t="s">
        <v>5404</v>
      </c>
      <c r="O385" s="5" t="s">
        <v>2731</v>
      </c>
      <c r="P385" s="5" t="s">
        <v>5405</v>
      </c>
      <c r="Q385" s="5" t="s">
        <v>5406</v>
      </c>
      <c r="R385" s="5" t="s">
        <v>5407</v>
      </c>
      <c r="S385" s="5" t="s">
        <v>5408</v>
      </c>
      <c r="T385" s="5" t="s">
        <v>5409</v>
      </c>
      <c r="U385" s="5" t="s">
        <v>5410</v>
      </c>
      <c r="V385" s="5" t="s">
        <v>5253</v>
      </c>
      <c r="X385" s="5" t="s">
        <v>3956</v>
      </c>
      <c r="Z385" s="5" t="s">
        <v>5411</v>
      </c>
      <c r="AA385" s="4">
        <v>46313</v>
      </c>
      <c r="AB385" s="4">
        <v>46313</v>
      </c>
      <c r="AC385" s="5" t="s">
        <v>4667</v>
      </c>
    </row>
    <row r="386" spans="1:29" s="5" customFormat="1" x14ac:dyDescent="0.3">
      <c r="A386" s="5" t="s">
        <v>5412</v>
      </c>
      <c r="B386" s="5" t="s">
        <v>59</v>
      </c>
      <c r="D386" s="5" t="s">
        <v>60</v>
      </c>
      <c r="E386" s="5" t="s">
        <v>5413</v>
      </c>
      <c r="F386" s="5" t="s">
        <v>5414</v>
      </c>
      <c r="G386" s="5" t="s">
        <v>374</v>
      </c>
      <c r="H386" s="5" t="s">
        <v>217</v>
      </c>
      <c r="I386" s="5" t="s">
        <v>126</v>
      </c>
      <c r="J386" s="5" t="s">
        <v>5415</v>
      </c>
      <c r="K386" s="5" t="s">
        <v>5416</v>
      </c>
      <c r="L386" s="5" t="s">
        <v>5417</v>
      </c>
      <c r="M386" s="5" t="s">
        <v>5418</v>
      </c>
      <c r="N386" s="5" t="s">
        <v>5419</v>
      </c>
      <c r="O386" s="5" t="s">
        <v>3269</v>
      </c>
      <c r="P386" s="5" t="s">
        <v>5420</v>
      </c>
      <c r="Q386" s="5" t="s">
        <v>5421</v>
      </c>
      <c r="R386" s="5" t="s">
        <v>5422</v>
      </c>
      <c r="S386" s="5" t="s">
        <v>5423</v>
      </c>
      <c r="T386" s="5" t="s">
        <v>5424</v>
      </c>
      <c r="U386" s="5" t="s">
        <v>5425</v>
      </c>
      <c r="V386" s="5" t="s">
        <v>5426</v>
      </c>
      <c r="X386" s="5" t="s">
        <v>3956</v>
      </c>
      <c r="Z386" s="5" t="s">
        <v>5427</v>
      </c>
      <c r="AA386" s="8">
        <v>46313</v>
      </c>
      <c r="AB386" s="8">
        <v>46313</v>
      </c>
      <c r="AC386" s="5" t="s">
        <v>4667</v>
      </c>
    </row>
    <row r="387" spans="1:29" s="5" customFormat="1" x14ac:dyDescent="0.3">
      <c r="A387" s="5" t="s">
        <v>5428</v>
      </c>
      <c r="B387" s="5" t="s">
        <v>59</v>
      </c>
      <c r="D387" s="5" t="s">
        <v>60</v>
      </c>
      <c r="E387" s="5" t="s">
        <v>5429</v>
      </c>
      <c r="F387" s="5" t="s">
        <v>5430</v>
      </c>
      <c r="G387" s="5" t="s">
        <v>374</v>
      </c>
      <c r="H387" s="5" t="s">
        <v>217</v>
      </c>
      <c r="I387" s="5" t="s">
        <v>5431</v>
      </c>
      <c r="J387" s="5" t="s">
        <v>5432</v>
      </c>
      <c r="K387" s="5" t="s">
        <v>5433</v>
      </c>
      <c r="L387" s="5" t="s">
        <v>5434</v>
      </c>
      <c r="M387" s="5" t="s">
        <v>5435</v>
      </c>
      <c r="N387" s="5" t="s">
        <v>5436</v>
      </c>
      <c r="O387" s="5" t="s">
        <v>3269</v>
      </c>
      <c r="P387" s="5" t="s">
        <v>5437</v>
      </c>
      <c r="Q387" s="5" t="s">
        <v>5438</v>
      </c>
      <c r="R387" s="5" t="s">
        <v>5439</v>
      </c>
      <c r="S387" s="5" t="s">
        <v>5440</v>
      </c>
      <c r="T387" s="5" t="s">
        <v>5441</v>
      </c>
      <c r="U387" s="5" t="s">
        <v>5442</v>
      </c>
      <c r="V387" s="5" t="s">
        <v>5443</v>
      </c>
      <c r="X387" s="5" t="s">
        <v>3956</v>
      </c>
      <c r="Z387" s="5" t="s">
        <v>5444</v>
      </c>
      <c r="AA387" s="8">
        <v>46313</v>
      </c>
      <c r="AB387" s="8">
        <v>46313</v>
      </c>
      <c r="AC387" s="5" t="s">
        <v>4667</v>
      </c>
    </row>
    <row r="388" spans="1:29" s="5" customFormat="1" x14ac:dyDescent="0.3">
      <c r="A388" s="5" t="s">
        <v>5445</v>
      </c>
      <c r="B388" s="5" t="s">
        <v>59</v>
      </c>
      <c r="D388" s="5" t="s">
        <v>60</v>
      </c>
      <c r="E388" s="5" t="s">
        <v>5446</v>
      </c>
      <c r="F388" s="5" t="s">
        <v>5430</v>
      </c>
      <c r="G388" s="5" t="s">
        <v>374</v>
      </c>
      <c r="H388" s="5" t="s">
        <v>217</v>
      </c>
      <c r="I388" s="5" t="s">
        <v>126</v>
      </c>
      <c r="J388" s="5" t="s">
        <v>5447</v>
      </c>
      <c r="K388" s="5" t="s">
        <v>5448</v>
      </c>
      <c r="L388" s="5" t="s">
        <v>5449</v>
      </c>
      <c r="M388" s="5" t="s">
        <v>5450</v>
      </c>
      <c r="N388" s="5" t="s">
        <v>5451</v>
      </c>
      <c r="O388" s="5" t="s">
        <v>3269</v>
      </c>
      <c r="P388" s="5" t="s">
        <v>5452</v>
      </c>
      <c r="Q388" s="5" t="s">
        <v>5453</v>
      </c>
      <c r="R388" s="5" t="s">
        <v>5454</v>
      </c>
      <c r="S388" s="5" t="s">
        <v>5455</v>
      </c>
      <c r="T388" s="5" t="s">
        <v>3986</v>
      </c>
      <c r="U388" s="5" t="s">
        <v>5456</v>
      </c>
      <c r="V388" s="5" t="s">
        <v>5457</v>
      </c>
      <c r="X388" s="5" t="s">
        <v>3956</v>
      </c>
      <c r="Z388" s="5" t="s">
        <v>5458</v>
      </c>
      <c r="AA388" s="8">
        <v>46313</v>
      </c>
      <c r="AB388" s="8">
        <v>46313</v>
      </c>
      <c r="AC388" s="5" t="s">
        <v>4667</v>
      </c>
    </row>
    <row r="389" spans="1:29" s="5" customFormat="1" x14ac:dyDescent="0.3">
      <c r="A389" s="5" t="s">
        <v>5459</v>
      </c>
      <c r="B389" s="5" t="s">
        <v>59</v>
      </c>
      <c r="D389" s="5" t="s">
        <v>60</v>
      </c>
      <c r="E389" s="5" t="s">
        <v>5460</v>
      </c>
      <c r="F389" s="5" t="s">
        <v>5461</v>
      </c>
      <c r="G389" s="5" t="s">
        <v>374</v>
      </c>
      <c r="H389" s="5" t="s">
        <v>217</v>
      </c>
      <c r="I389" s="5" t="s">
        <v>5109</v>
      </c>
      <c r="J389" s="5" t="s">
        <v>4969</v>
      </c>
      <c r="K389" s="5" t="s">
        <v>5462</v>
      </c>
      <c r="L389" s="5" t="s">
        <v>5463</v>
      </c>
      <c r="M389" s="8">
        <v>46447</v>
      </c>
      <c r="N389" s="5" t="s">
        <v>5464</v>
      </c>
      <c r="O389" s="5" t="s">
        <v>3269</v>
      </c>
      <c r="P389" s="5" t="s">
        <v>5465</v>
      </c>
      <c r="Q389" s="5" t="s">
        <v>5466</v>
      </c>
      <c r="R389" s="5" t="s">
        <v>5467</v>
      </c>
      <c r="S389" s="5" t="s">
        <v>5468</v>
      </c>
      <c r="T389" s="5" t="s">
        <v>2795</v>
      </c>
      <c r="U389" s="5" t="s">
        <v>5469</v>
      </c>
      <c r="V389" s="5" t="s">
        <v>5470</v>
      </c>
      <c r="X389" s="5" t="s">
        <v>3956</v>
      </c>
      <c r="Z389" s="5" t="s">
        <v>5471</v>
      </c>
      <c r="AA389" s="8">
        <v>46313</v>
      </c>
      <c r="AB389" s="8">
        <v>46313</v>
      </c>
      <c r="AC389" s="5" t="s">
        <v>4667</v>
      </c>
    </row>
    <row r="390" spans="1:29" s="5" customFormat="1" x14ac:dyDescent="0.3">
      <c r="A390" s="5" t="s">
        <v>5472</v>
      </c>
      <c r="B390" s="5" t="s">
        <v>59</v>
      </c>
      <c r="D390" s="5" t="s">
        <v>60</v>
      </c>
      <c r="E390" s="5" t="s">
        <v>5473</v>
      </c>
      <c r="F390" s="5" t="s">
        <v>5474</v>
      </c>
      <c r="G390" s="5" t="s">
        <v>374</v>
      </c>
      <c r="H390" s="5" t="s">
        <v>217</v>
      </c>
      <c r="I390" s="5" t="s">
        <v>5258</v>
      </c>
      <c r="J390" s="5" t="s">
        <v>5475</v>
      </c>
      <c r="K390" s="5" t="s">
        <v>5476</v>
      </c>
      <c r="L390" s="5" t="s">
        <v>5477</v>
      </c>
      <c r="M390" s="8">
        <v>46583</v>
      </c>
      <c r="N390" s="5" t="s">
        <v>5478</v>
      </c>
      <c r="O390" s="5" t="s">
        <v>3269</v>
      </c>
      <c r="P390" s="5" t="s">
        <v>5479</v>
      </c>
      <c r="Q390" s="5" t="s">
        <v>5480</v>
      </c>
      <c r="R390" s="5" t="s">
        <v>5481</v>
      </c>
      <c r="S390" s="5" t="s">
        <v>5482</v>
      </c>
      <c r="T390" s="5" t="s">
        <v>5483</v>
      </c>
      <c r="U390" s="5" t="s">
        <v>5484</v>
      </c>
      <c r="V390" s="5" t="s">
        <v>5485</v>
      </c>
      <c r="X390" s="5" t="s">
        <v>3956</v>
      </c>
      <c r="Z390" s="5" t="s">
        <v>5486</v>
      </c>
      <c r="AA390" s="8">
        <v>46313</v>
      </c>
      <c r="AB390" s="8">
        <v>46313</v>
      </c>
      <c r="AC390" s="5" t="s">
        <v>4667</v>
      </c>
    </row>
    <row r="391" spans="1:29" s="5" customFormat="1" x14ac:dyDescent="0.3">
      <c r="A391" s="5" t="s">
        <v>5487</v>
      </c>
      <c r="B391" s="5" t="s">
        <v>59</v>
      </c>
      <c r="D391" s="5" t="s">
        <v>60</v>
      </c>
      <c r="E391" s="5" t="s">
        <v>5488</v>
      </c>
      <c r="F391" s="5" t="s">
        <v>5489</v>
      </c>
      <c r="G391" s="5" t="s">
        <v>374</v>
      </c>
      <c r="H391" s="5" t="s">
        <v>217</v>
      </c>
      <c r="I391" s="5" t="s">
        <v>5490</v>
      </c>
      <c r="J391" s="5" t="s">
        <v>5491</v>
      </c>
      <c r="K391" s="5" t="s">
        <v>5492</v>
      </c>
      <c r="L391" s="5" t="s">
        <v>5493</v>
      </c>
      <c r="M391" s="5" t="s">
        <v>5494</v>
      </c>
      <c r="N391" s="5" t="s">
        <v>5495</v>
      </c>
      <c r="O391" s="5" t="s">
        <v>3269</v>
      </c>
      <c r="P391" s="5" t="s">
        <v>5496</v>
      </c>
      <c r="Q391" s="5" t="s">
        <v>5497</v>
      </c>
      <c r="R391" s="5" t="s">
        <v>5498</v>
      </c>
      <c r="S391" s="5" t="s">
        <v>5499</v>
      </c>
      <c r="T391" s="5" t="s">
        <v>2795</v>
      </c>
      <c r="U391" s="5" t="s">
        <v>5500</v>
      </c>
      <c r="V391" s="5" t="s">
        <v>5501</v>
      </c>
      <c r="X391" s="5" t="s">
        <v>3956</v>
      </c>
      <c r="Z391" s="5" t="s">
        <v>5502</v>
      </c>
      <c r="AA391" s="8">
        <v>46313</v>
      </c>
      <c r="AB391" s="8">
        <v>46313</v>
      </c>
      <c r="AC391" s="5" t="s">
        <v>4667</v>
      </c>
    </row>
    <row r="392" spans="1:29" s="5" customFormat="1" x14ac:dyDescent="0.3">
      <c r="A392" s="5" t="s">
        <v>5503</v>
      </c>
      <c r="B392" s="5" t="s">
        <v>59</v>
      </c>
      <c r="D392" s="5" t="s">
        <v>60</v>
      </c>
      <c r="E392" s="5" t="s">
        <v>5504</v>
      </c>
      <c r="F392" s="5" t="s">
        <v>5505</v>
      </c>
      <c r="G392" s="5" t="s">
        <v>374</v>
      </c>
      <c r="H392" s="5" t="s">
        <v>217</v>
      </c>
      <c r="I392" s="5" t="s">
        <v>5318</v>
      </c>
      <c r="J392" s="5" t="s">
        <v>5506</v>
      </c>
      <c r="K392" s="5" t="s">
        <v>5507</v>
      </c>
      <c r="L392" s="5" t="s">
        <v>5508</v>
      </c>
      <c r="M392" s="5" t="s">
        <v>5509</v>
      </c>
      <c r="N392" s="5" t="s">
        <v>5510</v>
      </c>
      <c r="O392" s="5" t="s">
        <v>2731</v>
      </c>
      <c r="P392" s="5" t="s">
        <v>5511</v>
      </c>
      <c r="Q392" s="5" t="s">
        <v>5512</v>
      </c>
      <c r="R392" s="5" t="s">
        <v>5513</v>
      </c>
      <c r="S392" s="5" t="s">
        <v>5514</v>
      </c>
      <c r="T392" s="5" t="s">
        <v>5515</v>
      </c>
      <c r="U392" s="5" t="s">
        <v>5516</v>
      </c>
      <c r="V392" s="5" t="s">
        <v>5517</v>
      </c>
      <c r="X392" s="5" t="s">
        <v>3956</v>
      </c>
      <c r="Z392" s="5" t="s">
        <v>5518</v>
      </c>
      <c r="AA392" s="8">
        <v>46313</v>
      </c>
      <c r="AB392" s="8">
        <v>46313</v>
      </c>
      <c r="AC392" s="5" t="s">
        <v>4667</v>
      </c>
    </row>
    <row r="393" spans="1:29" s="5" customFormat="1" x14ac:dyDescent="0.3">
      <c r="A393" s="5" t="s">
        <v>5519</v>
      </c>
      <c r="B393" s="5" t="s">
        <v>59</v>
      </c>
      <c r="D393" s="5" t="s">
        <v>60</v>
      </c>
      <c r="E393" s="5" t="s">
        <v>5520</v>
      </c>
      <c r="F393" s="5" t="s">
        <v>5521</v>
      </c>
      <c r="G393" s="5" t="s">
        <v>374</v>
      </c>
      <c r="H393" s="5" t="s">
        <v>217</v>
      </c>
      <c r="I393" s="5" t="s">
        <v>5522</v>
      </c>
      <c r="J393" s="5" t="s">
        <v>5523</v>
      </c>
      <c r="K393" s="5" t="s">
        <v>5524</v>
      </c>
      <c r="L393" s="5" t="s">
        <v>5525</v>
      </c>
      <c r="M393" s="5" t="s">
        <v>5526</v>
      </c>
      <c r="N393" s="5" t="s">
        <v>5527</v>
      </c>
      <c r="O393" s="5" t="s">
        <v>3269</v>
      </c>
      <c r="P393" s="5" t="s">
        <v>5528</v>
      </c>
      <c r="Q393" s="5" t="s">
        <v>5529</v>
      </c>
      <c r="R393" s="5" t="s">
        <v>5530</v>
      </c>
      <c r="S393" s="5" t="s">
        <v>5531</v>
      </c>
      <c r="T393" s="5" t="s">
        <v>5532</v>
      </c>
      <c r="U393" s="5" t="s">
        <v>5533</v>
      </c>
      <c r="V393" s="5" t="s">
        <v>5534</v>
      </c>
      <c r="X393" s="5" t="s">
        <v>3956</v>
      </c>
      <c r="Z393" s="5" t="s">
        <v>5535</v>
      </c>
      <c r="AA393" s="8">
        <v>46313</v>
      </c>
      <c r="AB393" s="8">
        <v>46313</v>
      </c>
      <c r="AC393" s="5" t="s">
        <v>4667</v>
      </c>
    </row>
    <row r="394" spans="1:29" s="5" customFormat="1" x14ac:dyDescent="0.3">
      <c r="A394" s="5" t="s">
        <v>5536</v>
      </c>
      <c r="B394" s="5" t="s">
        <v>59</v>
      </c>
      <c r="D394" s="5" t="s">
        <v>60</v>
      </c>
      <c r="E394" s="5" t="s">
        <v>5537</v>
      </c>
      <c r="F394" s="5" t="s">
        <v>5538</v>
      </c>
      <c r="G394" s="5" t="s">
        <v>374</v>
      </c>
      <c r="H394" s="5" t="s">
        <v>217</v>
      </c>
      <c r="I394" s="5" t="s">
        <v>202</v>
      </c>
      <c r="J394" s="5" t="s">
        <v>5539</v>
      </c>
      <c r="K394" s="5" t="s">
        <v>5540</v>
      </c>
      <c r="L394" s="5" t="s">
        <v>5541</v>
      </c>
      <c r="M394" s="5" t="s">
        <v>5542</v>
      </c>
      <c r="N394" s="5" t="s">
        <v>5543</v>
      </c>
      <c r="O394" s="5" t="s">
        <v>3269</v>
      </c>
      <c r="P394" s="5" t="s">
        <v>5544</v>
      </c>
      <c r="Q394" s="5" t="s">
        <v>5545</v>
      </c>
      <c r="R394" s="5" t="s">
        <v>5546</v>
      </c>
      <c r="S394" s="5" t="s">
        <v>5547</v>
      </c>
      <c r="T394" s="5" t="s">
        <v>4192</v>
      </c>
      <c r="U394" s="5" t="s">
        <v>5548</v>
      </c>
      <c r="V394" s="5" t="s">
        <v>5549</v>
      </c>
      <c r="X394" s="5" t="s">
        <v>3956</v>
      </c>
      <c r="Z394" s="5" t="s">
        <v>5550</v>
      </c>
      <c r="AA394" s="8">
        <v>46313</v>
      </c>
      <c r="AB394" s="8">
        <v>46313</v>
      </c>
      <c r="AC394" s="5" t="s">
        <v>4667</v>
      </c>
    </row>
    <row r="395" spans="1:29" s="5" customFormat="1" x14ac:dyDescent="0.3">
      <c r="A395" s="5" t="s">
        <v>5551</v>
      </c>
      <c r="B395" s="5" t="s">
        <v>59</v>
      </c>
      <c r="D395" s="5" t="s">
        <v>60</v>
      </c>
      <c r="E395" s="5" t="s">
        <v>5552</v>
      </c>
      <c r="F395" s="5" t="s">
        <v>5553</v>
      </c>
      <c r="G395" s="5" t="s">
        <v>374</v>
      </c>
      <c r="H395" s="5" t="s">
        <v>491</v>
      </c>
      <c r="I395" s="5" t="s">
        <v>5554</v>
      </c>
      <c r="J395" s="5" t="s">
        <v>5555</v>
      </c>
      <c r="K395" s="5" t="s">
        <v>5556</v>
      </c>
      <c r="L395" s="5" t="s">
        <v>5557</v>
      </c>
      <c r="M395" s="5" t="s">
        <v>5558</v>
      </c>
      <c r="N395" s="5" t="s">
        <v>5559</v>
      </c>
      <c r="O395" s="5" t="s">
        <v>3269</v>
      </c>
      <c r="P395" s="5" t="s">
        <v>5560</v>
      </c>
      <c r="Q395" s="5" t="s">
        <v>5561</v>
      </c>
      <c r="R395" s="5" t="s">
        <v>5562</v>
      </c>
      <c r="S395" s="5" t="s">
        <v>5563</v>
      </c>
      <c r="T395" s="5" t="s">
        <v>5564</v>
      </c>
      <c r="U395" s="5" t="s">
        <v>5565</v>
      </c>
      <c r="V395" s="5" t="s">
        <v>5566</v>
      </c>
      <c r="X395" s="5" t="s">
        <v>3956</v>
      </c>
      <c r="Z395" s="5" t="s">
        <v>5567</v>
      </c>
      <c r="AA395" s="8">
        <v>46313</v>
      </c>
      <c r="AB395" s="8">
        <v>46313</v>
      </c>
      <c r="AC395" s="5" t="s">
        <v>4667</v>
      </c>
    </row>
    <row r="396" spans="1:29" s="5" customFormat="1" x14ac:dyDescent="0.3">
      <c r="A396" s="5" t="s">
        <v>5568</v>
      </c>
      <c r="B396" s="5" t="s">
        <v>59</v>
      </c>
      <c r="D396" s="5" t="s">
        <v>60</v>
      </c>
      <c r="E396" s="5" t="s">
        <v>5569</v>
      </c>
      <c r="F396" s="5" t="s">
        <v>5570</v>
      </c>
      <c r="G396" s="5" t="s">
        <v>374</v>
      </c>
      <c r="H396" s="5" t="s">
        <v>491</v>
      </c>
      <c r="I396" s="5" t="s">
        <v>5318</v>
      </c>
      <c r="J396" s="5" t="s">
        <v>5571</v>
      </c>
      <c r="K396" s="5" t="s">
        <v>5572</v>
      </c>
      <c r="L396" s="5" t="s">
        <v>5573</v>
      </c>
      <c r="M396" s="5" t="s">
        <v>5574</v>
      </c>
      <c r="N396" s="5" t="s">
        <v>5575</v>
      </c>
      <c r="O396" s="5" t="s">
        <v>2731</v>
      </c>
      <c r="P396" s="5" t="s">
        <v>5576</v>
      </c>
      <c r="Q396" s="5" t="s">
        <v>5577</v>
      </c>
      <c r="R396" s="5" t="s">
        <v>5578</v>
      </c>
      <c r="S396" s="5" t="s">
        <v>5579</v>
      </c>
      <c r="T396" s="5" t="s">
        <v>2779</v>
      </c>
      <c r="U396" s="5" t="s">
        <v>5580</v>
      </c>
      <c r="V396" s="5" t="s">
        <v>5581</v>
      </c>
      <c r="X396" s="5" t="s">
        <v>3956</v>
      </c>
      <c r="Z396" s="5" t="s">
        <v>5582</v>
      </c>
      <c r="AA396" s="8">
        <v>46313</v>
      </c>
      <c r="AB396" s="8">
        <v>46313</v>
      </c>
      <c r="AC396" s="5" t="s">
        <v>4667</v>
      </c>
    </row>
    <row r="397" spans="1:29" s="5" customFormat="1" x14ac:dyDescent="0.3">
      <c r="A397" s="5" t="s">
        <v>5583</v>
      </c>
      <c r="B397" s="5" t="s">
        <v>59</v>
      </c>
      <c r="D397" s="5" t="s">
        <v>60</v>
      </c>
      <c r="E397" s="5" t="s">
        <v>5584</v>
      </c>
      <c r="F397" s="5" t="s">
        <v>5585</v>
      </c>
      <c r="G397" s="5" t="s">
        <v>374</v>
      </c>
      <c r="H397" s="5" t="s">
        <v>491</v>
      </c>
      <c r="I397" s="5" t="s">
        <v>5586</v>
      </c>
      <c r="J397" s="5" t="s">
        <v>5587</v>
      </c>
      <c r="K397" s="5" t="s">
        <v>5588</v>
      </c>
      <c r="L397" s="5" t="s">
        <v>5589</v>
      </c>
      <c r="M397" s="5" t="s">
        <v>5590</v>
      </c>
      <c r="N397" s="5" t="s">
        <v>5591</v>
      </c>
      <c r="O397" s="5" t="s">
        <v>3269</v>
      </c>
      <c r="P397" s="5" t="s">
        <v>5592</v>
      </c>
      <c r="Q397" s="5" t="s">
        <v>5593</v>
      </c>
      <c r="R397" s="5" t="s">
        <v>5594</v>
      </c>
      <c r="S397" s="5" t="s">
        <v>5595</v>
      </c>
      <c r="T397" s="5" t="s">
        <v>5596</v>
      </c>
      <c r="U397" s="5" t="s">
        <v>5597</v>
      </c>
      <c r="V397" s="5" t="s">
        <v>5598</v>
      </c>
      <c r="X397" s="5" t="s">
        <v>3956</v>
      </c>
      <c r="Z397" s="5" t="s">
        <v>5599</v>
      </c>
      <c r="AA397" s="8">
        <v>46313</v>
      </c>
      <c r="AB397" s="8">
        <v>46313</v>
      </c>
      <c r="AC397" s="5" t="s">
        <v>4667</v>
      </c>
    </row>
    <row r="398" spans="1:29" s="5" customFormat="1" x14ac:dyDescent="0.3">
      <c r="A398" s="5" t="s">
        <v>5600</v>
      </c>
      <c r="B398" s="5" t="s">
        <v>59</v>
      </c>
      <c r="D398" s="5" t="s">
        <v>60</v>
      </c>
      <c r="E398" s="5" t="s">
        <v>5601</v>
      </c>
      <c r="F398" s="5" t="s">
        <v>5602</v>
      </c>
      <c r="G398" s="5" t="s">
        <v>374</v>
      </c>
      <c r="H398" s="5" t="s">
        <v>491</v>
      </c>
      <c r="I398" s="5" t="s">
        <v>5603</v>
      </c>
      <c r="J398" s="5" t="s">
        <v>5604</v>
      </c>
      <c r="K398" s="5" t="s">
        <v>5605</v>
      </c>
      <c r="L398" s="5" t="s">
        <v>5606</v>
      </c>
      <c r="M398" s="8">
        <v>46331</v>
      </c>
      <c r="N398" s="5" t="s">
        <v>5607</v>
      </c>
      <c r="O398" s="5" t="s">
        <v>2731</v>
      </c>
      <c r="P398" s="5" t="s">
        <v>5608</v>
      </c>
      <c r="Q398" s="5" t="s">
        <v>5609</v>
      </c>
      <c r="R398" s="5" t="s">
        <v>5610</v>
      </c>
      <c r="S398" s="5" t="s">
        <v>5611</v>
      </c>
      <c r="T398" s="5" t="s">
        <v>5612</v>
      </c>
      <c r="U398" s="5" t="s">
        <v>5613</v>
      </c>
      <c r="V398" s="5" t="s">
        <v>5614</v>
      </c>
      <c r="X398" s="5" t="s">
        <v>3956</v>
      </c>
      <c r="Z398" s="5" t="s">
        <v>5615</v>
      </c>
      <c r="AA398" s="8">
        <v>46313</v>
      </c>
      <c r="AB398" s="8">
        <v>46313</v>
      </c>
      <c r="AC398" s="5" t="s">
        <v>4667</v>
      </c>
    </row>
    <row r="399" spans="1:29" s="5" customFormat="1" x14ac:dyDescent="0.3">
      <c r="A399" s="5" t="s">
        <v>5616</v>
      </c>
      <c r="B399" s="5" t="s">
        <v>59</v>
      </c>
      <c r="D399" s="5" t="s">
        <v>60</v>
      </c>
      <c r="E399" s="5" t="s">
        <v>5617</v>
      </c>
      <c r="F399" s="5" t="s">
        <v>5585</v>
      </c>
      <c r="G399" s="5" t="s">
        <v>374</v>
      </c>
      <c r="H399" s="5" t="s">
        <v>491</v>
      </c>
      <c r="I399" s="5" t="s">
        <v>5618</v>
      </c>
      <c r="J399" s="5" t="s">
        <v>5619</v>
      </c>
      <c r="K399" s="5" t="s">
        <v>5620</v>
      </c>
      <c r="L399" s="5" t="s">
        <v>5621</v>
      </c>
      <c r="M399" s="5" t="s">
        <v>5622</v>
      </c>
      <c r="N399" s="5" t="s">
        <v>5623</v>
      </c>
      <c r="O399" s="5" t="s">
        <v>3269</v>
      </c>
      <c r="P399" s="5" t="s">
        <v>5624</v>
      </c>
      <c r="Q399" s="5" t="s">
        <v>5625</v>
      </c>
      <c r="R399" s="5" t="s">
        <v>5626</v>
      </c>
      <c r="S399" s="5" t="s">
        <v>5627</v>
      </c>
      <c r="T399" s="5" t="s">
        <v>5628</v>
      </c>
      <c r="U399" s="5" t="s">
        <v>5629</v>
      </c>
      <c r="V399" s="5" t="s">
        <v>5630</v>
      </c>
      <c r="X399" s="5" t="s">
        <v>3956</v>
      </c>
      <c r="Z399" s="5" t="s">
        <v>5631</v>
      </c>
      <c r="AA399" s="8">
        <v>46313</v>
      </c>
      <c r="AB399" s="8">
        <v>46313</v>
      </c>
      <c r="AC399" s="5" t="s">
        <v>4667</v>
      </c>
    </row>
    <row r="400" spans="1:29" s="5" customFormat="1" x14ac:dyDescent="0.3">
      <c r="A400" s="5" t="s">
        <v>5632</v>
      </c>
      <c r="B400" s="5" t="s">
        <v>59</v>
      </c>
      <c r="D400" s="5" t="s">
        <v>60</v>
      </c>
      <c r="E400" s="5" t="s">
        <v>5633</v>
      </c>
      <c r="F400" s="5" t="s">
        <v>5634</v>
      </c>
      <c r="G400" s="5" t="s">
        <v>374</v>
      </c>
      <c r="H400" s="5" t="s">
        <v>1164</v>
      </c>
      <c r="I400" s="5" t="s">
        <v>5635</v>
      </c>
      <c r="J400" s="5" t="s">
        <v>5636</v>
      </c>
      <c r="K400" s="5" t="s">
        <v>5637</v>
      </c>
      <c r="L400" s="5" t="s">
        <v>5638</v>
      </c>
      <c r="M400" s="5" t="s">
        <v>5639</v>
      </c>
      <c r="N400" s="5" t="s">
        <v>5640</v>
      </c>
      <c r="O400" s="5" t="s">
        <v>3269</v>
      </c>
      <c r="P400" s="5" t="s">
        <v>5641</v>
      </c>
      <c r="Q400" s="5" t="s">
        <v>5642</v>
      </c>
      <c r="R400" s="5" t="s">
        <v>5643</v>
      </c>
      <c r="S400" s="5" t="s">
        <v>5644</v>
      </c>
      <c r="T400" s="5" t="s">
        <v>5645</v>
      </c>
      <c r="U400" s="5" t="s">
        <v>5646</v>
      </c>
      <c r="V400" s="5" t="s">
        <v>5647</v>
      </c>
      <c r="X400" s="5" t="s">
        <v>3956</v>
      </c>
      <c r="Z400" s="5" t="s">
        <v>5648</v>
      </c>
      <c r="AA400" s="8">
        <v>46313</v>
      </c>
      <c r="AB400" s="8">
        <v>46313</v>
      </c>
      <c r="AC400" s="5" t="s">
        <v>4667</v>
      </c>
    </row>
    <row r="401" spans="1:29" s="5" customFormat="1" x14ac:dyDescent="0.3">
      <c r="A401" s="5" t="s">
        <v>5649</v>
      </c>
      <c r="B401" s="5" t="s">
        <v>59</v>
      </c>
      <c r="D401" s="5" t="s">
        <v>60</v>
      </c>
      <c r="E401" s="5" t="s">
        <v>5650</v>
      </c>
      <c r="F401" s="5" t="s">
        <v>5651</v>
      </c>
      <c r="G401" s="5" t="s">
        <v>374</v>
      </c>
      <c r="H401" s="5" t="s">
        <v>1164</v>
      </c>
      <c r="I401" s="5" t="s">
        <v>5652</v>
      </c>
      <c r="J401" s="5" t="s">
        <v>5653</v>
      </c>
      <c r="K401" s="5" t="s">
        <v>5654</v>
      </c>
      <c r="L401" s="5" t="s">
        <v>5655</v>
      </c>
      <c r="M401" s="5" t="s">
        <v>5656</v>
      </c>
      <c r="N401" s="5" t="s">
        <v>5657</v>
      </c>
      <c r="O401" s="5" t="s">
        <v>3269</v>
      </c>
      <c r="P401" s="5" t="s">
        <v>5658</v>
      </c>
      <c r="Q401" s="5" t="s">
        <v>5659</v>
      </c>
      <c r="R401" s="5" t="s">
        <v>5660</v>
      </c>
      <c r="S401" s="5" t="s">
        <v>5661</v>
      </c>
      <c r="T401" s="5" t="s">
        <v>3953</v>
      </c>
      <c r="U401" s="5" t="s">
        <v>5662</v>
      </c>
      <c r="V401" s="5" t="s">
        <v>5663</v>
      </c>
      <c r="X401" s="5" t="s">
        <v>3956</v>
      </c>
      <c r="Z401" s="5" t="s">
        <v>5664</v>
      </c>
      <c r="AA401" s="8">
        <v>46313</v>
      </c>
      <c r="AB401" s="8">
        <v>46313</v>
      </c>
      <c r="AC401" s="5" t="s">
        <v>4667</v>
      </c>
    </row>
    <row r="402" spans="1:29" s="5" customFormat="1" x14ac:dyDescent="0.3">
      <c r="A402" s="5" t="s">
        <v>5665</v>
      </c>
      <c r="B402" s="5" t="s">
        <v>59</v>
      </c>
      <c r="D402" s="5" t="s">
        <v>60</v>
      </c>
      <c r="E402" s="5" t="s">
        <v>5666</v>
      </c>
      <c r="F402" s="5" t="s">
        <v>5667</v>
      </c>
      <c r="G402" s="5" t="s">
        <v>374</v>
      </c>
      <c r="H402" s="5" t="s">
        <v>1164</v>
      </c>
      <c r="I402" s="5" t="s">
        <v>5668</v>
      </c>
      <c r="J402" s="5" t="s">
        <v>4969</v>
      </c>
      <c r="K402" s="5" t="s">
        <v>5669</v>
      </c>
      <c r="L402" s="5" t="s">
        <v>5670</v>
      </c>
      <c r="M402" s="5" t="s">
        <v>5671</v>
      </c>
      <c r="N402" s="5" t="s">
        <v>5672</v>
      </c>
      <c r="O402" s="5" t="s">
        <v>2731</v>
      </c>
      <c r="P402" s="5" t="s">
        <v>5673</v>
      </c>
      <c r="Q402" s="5" t="s">
        <v>5674</v>
      </c>
      <c r="R402" s="5" t="s">
        <v>5675</v>
      </c>
      <c r="S402" s="5" t="s">
        <v>5676</v>
      </c>
      <c r="T402" s="5" t="s">
        <v>5677</v>
      </c>
      <c r="U402" s="5" t="s">
        <v>5678</v>
      </c>
      <c r="V402" s="5" t="s">
        <v>5679</v>
      </c>
      <c r="X402" s="5" t="s">
        <v>3956</v>
      </c>
      <c r="Z402" s="5" t="s">
        <v>5680</v>
      </c>
      <c r="AA402" s="8">
        <v>46313</v>
      </c>
      <c r="AB402" s="8">
        <v>46313</v>
      </c>
      <c r="AC402" s="5" t="s">
        <v>4667</v>
      </c>
    </row>
    <row r="403" spans="1:29" s="5" customFormat="1" x14ac:dyDescent="0.3">
      <c r="A403" s="5" t="s">
        <v>5681</v>
      </c>
      <c r="B403" s="5" t="s">
        <v>59</v>
      </c>
      <c r="D403" s="5" t="s">
        <v>60</v>
      </c>
      <c r="E403" s="5" t="s">
        <v>5682</v>
      </c>
      <c r="F403" s="5" t="s">
        <v>5683</v>
      </c>
      <c r="G403" s="5" t="s">
        <v>374</v>
      </c>
      <c r="H403" s="5" t="s">
        <v>1164</v>
      </c>
      <c r="I403" s="5" t="s">
        <v>5318</v>
      </c>
      <c r="J403" s="5" t="s">
        <v>5684</v>
      </c>
      <c r="K403" s="5" t="s">
        <v>5685</v>
      </c>
      <c r="L403" s="5" t="s">
        <v>5686</v>
      </c>
      <c r="M403" s="5" t="s">
        <v>5128</v>
      </c>
      <c r="N403" s="5" t="s">
        <v>5687</v>
      </c>
      <c r="O403" s="5" t="s">
        <v>2731</v>
      </c>
      <c r="P403" s="5" t="s">
        <v>5688</v>
      </c>
      <c r="Q403" s="5" t="s">
        <v>5689</v>
      </c>
      <c r="R403" s="5" t="s">
        <v>5690</v>
      </c>
      <c r="S403" s="5" t="s">
        <v>5514</v>
      </c>
      <c r="T403" s="5" t="s">
        <v>5691</v>
      </c>
      <c r="U403" s="5" t="s">
        <v>5692</v>
      </c>
      <c r="V403" s="5" t="s">
        <v>5693</v>
      </c>
      <c r="X403" s="5" t="s">
        <v>3956</v>
      </c>
      <c r="Z403" s="5" t="s">
        <v>5694</v>
      </c>
      <c r="AA403" s="8">
        <v>46313</v>
      </c>
      <c r="AB403" s="8">
        <v>46313</v>
      </c>
      <c r="AC403" s="5" t="s">
        <v>4667</v>
      </c>
    </row>
    <row r="404" spans="1:29" s="5" customFormat="1" x14ac:dyDescent="0.3">
      <c r="A404" s="5" t="s">
        <v>5695</v>
      </c>
      <c r="B404" s="5" t="s">
        <v>59</v>
      </c>
      <c r="D404" s="5" t="s">
        <v>60</v>
      </c>
      <c r="E404" s="5" t="s">
        <v>5696</v>
      </c>
      <c r="F404" s="5" t="s">
        <v>5697</v>
      </c>
      <c r="G404" s="5" t="s">
        <v>374</v>
      </c>
      <c r="H404" s="5" t="s">
        <v>1164</v>
      </c>
      <c r="I404" s="5" t="s">
        <v>5698</v>
      </c>
      <c r="J404" s="5" t="s">
        <v>5699</v>
      </c>
      <c r="K404" s="5" t="s">
        <v>5700</v>
      </c>
      <c r="L404" s="5" t="s">
        <v>5701</v>
      </c>
      <c r="M404" s="5" t="s">
        <v>5702</v>
      </c>
      <c r="N404" s="5" t="s">
        <v>5703</v>
      </c>
      <c r="O404" s="5" t="s">
        <v>3269</v>
      </c>
      <c r="P404" s="5" t="s">
        <v>5704</v>
      </c>
      <c r="Q404" s="5" t="s">
        <v>5705</v>
      </c>
      <c r="R404" s="5" t="s">
        <v>5706</v>
      </c>
      <c r="S404" s="5" t="s">
        <v>5707</v>
      </c>
      <c r="T404" s="5" t="s">
        <v>5708</v>
      </c>
      <c r="U404" s="5" t="s">
        <v>5709</v>
      </c>
      <c r="V404" s="5" t="s">
        <v>5710</v>
      </c>
      <c r="X404" s="5" t="s">
        <v>3956</v>
      </c>
      <c r="Z404" s="5" t="s">
        <v>5711</v>
      </c>
      <c r="AA404" s="8">
        <v>46313</v>
      </c>
      <c r="AB404" s="8">
        <v>46313</v>
      </c>
      <c r="AC404" s="5" t="s">
        <v>4667</v>
      </c>
    </row>
    <row r="405" spans="1:29" s="5" customFormat="1" x14ac:dyDescent="0.3">
      <c r="A405" s="5" t="s">
        <v>5712</v>
      </c>
      <c r="B405" s="5" t="s">
        <v>59</v>
      </c>
      <c r="D405" s="5" t="s">
        <v>60</v>
      </c>
      <c r="E405" s="5" t="s">
        <v>5713</v>
      </c>
      <c r="F405" s="5" t="s">
        <v>5714</v>
      </c>
      <c r="G405" s="5" t="s">
        <v>374</v>
      </c>
      <c r="H405" s="5" t="s">
        <v>1164</v>
      </c>
      <c r="I405" s="5" t="s">
        <v>5258</v>
      </c>
      <c r="J405" s="5" t="s">
        <v>5715</v>
      </c>
      <c r="K405" s="5" t="s">
        <v>5716</v>
      </c>
      <c r="L405" s="5" t="s">
        <v>5717</v>
      </c>
      <c r="M405" s="5" t="s">
        <v>5718</v>
      </c>
      <c r="N405" s="5" t="s">
        <v>5719</v>
      </c>
      <c r="O405" s="5" t="s">
        <v>2731</v>
      </c>
      <c r="P405" s="5" t="s">
        <v>5720</v>
      </c>
      <c r="Q405" s="5" t="s">
        <v>5721</v>
      </c>
      <c r="R405" s="5" t="s">
        <v>5722</v>
      </c>
      <c r="S405" s="5" t="s">
        <v>5723</v>
      </c>
      <c r="T405" s="5" t="s">
        <v>4978</v>
      </c>
      <c r="U405" s="5" t="s">
        <v>5724</v>
      </c>
      <c r="V405" s="5" t="s">
        <v>5725</v>
      </c>
      <c r="X405" s="5" t="s">
        <v>3956</v>
      </c>
      <c r="Z405" s="5" t="s">
        <v>5726</v>
      </c>
      <c r="AA405" s="8">
        <v>46313</v>
      </c>
      <c r="AB405" s="8">
        <v>46313</v>
      </c>
      <c r="AC405" s="5" t="s">
        <v>4667</v>
      </c>
    </row>
    <row r="406" spans="1:29" s="5" customFormat="1" x14ac:dyDescent="0.3">
      <c r="A406" s="5" t="s">
        <v>5727</v>
      </c>
      <c r="B406" s="5" t="s">
        <v>59</v>
      </c>
      <c r="D406" s="5" t="s">
        <v>60</v>
      </c>
      <c r="E406" s="5" t="s">
        <v>5728</v>
      </c>
      <c r="F406" s="5" t="s">
        <v>5729</v>
      </c>
      <c r="G406" s="5" t="s">
        <v>374</v>
      </c>
      <c r="H406" s="5" t="s">
        <v>1164</v>
      </c>
      <c r="I406" s="5" t="s">
        <v>5318</v>
      </c>
      <c r="J406" s="5" t="s">
        <v>5730</v>
      </c>
      <c r="K406" s="5" t="s">
        <v>5731</v>
      </c>
      <c r="L406" s="5" t="s">
        <v>5732</v>
      </c>
      <c r="M406" s="8">
        <v>46376</v>
      </c>
      <c r="N406" s="5" t="s">
        <v>5733</v>
      </c>
      <c r="O406" s="5" t="s">
        <v>5005</v>
      </c>
      <c r="P406" s="5" t="s">
        <v>5734</v>
      </c>
      <c r="Q406" s="5" t="s">
        <v>5735</v>
      </c>
      <c r="R406" s="5" t="s">
        <v>5736</v>
      </c>
      <c r="S406" s="5" t="s">
        <v>5737</v>
      </c>
      <c r="T406" s="5" t="s">
        <v>3986</v>
      </c>
      <c r="U406" s="5" t="s">
        <v>5738</v>
      </c>
      <c r="V406" s="5" t="s">
        <v>5739</v>
      </c>
      <c r="X406" s="5" t="s">
        <v>3956</v>
      </c>
      <c r="Z406" s="5" t="s">
        <v>5740</v>
      </c>
      <c r="AA406" s="8">
        <v>46313</v>
      </c>
      <c r="AB406" s="8">
        <v>46313</v>
      </c>
      <c r="AC406" s="5" t="s">
        <v>4667</v>
      </c>
    </row>
    <row r="407" spans="1:29" s="5" customFormat="1" x14ac:dyDescent="0.3">
      <c r="A407" s="5" t="s">
        <v>5741</v>
      </c>
      <c r="B407" s="5" t="s">
        <v>59</v>
      </c>
      <c r="D407" s="5" t="s">
        <v>60</v>
      </c>
      <c r="E407" s="5" t="s">
        <v>5742</v>
      </c>
      <c r="F407" s="5" t="s">
        <v>5743</v>
      </c>
      <c r="G407" s="5" t="s">
        <v>374</v>
      </c>
      <c r="H407" s="5" t="s">
        <v>4127</v>
      </c>
      <c r="I407" s="5" t="s">
        <v>202</v>
      </c>
      <c r="J407" s="5" t="s">
        <v>5744</v>
      </c>
      <c r="K407" s="5" t="s">
        <v>5745</v>
      </c>
      <c r="L407" s="5" t="s">
        <v>5746</v>
      </c>
      <c r="M407" s="5" t="s">
        <v>5747</v>
      </c>
      <c r="N407" s="5" t="s">
        <v>5748</v>
      </c>
      <c r="O407" s="5" t="s">
        <v>3269</v>
      </c>
      <c r="P407" s="5" t="s">
        <v>5749</v>
      </c>
      <c r="Q407" s="5" t="s">
        <v>5750</v>
      </c>
      <c r="R407" s="5" t="s">
        <v>5751</v>
      </c>
      <c r="S407" s="5" t="s">
        <v>5752</v>
      </c>
      <c r="T407" s="5" t="s">
        <v>5753</v>
      </c>
      <c r="U407" s="5" t="s">
        <v>5754</v>
      </c>
      <c r="V407" s="5" t="s">
        <v>5755</v>
      </c>
      <c r="X407" s="5" t="s">
        <v>3956</v>
      </c>
      <c r="Z407" s="5" t="s">
        <v>5756</v>
      </c>
      <c r="AA407" s="8">
        <v>46313</v>
      </c>
      <c r="AB407" s="8">
        <v>46313</v>
      </c>
      <c r="AC407" s="5" t="s">
        <v>4667</v>
      </c>
    </row>
    <row r="408" spans="1:29" s="5" customFormat="1" x14ac:dyDescent="0.3">
      <c r="A408" s="5" t="s">
        <v>5757</v>
      </c>
      <c r="B408" s="5" t="s">
        <v>59</v>
      </c>
      <c r="D408" s="5" t="s">
        <v>60</v>
      </c>
      <c r="E408" s="5" t="s">
        <v>5758</v>
      </c>
      <c r="F408" s="5" t="s">
        <v>4188</v>
      </c>
      <c r="G408" s="5" t="s">
        <v>374</v>
      </c>
      <c r="H408" s="5" t="s">
        <v>4127</v>
      </c>
      <c r="I408" s="5" t="s">
        <v>126</v>
      </c>
      <c r="J408" s="5" t="s">
        <v>5759</v>
      </c>
      <c r="K408" s="5" t="s">
        <v>5760</v>
      </c>
      <c r="L408" s="5" t="s">
        <v>5761</v>
      </c>
      <c r="M408" s="5" t="s">
        <v>5762</v>
      </c>
      <c r="N408" s="5" t="s">
        <v>5763</v>
      </c>
      <c r="O408" s="5" t="s">
        <v>3269</v>
      </c>
      <c r="P408" s="5" t="s">
        <v>5764</v>
      </c>
      <c r="Q408" s="5" t="s">
        <v>5765</v>
      </c>
      <c r="R408" s="5" t="s">
        <v>5766</v>
      </c>
      <c r="S408" s="5" t="s">
        <v>5767</v>
      </c>
      <c r="T408" s="5" t="s">
        <v>5768</v>
      </c>
      <c r="U408" s="5" t="s">
        <v>5769</v>
      </c>
      <c r="V408" s="5" t="s">
        <v>5770</v>
      </c>
      <c r="X408" s="5" t="s">
        <v>3956</v>
      </c>
      <c r="Z408" s="5" t="s">
        <v>5771</v>
      </c>
      <c r="AA408" s="8">
        <v>46313</v>
      </c>
      <c r="AB408" s="8">
        <v>46313</v>
      </c>
      <c r="AC408" s="5" t="s">
        <v>4667</v>
      </c>
    </row>
    <row r="409" spans="1:29" s="5" customFormat="1" x14ac:dyDescent="0.3">
      <c r="A409" s="5" t="s">
        <v>5772</v>
      </c>
      <c r="B409" s="5" t="s">
        <v>59</v>
      </c>
      <c r="D409" s="5" t="s">
        <v>60</v>
      </c>
      <c r="E409" s="5" t="s">
        <v>5773</v>
      </c>
      <c r="F409" s="5" t="s">
        <v>5774</v>
      </c>
      <c r="G409" s="5" t="s">
        <v>374</v>
      </c>
      <c r="H409" s="5" t="s">
        <v>4127</v>
      </c>
      <c r="I409" s="5" t="s">
        <v>5775</v>
      </c>
      <c r="J409" s="5" t="s">
        <v>5776</v>
      </c>
      <c r="K409" s="5" t="s">
        <v>5777</v>
      </c>
      <c r="L409" s="5" t="s">
        <v>5778</v>
      </c>
      <c r="M409" s="5" t="s">
        <v>5779</v>
      </c>
      <c r="N409" s="5" t="s">
        <v>5780</v>
      </c>
      <c r="O409" s="5" t="s">
        <v>2731</v>
      </c>
      <c r="P409" s="5" t="s">
        <v>5781</v>
      </c>
      <c r="Q409" s="5" t="s">
        <v>5782</v>
      </c>
      <c r="R409" s="5" t="s">
        <v>5783</v>
      </c>
      <c r="S409" s="5" t="s">
        <v>5784</v>
      </c>
      <c r="T409" s="5" t="s">
        <v>5785</v>
      </c>
      <c r="U409" s="5" t="s">
        <v>5786</v>
      </c>
      <c r="V409" s="5" t="s">
        <v>5787</v>
      </c>
      <c r="X409" s="5" t="s">
        <v>3956</v>
      </c>
      <c r="Z409" s="5" t="s">
        <v>5788</v>
      </c>
      <c r="AA409" s="8">
        <v>46313</v>
      </c>
      <c r="AB409" s="8">
        <v>46313</v>
      </c>
      <c r="AC409" s="5" t="s">
        <v>4667</v>
      </c>
    </row>
    <row r="410" spans="1:29" s="5" customFormat="1" x14ac:dyDescent="0.3">
      <c r="A410" s="5" t="s">
        <v>5789</v>
      </c>
      <c r="B410" s="5" t="s">
        <v>59</v>
      </c>
      <c r="D410" s="5" t="s">
        <v>60</v>
      </c>
      <c r="E410" s="5" t="s">
        <v>5790</v>
      </c>
      <c r="F410" s="5" t="s">
        <v>5791</v>
      </c>
      <c r="G410" s="5" t="s">
        <v>374</v>
      </c>
      <c r="H410" s="5" t="s">
        <v>4127</v>
      </c>
      <c r="I410" s="5" t="s">
        <v>5792</v>
      </c>
      <c r="J410" s="5" t="s">
        <v>5793</v>
      </c>
      <c r="K410" s="5" t="s">
        <v>5794</v>
      </c>
      <c r="L410" s="5" t="s">
        <v>5795</v>
      </c>
      <c r="M410" s="5" t="s">
        <v>5796</v>
      </c>
      <c r="N410" s="5" t="s">
        <v>5797</v>
      </c>
      <c r="O410" s="5" t="s">
        <v>3269</v>
      </c>
      <c r="P410" s="5" t="s">
        <v>5798</v>
      </c>
      <c r="Q410" s="5" t="s">
        <v>5799</v>
      </c>
      <c r="R410" s="5" t="s">
        <v>5800</v>
      </c>
      <c r="S410" s="5" t="s">
        <v>5801</v>
      </c>
      <c r="T410" s="5" t="s">
        <v>5802</v>
      </c>
      <c r="U410" s="5" t="s">
        <v>5803</v>
      </c>
      <c r="V410" s="5" t="s">
        <v>5804</v>
      </c>
      <c r="X410" s="5" t="s">
        <v>3956</v>
      </c>
      <c r="Z410" s="5" t="s">
        <v>5805</v>
      </c>
      <c r="AA410" s="8">
        <v>46313</v>
      </c>
      <c r="AB410" s="8">
        <v>46313</v>
      </c>
      <c r="AC410" s="5" t="s">
        <v>4667</v>
      </c>
    </row>
    <row r="411" spans="1:29" s="5" customFormat="1" x14ac:dyDescent="0.3">
      <c r="A411" s="5" t="s">
        <v>5806</v>
      </c>
      <c r="B411" s="5" t="s">
        <v>59</v>
      </c>
      <c r="D411" s="5" t="s">
        <v>60</v>
      </c>
      <c r="E411" s="5" t="s">
        <v>5807</v>
      </c>
      <c r="F411" s="5" t="s">
        <v>4188</v>
      </c>
      <c r="G411" s="5" t="s">
        <v>374</v>
      </c>
      <c r="H411" s="5" t="s">
        <v>4127</v>
      </c>
      <c r="I411" s="5" t="s">
        <v>202</v>
      </c>
      <c r="J411" s="5" t="s">
        <v>5808</v>
      </c>
      <c r="K411" s="5" t="s">
        <v>5809</v>
      </c>
      <c r="L411" s="5" t="s">
        <v>5810</v>
      </c>
      <c r="M411" s="5" t="s">
        <v>5811</v>
      </c>
      <c r="N411" s="5" t="s">
        <v>5812</v>
      </c>
      <c r="O411" s="5" t="s">
        <v>3269</v>
      </c>
      <c r="P411" s="5" t="s">
        <v>5813</v>
      </c>
      <c r="Q411" s="5" t="s">
        <v>5814</v>
      </c>
      <c r="R411" s="5" t="s">
        <v>5815</v>
      </c>
      <c r="S411" s="5" t="s">
        <v>5816</v>
      </c>
      <c r="T411" s="5" t="s">
        <v>4192</v>
      </c>
      <c r="U411" s="5" t="s">
        <v>5817</v>
      </c>
      <c r="V411" s="5" t="s">
        <v>5818</v>
      </c>
      <c r="X411" s="5" t="s">
        <v>3956</v>
      </c>
      <c r="Z411" s="5" t="s">
        <v>5819</v>
      </c>
      <c r="AA411" s="8">
        <v>46313</v>
      </c>
      <c r="AB411" s="8">
        <v>46313</v>
      </c>
      <c r="AC411" s="5" t="s">
        <v>4667</v>
      </c>
    </row>
    <row r="412" spans="1:29" s="5" customFormat="1" x14ac:dyDescent="0.3">
      <c r="A412" s="5" t="s">
        <v>5820</v>
      </c>
      <c r="B412" s="5" t="s">
        <v>59</v>
      </c>
      <c r="D412" s="5" t="s">
        <v>60</v>
      </c>
      <c r="E412" s="5" t="s">
        <v>5821</v>
      </c>
      <c r="F412" s="5" t="s">
        <v>5743</v>
      </c>
      <c r="G412" s="5" t="s">
        <v>374</v>
      </c>
      <c r="H412" s="5" t="s">
        <v>4127</v>
      </c>
      <c r="I412" s="5" t="s">
        <v>5822</v>
      </c>
      <c r="J412" s="5" t="s">
        <v>5823</v>
      </c>
      <c r="K412" s="5" t="s">
        <v>5824</v>
      </c>
      <c r="L412" s="5" t="s">
        <v>3986</v>
      </c>
      <c r="M412" s="5" t="s">
        <v>5825</v>
      </c>
      <c r="N412" s="5" t="s">
        <v>5826</v>
      </c>
      <c r="O412" s="5" t="s">
        <v>2731</v>
      </c>
      <c r="P412" s="5" t="s">
        <v>5827</v>
      </c>
      <c r="Q412" s="5" t="s">
        <v>5828</v>
      </c>
      <c r="R412" s="5" t="s">
        <v>5829</v>
      </c>
      <c r="S412" s="5" t="s">
        <v>5830</v>
      </c>
      <c r="T412" s="5" t="s">
        <v>3986</v>
      </c>
      <c r="U412" s="5" t="s">
        <v>5831</v>
      </c>
      <c r="V412" s="5" t="s">
        <v>5832</v>
      </c>
      <c r="X412" s="5" t="s">
        <v>3956</v>
      </c>
      <c r="Z412" s="5" t="s">
        <v>5833</v>
      </c>
      <c r="AA412" s="8">
        <v>46313</v>
      </c>
      <c r="AB412" s="8">
        <v>46313</v>
      </c>
      <c r="AC412" s="5" t="s">
        <v>4667</v>
      </c>
    </row>
    <row r="413" spans="1:29" s="5" customFormat="1" x14ac:dyDescent="0.3">
      <c r="A413" s="5" t="s">
        <v>5834</v>
      </c>
      <c r="B413" s="5" t="s">
        <v>59</v>
      </c>
      <c r="D413" s="5" t="s">
        <v>60</v>
      </c>
      <c r="E413" s="5" t="s">
        <v>5835</v>
      </c>
      <c r="F413" s="5" t="s">
        <v>5836</v>
      </c>
      <c r="G413" s="5" t="s">
        <v>374</v>
      </c>
      <c r="H413" s="5" t="s">
        <v>4127</v>
      </c>
      <c r="I413" s="5" t="s">
        <v>5837</v>
      </c>
      <c r="J413" s="5" t="s">
        <v>5838</v>
      </c>
      <c r="K413" s="5" t="s">
        <v>5839</v>
      </c>
      <c r="L413" s="5" t="s">
        <v>5840</v>
      </c>
      <c r="M413" s="5" t="s">
        <v>5841</v>
      </c>
      <c r="N413" s="5" t="s">
        <v>5842</v>
      </c>
      <c r="O413" s="5" t="s">
        <v>2731</v>
      </c>
      <c r="P413" s="5" t="s">
        <v>5843</v>
      </c>
      <c r="Q413" s="5" t="s">
        <v>5844</v>
      </c>
      <c r="R413" s="5" t="s">
        <v>5845</v>
      </c>
      <c r="S413" s="5" t="s">
        <v>5846</v>
      </c>
      <c r="T413" s="5" t="s">
        <v>5838</v>
      </c>
      <c r="U413" s="5" t="s">
        <v>5847</v>
      </c>
      <c r="V413" s="5" t="s">
        <v>5848</v>
      </c>
      <c r="X413" s="5" t="s">
        <v>3956</v>
      </c>
      <c r="Z413" s="5" t="s">
        <v>5849</v>
      </c>
      <c r="AA413" s="8">
        <v>46313</v>
      </c>
      <c r="AB413" s="8">
        <v>46313</v>
      </c>
      <c r="AC413" s="5" t="s">
        <v>4667</v>
      </c>
    </row>
    <row r="414" spans="1:29" s="5" customFormat="1" x14ac:dyDescent="0.3">
      <c r="A414" s="5" t="s">
        <v>5850</v>
      </c>
      <c r="B414" s="5" t="s">
        <v>59</v>
      </c>
      <c r="D414" s="5" t="s">
        <v>60</v>
      </c>
      <c r="E414" s="5" t="s">
        <v>5851</v>
      </c>
      <c r="F414" s="5" t="s">
        <v>5852</v>
      </c>
      <c r="G414" s="5" t="s">
        <v>374</v>
      </c>
      <c r="H414" s="5" t="s">
        <v>2340</v>
      </c>
      <c r="I414" s="5" t="s">
        <v>5853</v>
      </c>
      <c r="J414" s="5" t="s">
        <v>5854</v>
      </c>
      <c r="K414" s="5" t="s">
        <v>5855</v>
      </c>
      <c r="L414" s="9">
        <v>962</v>
      </c>
      <c r="M414" s="8">
        <v>46317</v>
      </c>
      <c r="N414" s="5" t="s">
        <v>5856</v>
      </c>
      <c r="O414" s="5" t="s">
        <v>2731</v>
      </c>
      <c r="P414" s="5" t="s">
        <v>5857</v>
      </c>
      <c r="Q414" s="5" t="s">
        <v>5858</v>
      </c>
      <c r="R414" s="5" t="s">
        <v>5859</v>
      </c>
      <c r="S414" s="5" t="s">
        <v>5860</v>
      </c>
      <c r="T414" s="5" t="s">
        <v>5861</v>
      </c>
      <c r="U414" s="5" t="s">
        <v>5862</v>
      </c>
      <c r="V414" s="5" t="s">
        <v>4650</v>
      </c>
      <c r="X414" s="5" t="s">
        <v>3956</v>
      </c>
      <c r="Z414" s="5" t="s">
        <v>5863</v>
      </c>
      <c r="AA414" s="8">
        <v>46313</v>
      </c>
      <c r="AB414" s="8">
        <v>46313</v>
      </c>
      <c r="AC414" s="5" t="s">
        <v>4667</v>
      </c>
    </row>
    <row r="415" spans="1:29" s="5" customFormat="1" x14ac:dyDescent="0.3">
      <c r="A415" s="5" t="s">
        <v>5864</v>
      </c>
      <c r="B415" s="5" t="s">
        <v>59</v>
      </c>
      <c r="D415" s="5" t="s">
        <v>60</v>
      </c>
      <c r="E415" s="5" t="s">
        <v>5865</v>
      </c>
      <c r="F415" s="5" t="s">
        <v>5866</v>
      </c>
      <c r="G415" s="5" t="s">
        <v>374</v>
      </c>
      <c r="H415" s="5" t="s">
        <v>2340</v>
      </c>
      <c r="I415" s="5" t="s">
        <v>5867</v>
      </c>
      <c r="J415" s="5" t="s">
        <v>5868</v>
      </c>
      <c r="K415" s="5" t="s">
        <v>5869</v>
      </c>
      <c r="L415" s="5" t="s">
        <v>5870</v>
      </c>
      <c r="M415" s="5" t="s">
        <v>5871</v>
      </c>
      <c r="N415" s="5" t="s">
        <v>5872</v>
      </c>
      <c r="O415" s="5" t="s">
        <v>3269</v>
      </c>
      <c r="P415" s="5" t="s">
        <v>5873</v>
      </c>
      <c r="Q415" s="5" t="s">
        <v>5874</v>
      </c>
      <c r="R415" s="5" t="s">
        <v>5875</v>
      </c>
      <c r="S415" s="5" t="s">
        <v>5876</v>
      </c>
      <c r="T415" s="5" t="s">
        <v>5877</v>
      </c>
      <c r="U415" s="5" t="s">
        <v>5878</v>
      </c>
      <c r="V415" s="5" t="s">
        <v>5879</v>
      </c>
      <c r="X415" s="5" t="s">
        <v>3956</v>
      </c>
      <c r="Z415" s="5" t="s">
        <v>5880</v>
      </c>
      <c r="AA415" s="8">
        <v>46313</v>
      </c>
      <c r="AB415" s="8">
        <v>46313</v>
      </c>
      <c r="AC415" s="5" t="s">
        <v>4667</v>
      </c>
    </row>
    <row r="416" spans="1:29" s="5" customFormat="1" x14ac:dyDescent="0.3">
      <c r="A416" s="5" t="s">
        <v>5881</v>
      </c>
      <c r="B416" s="5" t="s">
        <v>59</v>
      </c>
      <c r="D416" s="5" t="s">
        <v>60</v>
      </c>
      <c r="E416" s="5" t="s">
        <v>5882</v>
      </c>
      <c r="F416" s="5" t="s">
        <v>5883</v>
      </c>
      <c r="G416" s="5" t="s">
        <v>374</v>
      </c>
      <c r="H416" s="5" t="s">
        <v>2340</v>
      </c>
      <c r="I416" s="5" t="s">
        <v>126</v>
      </c>
      <c r="J416" s="5" t="s">
        <v>5884</v>
      </c>
      <c r="K416" s="5" t="s">
        <v>5885</v>
      </c>
      <c r="L416" s="5" t="s">
        <v>5886</v>
      </c>
      <c r="M416" s="5" t="s">
        <v>5887</v>
      </c>
      <c r="N416" s="5" t="s">
        <v>5888</v>
      </c>
      <c r="O416" s="5" t="s">
        <v>3269</v>
      </c>
      <c r="P416" s="5" t="s">
        <v>5889</v>
      </c>
      <c r="Q416" s="5" t="s">
        <v>5890</v>
      </c>
      <c r="R416" s="5" t="s">
        <v>5891</v>
      </c>
      <c r="S416" s="5" t="s">
        <v>5892</v>
      </c>
      <c r="T416" s="5" t="s">
        <v>5893</v>
      </c>
      <c r="U416" s="5" t="s">
        <v>5894</v>
      </c>
      <c r="V416" s="5" t="s">
        <v>5895</v>
      </c>
      <c r="X416" s="5" t="s">
        <v>3956</v>
      </c>
      <c r="Z416" s="5" t="s">
        <v>5896</v>
      </c>
      <c r="AA416" s="8">
        <v>46313</v>
      </c>
      <c r="AB416" s="8">
        <v>46313</v>
      </c>
      <c r="AC416" s="5" t="s">
        <v>4667</v>
      </c>
    </row>
    <row r="417" spans="1:29" s="5" customFormat="1" x14ac:dyDescent="0.3">
      <c r="A417" s="5" t="s">
        <v>5897</v>
      </c>
      <c r="B417" s="5" t="s">
        <v>59</v>
      </c>
      <c r="D417" s="5" t="s">
        <v>60</v>
      </c>
      <c r="E417" s="5" t="s">
        <v>5898</v>
      </c>
      <c r="F417" s="5" t="s">
        <v>5899</v>
      </c>
      <c r="G417" s="5" t="s">
        <v>374</v>
      </c>
      <c r="H417" s="5" t="s">
        <v>2340</v>
      </c>
      <c r="I417" s="5" t="s">
        <v>5318</v>
      </c>
      <c r="J417" s="5" t="s">
        <v>5900</v>
      </c>
      <c r="K417" s="5" t="s">
        <v>5901</v>
      </c>
      <c r="L417" s="5" t="s">
        <v>5902</v>
      </c>
      <c r="M417" s="5" t="s">
        <v>5871</v>
      </c>
      <c r="N417" s="5" t="s">
        <v>5903</v>
      </c>
      <c r="O417" s="5" t="s">
        <v>3269</v>
      </c>
      <c r="P417" s="5" t="s">
        <v>5904</v>
      </c>
      <c r="Q417" s="5" t="s">
        <v>5905</v>
      </c>
      <c r="R417" s="5" t="s">
        <v>5906</v>
      </c>
      <c r="S417" s="5" t="s">
        <v>5907</v>
      </c>
      <c r="T417" s="5" t="s">
        <v>5908</v>
      </c>
      <c r="U417" s="5" t="s">
        <v>5909</v>
      </c>
      <c r="V417" s="5" t="s">
        <v>5910</v>
      </c>
      <c r="X417" s="5" t="s">
        <v>3956</v>
      </c>
      <c r="Z417" s="5" t="s">
        <v>5911</v>
      </c>
      <c r="AA417" s="8">
        <v>46313</v>
      </c>
      <c r="AB417" s="8">
        <v>46313</v>
      </c>
      <c r="AC417" s="5" t="s">
        <v>4667</v>
      </c>
    </row>
    <row r="418" spans="1:29" s="5" customFormat="1" x14ac:dyDescent="0.3">
      <c r="A418" s="5" t="s">
        <v>5912</v>
      </c>
      <c r="B418" s="5" t="s">
        <v>59</v>
      </c>
      <c r="D418" s="5" t="s">
        <v>60</v>
      </c>
      <c r="E418" s="5" t="s">
        <v>5913</v>
      </c>
      <c r="F418" s="5" t="s">
        <v>5914</v>
      </c>
      <c r="G418" s="5" t="s">
        <v>374</v>
      </c>
      <c r="H418" s="5" t="s">
        <v>2340</v>
      </c>
      <c r="I418" s="5" t="s">
        <v>5915</v>
      </c>
      <c r="J418" s="5" t="s">
        <v>5916</v>
      </c>
      <c r="K418" s="5" t="s">
        <v>5917</v>
      </c>
      <c r="L418" s="5" t="s">
        <v>5918</v>
      </c>
      <c r="M418" s="5" t="s">
        <v>5919</v>
      </c>
      <c r="N418" s="5" t="s">
        <v>5920</v>
      </c>
      <c r="O418" s="5" t="s">
        <v>3269</v>
      </c>
      <c r="P418" s="5" t="s">
        <v>5921</v>
      </c>
      <c r="Q418" s="5" t="s">
        <v>5922</v>
      </c>
      <c r="R418" s="5" t="s">
        <v>5923</v>
      </c>
      <c r="S418" s="5" t="s">
        <v>5924</v>
      </c>
      <c r="T418" s="5" t="s">
        <v>5925</v>
      </c>
      <c r="U418" s="5" t="s">
        <v>5926</v>
      </c>
      <c r="V418" s="5" t="s">
        <v>5927</v>
      </c>
      <c r="X418" s="5" t="s">
        <v>3956</v>
      </c>
      <c r="Z418" s="5" t="s">
        <v>5928</v>
      </c>
      <c r="AA418" s="8">
        <v>46313</v>
      </c>
      <c r="AB418" s="8">
        <v>46313</v>
      </c>
      <c r="AC418" s="5" t="s">
        <v>4667</v>
      </c>
    </row>
    <row r="419" spans="1:29" s="5" customFormat="1" x14ac:dyDescent="0.3">
      <c r="A419" s="5" t="s">
        <v>5929</v>
      </c>
      <c r="B419" s="5" t="s">
        <v>59</v>
      </c>
      <c r="D419" s="5" t="s">
        <v>60</v>
      </c>
      <c r="E419" s="5" t="s">
        <v>5930</v>
      </c>
      <c r="F419" s="5" t="s">
        <v>5931</v>
      </c>
      <c r="G419" s="5" t="s">
        <v>374</v>
      </c>
      <c r="H419" s="5" t="s">
        <v>4887</v>
      </c>
      <c r="I419" s="5" t="s">
        <v>5258</v>
      </c>
      <c r="J419" s="5" t="s">
        <v>5932</v>
      </c>
      <c r="K419" s="5" t="s">
        <v>5933</v>
      </c>
      <c r="L419" s="5" t="s">
        <v>5934</v>
      </c>
      <c r="M419" s="5" t="s">
        <v>5935</v>
      </c>
      <c r="N419" s="5" t="s">
        <v>5936</v>
      </c>
      <c r="O419" s="5" t="s">
        <v>2731</v>
      </c>
      <c r="P419" s="5" t="s">
        <v>5937</v>
      </c>
      <c r="Q419" s="5" t="s">
        <v>5938</v>
      </c>
      <c r="R419" s="5" t="s">
        <v>5939</v>
      </c>
      <c r="S419" s="5" t="s">
        <v>5940</v>
      </c>
      <c r="T419" s="5" t="s">
        <v>5934</v>
      </c>
      <c r="U419" s="5" t="s">
        <v>5941</v>
      </c>
      <c r="V419" s="5" t="s">
        <v>5942</v>
      </c>
      <c r="X419" s="5" t="s">
        <v>3956</v>
      </c>
      <c r="Z419" s="5" t="s">
        <v>5943</v>
      </c>
      <c r="AA419" s="8">
        <v>46313</v>
      </c>
      <c r="AB419" s="8">
        <v>46313</v>
      </c>
      <c r="AC419" s="5" t="s">
        <v>4667</v>
      </c>
    </row>
    <row r="420" spans="1:29" s="5" customFormat="1" x14ac:dyDescent="0.3">
      <c r="A420" s="5" t="s">
        <v>5944</v>
      </c>
      <c r="B420" s="5" t="s">
        <v>59</v>
      </c>
      <c r="D420" s="5" t="s">
        <v>60</v>
      </c>
      <c r="E420" s="5" t="s">
        <v>5945</v>
      </c>
      <c r="F420" s="5" t="s">
        <v>5946</v>
      </c>
      <c r="G420" s="5" t="s">
        <v>374</v>
      </c>
      <c r="H420" s="5" t="s">
        <v>4887</v>
      </c>
      <c r="I420" s="5" t="s">
        <v>5947</v>
      </c>
      <c r="J420" s="5" t="s">
        <v>5948</v>
      </c>
      <c r="K420" s="5" t="s">
        <v>5949</v>
      </c>
      <c r="L420" s="5" t="s">
        <v>5950</v>
      </c>
      <c r="M420" s="5" t="s">
        <v>5951</v>
      </c>
      <c r="N420" s="5" t="s">
        <v>5952</v>
      </c>
      <c r="O420" s="5" t="s">
        <v>2731</v>
      </c>
      <c r="P420" s="5" t="s">
        <v>5953</v>
      </c>
      <c r="Q420" s="5" t="s">
        <v>5954</v>
      </c>
      <c r="R420" s="5" t="s">
        <v>5955</v>
      </c>
      <c r="S420" s="5" t="s">
        <v>5956</v>
      </c>
      <c r="T420" s="5" t="s">
        <v>5957</v>
      </c>
      <c r="U420" s="5" t="s">
        <v>5958</v>
      </c>
      <c r="V420" s="5" t="s">
        <v>5959</v>
      </c>
      <c r="X420" s="5" t="s">
        <v>3956</v>
      </c>
      <c r="Z420" s="5" t="s">
        <v>5960</v>
      </c>
      <c r="AA420" s="8">
        <v>46313</v>
      </c>
      <c r="AB420" s="8">
        <v>46313</v>
      </c>
      <c r="AC420" s="5" t="s">
        <v>4667</v>
      </c>
    </row>
    <row r="421" spans="1:29" s="5" customFormat="1" x14ac:dyDescent="0.3">
      <c r="A421" s="5" t="s">
        <v>5961</v>
      </c>
      <c r="B421" s="5" t="s">
        <v>59</v>
      </c>
      <c r="D421" s="5" t="s">
        <v>60</v>
      </c>
      <c r="E421" s="5" t="s">
        <v>5962</v>
      </c>
      <c r="F421" s="5" t="s">
        <v>5963</v>
      </c>
      <c r="G421" s="5" t="s">
        <v>374</v>
      </c>
      <c r="H421" s="5" t="s">
        <v>446</v>
      </c>
      <c r="I421" s="5" t="s">
        <v>5964</v>
      </c>
      <c r="J421" s="5" t="s">
        <v>5965</v>
      </c>
      <c r="K421" s="5" t="s">
        <v>5966</v>
      </c>
      <c r="L421" s="5" t="s">
        <v>5967</v>
      </c>
      <c r="M421" s="5" t="s">
        <v>5968</v>
      </c>
      <c r="N421" s="5" t="s">
        <v>5969</v>
      </c>
      <c r="O421" s="5" t="s">
        <v>2731</v>
      </c>
      <c r="P421" s="5" t="s">
        <v>5970</v>
      </c>
      <c r="Q421" s="5" t="s">
        <v>5971</v>
      </c>
      <c r="R421" s="5" t="s">
        <v>5972</v>
      </c>
      <c r="S421" s="5" t="s">
        <v>5973</v>
      </c>
      <c r="T421" s="5" t="s">
        <v>5708</v>
      </c>
      <c r="U421" s="5" t="s">
        <v>5974</v>
      </c>
      <c r="V421" s="5" t="s">
        <v>5975</v>
      </c>
      <c r="X421" s="5" t="s">
        <v>3956</v>
      </c>
      <c r="Z421" s="5" t="s">
        <v>5976</v>
      </c>
      <c r="AA421" s="8">
        <v>46313</v>
      </c>
      <c r="AB421" s="8">
        <v>46313</v>
      </c>
      <c r="AC421" s="5" t="s">
        <v>4667</v>
      </c>
    </row>
    <row r="422" spans="1:29" s="5" customFormat="1" x14ac:dyDescent="0.3">
      <c r="A422" s="5" t="s">
        <v>5977</v>
      </c>
      <c r="B422" s="5" t="s">
        <v>59</v>
      </c>
      <c r="D422" s="5" t="s">
        <v>60</v>
      </c>
      <c r="E422" s="5" t="s">
        <v>5978</v>
      </c>
      <c r="F422" s="5" t="s">
        <v>5931</v>
      </c>
      <c r="G422" s="5" t="s">
        <v>374</v>
      </c>
      <c r="H422" s="5" t="s">
        <v>4887</v>
      </c>
      <c r="I422" s="5" t="s">
        <v>5979</v>
      </c>
      <c r="J422" s="5" t="s">
        <v>5980</v>
      </c>
      <c r="K422" s="5" t="s">
        <v>5981</v>
      </c>
      <c r="L422" s="5" t="s">
        <v>5982</v>
      </c>
      <c r="M422" s="5" t="s">
        <v>4192</v>
      </c>
      <c r="N422" s="5" t="s">
        <v>5983</v>
      </c>
      <c r="O422" s="5" t="s">
        <v>3269</v>
      </c>
      <c r="P422" s="5" t="s">
        <v>5984</v>
      </c>
      <c r="Q422" s="5" t="s">
        <v>5985</v>
      </c>
      <c r="R422" s="5" t="s">
        <v>5986</v>
      </c>
      <c r="S422" s="5" t="s">
        <v>5987</v>
      </c>
      <c r="T422" s="5" t="s">
        <v>4192</v>
      </c>
      <c r="U422" s="5" t="s">
        <v>5988</v>
      </c>
      <c r="V422" s="5" t="s">
        <v>5989</v>
      </c>
      <c r="X422" s="5" t="s">
        <v>3956</v>
      </c>
      <c r="Z422" s="5" t="s">
        <v>5990</v>
      </c>
      <c r="AA422" s="8">
        <v>46313</v>
      </c>
      <c r="AB422" s="8">
        <v>46313</v>
      </c>
      <c r="AC422" s="5" t="s">
        <v>4667</v>
      </c>
    </row>
    <row r="423" spans="1:29" s="5" customFormat="1" x14ac:dyDescent="0.3">
      <c r="A423" s="5" t="s">
        <v>5991</v>
      </c>
      <c r="B423" s="5" t="s">
        <v>59</v>
      </c>
      <c r="D423" s="5" t="s">
        <v>60</v>
      </c>
      <c r="E423" s="5" t="s">
        <v>5992</v>
      </c>
      <c r="F423" s="5" t="s">
        <v>5931</v>
      </c>
      <c r="G423" s="5" t="s">
        <v>374</v>
      </c>
      <c r="H423" s="5" t="s">
        <v>4887</v>
      </c>
      <c r="I423" s="5" t="s">
        <v>5318</v>
      </c>
      <c r="J423" s="5" t="s">
        <v>5993</v>
      </c>
      <c r="K423" s="5" t="s">
        <v>5994</v>
      </c>
      <c r="L423" s="5" t="s">
        <v>5995</v>
      </c>
      <c r="M423" s="5" t="s">
        <v>5996</v>
      </c>
      <c r="N423" s="5" t="s">
        <v>5997</v>
      </c>
      <c r="O423" s="5" t="s">
        <v>2731</v>
      </c>
      <c r="P423" s="5" t="s">
        <v>5998</v>
      </c>
      <c r="Q423" s="5" t="s">
        <v>5999</v>
      </c>
      <c r="R423" s="5" t="s">
        <v>6000</v>
      </c>
      <c r="S423" s="5" t="s">
        <v>6001</v>
      </c>
      <c r="T423" s="5" t="s">
        <v>6002</v>
      </c>
      <c r="U423" s="5" t="s">
        <v>6003</v>
      </c>
      <c r="V423" s="5" t="s">
        <v>6004</v>
      </c>
      <c r="X423" s="5" t="s">
        <v>3956</v>
      </c>
      <c r="Z423" s="5" t="s">
        <v>6005</v>
      </c>
      <c r="AA423" s="8">
        <v>46313</v>
      </c>
      <c r="AB423" s="8">
        <v>46313</v>
      </c>
      <c r="AC423" s="5" t="s">
        <v>4667</v>
      </c>
    </row>
    <row r="424" spans="1:29" s="5" customFormat="1" x14ac:dyDescent="0.3">
      <c r="A424" s="5" t="s">
        <v>6006</v>
      </c>
      <c r="B424" s="5" t="s">
        <v>59</v>
      </c>
      <c r="D424" s="5" t="s">
        <v>60</v>
      </c>
      <c r="E424" s="5" t="s">
        <v>6007</v>
      </c>
      <c r="F424" s="5" t="s">
        <v>5931</v>
      </c>
      <c r="G424" s="5" t="s">
        <v>374</v>
      </c>
      <c r="H424" s="5" t="s">
        <v>4887</v>
      </c>
      <c r="I424" s="5" t="s">
        <v>6008</v>
      </c>
      <c r="J424" s="5" t="s">
        <v>6009</v>
      </c>
      <c r="K424" s="5" t="s">
        <v>6010</v>
      </c>
      <c r="L424" s="5" t="s">
        <v>6011</v>
      </c>
      <c r="M424" s="5" t="s">
        <v>6012</v>
      </c>
      <c r="N424" s="5" t="s">
        <v>6013</v>
      </c>
      <c r="O424" s="5" t="s">
        <v>3269</v>
      </c>
      <c r="P424" s="5" t="s">
        <v>6014</v>
      </c>
      <c r="Q424" s="5" t="s">
        <v>6015</v>
      </c>
      <c r="R424" s="5" t="s">
        <v>6016</v>
      </c>
      <c r="S424" s="5" t="s">
        <v>6017</v>
      </c>
      <c r="T424" s="5" t="s">
        <v>3986</v>
      </c>
      <c r="U424" s="5" t="s">
        <v>6018</v>
      </c>
      <c r="V424" s="5" t="s">
        <v>6019</v>
      </c>
      <c r="X424" s="5" t="s">
        <v>3956</v>
      </c>
      <c r="Z424" s="5" t="s">
        <v>6020</v>
      </c>
      <c r="AA424" s="8">
        <v>46313</v>
      </c>
      <c r="AB424" s="8">
        <v>46313</v>
      </c>
      <c r="AC424" s="5" t="s">
        <v>4667</v>
      </c>
    </row>
    <row r="425" spans="1:29" s="5" customFormat="1" x14ac:dyDescent="0.3">
      <c r="A425" s="5" t="s">
        <v>6021</v>
      </c>
      <c r="B425" s="5" t="s">
        <v>59</v>
      </c>
      <c r="D425" s="5" t="s">
        <v>60</v>
      </c>
      <c r="E425" s="5" t="s">
        <v>6022</v>
      </c>
      <c r="F425" s="5" t="s">
        <v>6023</v>
      </c>
      <c r="G425" s="5" t="s">
        <v>374</v>
      </c>
      <c r="H425" s="5" t="s">
        <v>4050</v>
      </c>
      <c r="I425" s="5" t="s">
        <v>6024</v>
      </c>
      <c r="J425" s="5" t="s">
        <v>6025</v>
      </c>
      <c r="K425" s="5" t="s">
        <v>6026</v>
      </c>
      <c r="L425" s="5" t="s">
        <v>6027</v>
      </c>
      <c r="M425" s="8">
        <v>46487</v>
      </c>
      <c r="N425" s="5" t="s">
        <v>6028</v>
      </c>
      <c r="O425" s="5" t="s">
        <v>5005</v>
      </c>
      <c r="P425" s="5" t="s">
        <v>6029</v>
      </c>
      <c r="Q425" s="5" t="s">
        <v>6030</v>
      </c>
      <c r="R425" s="5" t="s">
        <v>6031</v>
      </c>
      <c r="S425" s="5" t="s">
        <v>6032</v>
      </c>
      <c r="T425" s="5" t="s">
        <v>3986</v>
      </c>
      <c r="U425" s="5" t="s">
        <v>6033</v>
      </c>
      <c r="V425" s="5" t="s">
        <v>6034</v>
      </c>
      <c r="X425" s="5" t="s">
        <v>3956</v>
      </c>
      <c r="Z425" s="5" t="s">
        <v>6035</v>
      </c>
      <c r="AA425" s="8">
        <v>46313</v>
      </c>
      <c r="AB425" s="8">
        <v>46313</v>
      </c>
      <c r="AC425" s="5" t="s">
        <v>4667</v>
      </c>
    </row>
    <row r="426" spans="1:29" s="5" customFormat="1" x14ac:dyDescent="0.3">
      <c r="A426" s="5" t="s">
        <v>6036</v>
      </c>
      <c r="B426" s="5" t="s">
        <v>59</v>
      </c>
      <c r="D426" s="5" t="s">
        <v>60</v>
      </c>
      <c r="E426" s="5" t="s">
        <v>6037</v>
      </c>
      <c r="F426" s="5" t="s">
        <v>6038</v>
      </c>
      <c r="G426" s="5" t="s">
        <v>374</v>
      </c>
      <c r="H426" s="5" t="s">
        <v>4050</v>
      </c>
      <c r="I426" s="5" t="s">
        <v>6039</v>
      </c>
      <c r="J426" s="5" t="s">
        <v>6040</v>
      </c>
      <c r="K426" s="5" t="s">
        <v>6041</v>
      </c>
      <c r="L426" s="5" t="s">
        <v>6042</v>
      </c>
      <c r="M426" s="5" t="s">
        <v>6043</v>
      </c>
      <c r="N426" s="5" t="s">
        <v>6044</v>
      </c>
      <c r="O426" s="5" t="s">
        <v>2731</v>
      </c>
      <c r="P426" s="5" t="s">
        <v>6045</v>
      </c>
      <c r="Q426" s="5" t="s">
        <v>6046</v>
      </c>
      <c r="R426" s="5" t="s">
        <v>6047</v>
      </c>
      <c r="S426" s="5" t="s">
        <v>6048</v>
      </c>
      <c r="T426" s="5" t="s">
        <v>6049</v>
      </c>
      <c r="U426" s="5" t="s">
        <v>6050</v>
      </c>
      <c r="V426" s="5" t="s">
        <v>6051</v>
      </c>
      <c r="X426" s="5" t="s">
        <v>3956</v>
      </c>
      <c r="Z426" s="5" t="s">
        <v>6052</v>
      </c>
      <c r="AA426" s="8">
        <v>46313</v>
      </c>
      <c r="AB426" s="8">
        <v>46313</v>
      </c>
      <c r="AC426" s="5" t="s">
        <v>4667</v>
      </c>
    </row>
    <row r="427" spans="1:29" s="5" customFormat="1" x14ac:dyDescent="0.3">
      <c r="A427" s="5" t="s">
        <v>6053</v>
      </c>
      <c r="B427" s="5" t="s">
        <v>59</v>
      </c>
      <c r="D427" s="5" t="s">
        <v>60</v>
      </c>
      <c r="E427" s="5" t="s">
        <v>6054</v>
      </c>
      <c r="F427" s="5" t="s">
        <v>4783</v>
      </c>
      <c r="G427" s="5" t="s">
        <v>374</v>
      </c>
      <c r="H427" s="5" t="s">
        <v>6055</v>
      </c>
      <c r="I427" s="5" t="s">
        <v>65</v>
      </c>
      <c r="J427" s="5" t="s">
        <v>6056</v>
      </c>
      <c r="K427" s="5" t="s">
        <v>6057</v>
      </c>
      <c r="L427" s="5" t="s">
        <v>6058</v>
      </c>
      <c r="M427" s="8">
        <v>46265</v>
      </c>
      <c r="N427" s="5" t="s">
        <v>6059</v>
      </c>
      <c r="O427" s="5" t="s">
        <v>3269</v>
      </c>
      <c r="P427" s="5" t="s">
        <v>6060</v>
      </c>
      <c r="Q427" s="5" t="s">
        <v>6061</v>
      </c>
      <c r="R427" s="5" t="s">
        <v>6062</v>
      </c>
      <c r="S427" s="5" t="s">
        <v>6063</v>
      </c>
      <c r="T427" s="5" t="s">
        <v>6064</v>
      </c>
      <c r="U427" s="5" t="s">
        <v>6065</v>
      </c>
      <c r="V427" s="5" t="s">
        <v>6066</v>
      </c>
      <c r="X427" s="5" t="s">
        <v>3956</v>
      </c>
      <c r="Z427" s="5" t="s">
        <v>6067</v>
      </c>
      <c r="AA427" s="8">
        <v>46313</v>
      </c>
      <c r="AB427" s="8">
        <v>46313</v>
      </c>
      <c r="AC427" s="5" t="s">
        <v>4667</v>
      </c>
    </row>
    <row r="428" spans="1:29" s="5" customFormat="1" x14ac:dyDescent="0.3">
      <c r="A428" s="5" t="s">
        <v>6068</v>
      </c>
      <c r="B428" s="5" t="s">
        <v>59</v>
      </c>
      <c r="D428" s="5" t="s">
        <v>60</v>
      </c>
      <c r="E428" s="5" t="s">
        <v>6069</v>
      </c>
      <c r="F428" s="5" t="s">
        <v>6070</v>
      </c>
      <c r="G428" s="5" t="s">
        <v>374</v>
      </c>
      <c r="H428" s="5" t="s">
        <v>6055</v>
      </c>
      <c r="I428" s="5" t="s">
        <v>5258</v>
      </c>
      <c r="J428" s="5" t="s">
        <v>6071</v>
      </c>
      <c r="K428" s="5" t="s">
        <v>6072</v>
      </c>
      <c r="L428" s="5" t="s">
        <v>6073</v>
      </c>
      <c r="M428" s="5" t="s">
        <v>6074</v>
      </c>
      <c r="N428" s="5" t="s">
        <v>6075</v>
      </c>
      <c r="O428" s="5" t="s">
        <v>2731</v>
      </c>
      <c r="P428" s="5" t="s">
        <v>6076</v>
      </c>
      <c r="Q428" s="5" t="s">
        <v>6077</v>
      </c>
      <c r="R428" s="5" t="s">
        <v>6078</v>
      </c>
      <c r="S428" s="5" t="s">
        <v>6079</v>
      </c>
      <c r="T428" s="5" t="s">
        <v>2795</v>
      </c>
      <c r="U428" s="5" t="s">
        <v>6080</v>
      </c>
      <c r="V428" s="5" t="s">
        <v>6081</v>
      </c>
      <c r="X428" s="5" t="s">
        <v>3956</v>
      </c>
      <c r="Z428" s="5" t="s">
        <v>6082</v>
      </c>
      <c r="AA428" s="8">
        <v>46313</v>
      </c>
      <c r="AB428" s="8">
        <v>46313</v>
      </c>
      <c r="AC428" s="5" t="s">
        <v>4667</v>
      </c>
    </row>
    <row r="429" spans="1:29" s="5" customFormat="1" x14ac:dyDescent="0.3">
      <c r="A429" s="5" t="s">
        <v>6083</v>
      </c>
      <c r="B429" s="5" t="s">
        <v>59</v>
      </c>
      <c r="D429" s="5" t="s">
        <v>60</v>
      </c>
      <c r="E429" s="5" t="s">
        <v>6084</v>
      </c>
      <c r="F429" s="5" t="s">
        <v>6085</v>
      </c>
      <c r="G429" s="5" t="s">
        <v>374</v>
      </c>
      <c r="H429" s="5" t="s">
        <v>4872</v>
      </c>
      <c r="I429" s="5" t="s">
        <v>6086</v>
      </c>
      <c r="J429" s="5" t="s">
        <v>6087</v>
      </c>
      <c r="K429" s="5" t="s">
        <v>6088</v>
      </c>
      <c r="L429" s="5" t="s">
        <v>6089</v>
      </c>
      <c r="M429" s="5" t="s">
        <v>6090</v>
      </c>
      <c r="N429" s="5" t="s">
        <v>6091</v>
      </c>
      <c r="O429" s="5" t="s">
        <v>2731</v>
      </c>
      <c r="P429" s="5" t="s">
        <v>6092</v>
      </c>
      <c r="Q429" s="5" t="s">
        <v>6093</v>
      </c>
      <c r="R429" s="5" t="s">
        <v>6094</v>
      </c>
      <c r="S429" s="5" t="s">
        <v>6095</v>
      </c>
      <c r="T429" s="5" t="s">
        <v>6096</v>
      </c>
      <c r="U429" s="5" t="s">
        <v>6097</v>
      </c>
      <c r="V429" s="5" t="s">
        <v>6098</v>
      </c>
      <c r="X429" s="5" t="s">
        <v>3956</v>
      </c>
      <c r="Z429" s="5" t="s">
        <v>6099</v>
      </c>
      <c r="AA429" s="8">
        <v>46313</v>
      </c>
      <c r="AB429" s="8">
        <v>46313</v>
      </c>
      <c r="AC429" s="5" t="s">
        <v>4667</v>
      </c>
    </row>
    <row r="430" spans="1:29" s="5" customFormat="1" x14ac:dyDescent="0.3">
      <c r="A430" s="5" t="s">
        <v>6100</v>
      </c>
      <c r="B430" s="5" t="s">
        <v>59</v>
      </c>
      <c r="D430" s="5" t="s">
        <v>60</v>
      </c>
      <c r="E430" s="5" t="s">
        <v>6101</v>
      </c>
      <c r="F430" s="5" t="s">
        <v>6102</v>
      </c>
      <c r="G430" s="5" t="s">
        <v>374</v>
      </c>
      <c r="H430" s="5" t="s">
        <v>4872</v>
      </c>
      <c r="I430" s="5" t="s">
        <v>6103</v>
      </c>
      <c r="J430" s="5" t="s">
        <v>6104</v>
      </c>
      <c r="K430" s="5" t="s">
        <v>6105</v>
      </c>
      <c r="L430" s="5" t="s">
        <v>5950</v>
      </c>
      <c r="M430" s="5" t="s">
        <v>6106</v>
      </c>
      <c r="N430" s="5" t="s">
        <v>6107</v>
      </c>
      <c r="O430" s="5" t="s">
        <v>2731</v>
      </c>
      <c r="P430" s="5" t="s">
        <v>6108</v>
      </c>
      <c r="Q430" s="5" t="s">
        <v>6109</v>
      </c>
      <c r="R430" s="5" t="s">
        <v>6110</v>
      </c>
      <c r="S430" s="5" t="s">
        <v>6111</v>
      </c>
      <c r="T430" s="5" t="s">
        <v>6112</v>
      </c>
      <c r="U430" s="5" t="s">
        <v>6113</v>
      </c>
      <c r="V430" s="5" t="s">
        <v>6114</v>
      </c>
      <c r="X430" s="5" t="s">
        <v>3956</v>
      </c>
      <c r="Z430" s="5" t="s">
        <v>6115</v>
      </c>
      <c r="AA430" s="8">
        <v>46313</v>
      </c>
      <c r="AB430" s="8">
        <v>46313</v>
      </c>
      <c r="AC430" s="5" t="s">
        <v>4667</v>
      </c>
    </row>
    <row r="431" spans="1:29" s="5" customFormat="1" x14ac:dyDescent="0.3">
      <c r="A431" s="5" t="s">
        <v>6116</v>
      </c>
      <c r="B431" s="5" t="s">
        <v>59</v>
      </c>
      <c r="D431" s="5" t="s">
        <v>60</v>
      </c>
      <c r="E431" s="5" t="s">
        <v>6117</v>
      </c>
      <c r="F431" s="5" t="s">
        <v>6118</v>
      </c>
      <c r="G431" s="5" t="s">
        <v>374</v>
      </c>
      <c r="H431" s="5" t="s">
        <v>4295</v>
      </c>
      <c r="I431" s="5" t="s">
        <v>5258</v>
      </c>
      <c r="J431" s="5" t="s">
        <v>6119</v>
      </c>
      <c r="K431" s="5" t="s">
        <v>6120</v>
      </c>
      <c r="L431" s="5" t="s">
        <v>6121</v>
      </c>
      <c r="M431" s="5" t="s">
        <v>6122</v>
      </c>
      <c r="N431" s="5" t="s">
        <v>6123</v>
      </c>
      <c r="O431" s="5" t="s">
        <v>2731</v>
      </c>
      <c r="P431" s="5" t="s">
        <v>6124</v>
      </c>
      <c r="Q431" s="5" t="s">
        <v>6125</v>
      </c>
      <c r="R431" s="5" t="s">
        <v>6126</v>
      </c>
      <c r="S431" s="5" t="s">
        <v>6127</v>
      </c>
      <c r="T431" s="5" t="s">
        <v>6128</v>
      </c>
      <c r="U431" s="5" t="s">
        <v>6129</v>
      </c>
      <c r="V431" s="5" t="s">
        <v>6130</v>
      </c>
      <c r="X431" s="5" t="s">
        <v>3956</v>
      </c>
      <c r="Z431" s="5" t="s">
        <v>6131</v>
      </c>
      <c r="AA431" s="8">
        <v>46313</v>
      </c>
      <c r="AB431" s="8">
        <v>46313</v>
      </c>
      <c r="AC431" s="5" t="s">
        <v>4667</v>
      </c>
    </row>
    <row r="432" spans="1:29" s="5" customFormat="1" x14ac:dyDescent="0.3">
      <c r="A432" s="5" t="s">
        <v>6132</v>
      </c>
      <c r="B432" s="5" t="s">
        <v>59</v>
      </c>
      <c r="D432" s="5" t="s">
        <v>60</v>
      </c>
      <c r="E432" s="5" t="s">
        <v>6133</v>
      </c>
      <c r="F432" s="5" t="s">
        <v>6134</v>
      </c>
      <c r="G432" s="5" t="s">
        <v>374</v>
      </c>
      <c r="H432" s="5" t="s">
        <v>6135</v>
      </c>
      <c r="I432" s="5" t="s">
        <v>5258</v>
      </c>
      <c r="J432" s="5" t="s">
        <v>6136</v>
      </c>
      <c r="K432" s="5" t="s">
        <v>6137</v>
      </c>
      <c r="L432" s="5" t="s">
        <v>6138</v>
      </c>
      <c r="M432" s="5" t="s">
        <v>6139</v>
      </c>
      <c r="N432" s="5" t="s">
        <v>6140</v>
      </c>
      <c r="O432" s="5" t="s">
        <v>2731</v>
      </c>
      <c r="P432" s="5" t="s">
        <v>6141</v>
      </c>
      <c r="Q432" s="5" t="s">
        <v>6142</v>
      </c>
      <c r="R432" s="5" t="s">
        <v>6143</v>
      </c>
      <c r="S432" s="5" t="s">
        <v>6144</v>
      </c>
      <c r="T432" s="5" t="s">
        <v>6145</v>
      </c>
      <c r="U432" s="5" t="s">
        <v>6146</v>
      </c>
      <c r="V432" s="5" t="s">
        <v>6130</v>
      </c>
      <c r="X432" s="5" t="s">
        <v>3956</v>
      </c>
      <c r="Z432" s="5" t="s">
        <v>6147</v>
      </c>
      <c r="AA432" s="8">
        <v>46313</v>
      </c>
      <c r="AB432" s="8">
        <v>46313</v>
      </c>
      <c r="AC432" s="5" t="s">
        <v>4667</v>
      </c>
    </row>
    <row r="433" spans="1:30" s="5" customFormat="1" x14ac:dyDescent="0.3">
      <c r="A433" s="5" t="s">
        <v>6148</v>
      </c>
      <c r="B433" s="5" t="s">
        <v>59</v>
      </c>
      <c r="D433" s="5" t="s">
        <v>60</v>
      </c>
      <c r="E433" s="5" t="s">
        <v>6149</v>
      </c>
      <c r="F433" s="5" t="s">
        <v>6150</v>
      </c>
      <c r="G433" s="5" t="s">
        <v>374</v>
      </c>
      <c r="H433" s="5" t="s">
        <v>4295</v>
      </c>
      <c r="I433" s="5" t="s">
        <v>202</v>
      </c>
      <c r="J433" s="5" t="s">
        <v>6151</v>
      </c>
      <c r="K433" s="5" t="s">
        <v>6152</v>
      </c>
      <c r="L433" s="5" t="s">
        <v>6153</v>
      </c>
      <c r="M433" s="5" t="s">
        <v>4192</v>
      </c>
      <c r="N433" s="5" t="s">
        <v>6154</v>
      </c>
      <c r="O433" s="5" t="s">
        <v>3269</v>
      </c>
      <c r="P433" s="5" t="s">
        <v>6155</v>
      </c>
      <c r="Q433" s="5" t="s">
        <v>6156</v>
      </c>
      <c r="R433" s="5" t="s">
        <v>6157</v>
      </c>
      <c r="S433" s="5" t="s">
        <v>6158</v>
      </c>
      <c r="T433" s="5" t="s">
        <v>4192</v>
      </c>
      <c r="U433" s="5" t="s">
        <v>6159</v>
      </c>
      <c r="V433" s="5" t="s">
        <v>6160</v>
      </c>
      <c r="X433" s="5" t="s">
        <v>3956</v>
      </c>
      <c r="Z433" s="5" t="s">
        <v>6161</v>
      </c>
      <c r="AA433" s="8">
        <v>46313</v>
      </c>
      <c r="AB433" s="8">
        <v>46313</v>
      </c>
      <c r="AC433" s="5" t="s">
        <v>4667</v>
      </c>
    </row>
    <row r="434" spans="1:30" s="5" customFormat="1" x14ac:dyDescent="0.3">
      <c r="A434" s="5" t="s">
        <v>6162</v>
      </c>
      <c r="B434" s="5" t="s">
        <v>59</v>
      </c>
      <c r="D434" s="5" t="s">
        <v>60</v>
      </c>
      <c r="E434" s="5" t="s">
        <v>6163</v>
      </c>
      <c r="F434" s="5" t="s">
        <v>6164</v>
      </c>
      <c r="G434" s="5" t="s">
        <v>374</v>
      </c>
      <c r="H434" s="5" t="s">
        <v>4295</v>
      </c>
      <c r="I434" s="5" t="s">
        <v>202</v>
      </c>
      <c r="J434" s="5" t="s">
        <v>6165</v>
      </c>
      <c r="K434" s="5" t="s">
        <v>6166</v>
      </c>
      <c r="L434" s="5" t="s">
        <v>6167</v>
      </c>
      <c r="M434" s="5" t="s">
        <v>6168</v>
      </c>
      <c r="N434" s="5" t="s">
        <v>6169</v>
      </c>
      <c r="O434" s="5" t="s">
        <v>3269</v>
      </c>
      <c r="P434" s="5" t="s">
        <v>6170</v>
      </c>
      <c r="Q434" s="5" t="s">
        <v>6171</v>
      </c>
      <c r="R434" s="5" t="s">
        <v>6172</v>
      </c>
      <c r="S434" s="5" t="s">
        <v>6173</v>
      </c>
      <c r="T434" s="5" t="s">
        <v>6011</v>
      </c>
      <c r="U434" s="5" t="s">
        <v>6174</v>
      </c>
      <c r="V434" s="5" t="s">
        <v>6175</v>
      </c>
      <c r="X434" s="5" t="s">
        <v>3956</v>
      </c>
      <c r="Z434" s="5" t="s">
        <v>6176</v>
      </c>
      <c r="AA434" s="8">
        <v>46313</v>
      </c>
      <c r="AB434" s="8">
        <v>46313</v>
      </c>
      <c r="AC434" s="5" t="s">
        <v>4667</v>
      </c>
    </row>
    <row r="435" spans="1:30" s="5" customFormat="1" x14ac:dyDescent="0.3">
      <c r="A435" s="5" t="s">
        <v>6177</v>
      </c>
      <c r="B435" s="5" t="s">
        <v>59</v>
      </c>
      <c r="D435" s="5" t="s">
        <v>60</v>
      </c>
      <c r="E435" s="5" t="s">
        <v>6178</v>
      </c>
      <c r="F435" s="5" t="s">
        <v>6179</v>
      </c>
      <c r="G435" s="5" t="s">
        <v>374</v>
      </c>
      <c r="H435" s="5" t="s">
        <v>4295</v>
      </c>
      <c r="I435" s="5" t="s">
        <v>6180</v>
      </c>
      <c r="J435" s="5" t="s">
        <v>6181</v>
      </c>
      <c r="K435" s="5" t="s">
        <v>6182</v>
      </c>
      <c r="L435" s="5" t="s">
        <v>6183</v>
      </c>
      <c r="M435" s="5" t="s">
        <v>6184</v>
      </c>
      <c r="N435" s="5" t="s">
        <v>6185</v>
      </c>
      <c r="O435" s="5" t="s">
        <v>2731</v>
      </c>
      <c r="P435" s="5" t="s">
        <v>6186</v>
      </c>
      <c r="Q435" s="5" t="s">
        <v>6187</v>
      </c>
      <c r="R435" s="5" t="s">
        <v>6188</v>
      </c>
      <c r="S435" s="5" t="s">
        <v>6189</v>
      </c>
      <c r="T435" s="5" t="s">
        <v>6190</v>
      </c>
      <c r="U435" s="5" t="s">
        <v>6191</v>
      </c>
      <c r="V435" s="5" t="s">
        <v>6192</v>
      </c>
      <c r="X435" s="5" t="s">
        <v>3956</v>
      </c>
      <c r="Z435" s="5" t="s">
        <v>6193</v>
      </c>
      <c r="AA435" s="8">
        <v>46313</v>
      </c>
      <c r="AB435" s="8">
        <v>46313</v>
      </c>
      <c r="AC435" s="5" t="s">
        <v>4667</v>
      </c>
    </row>
    <row r="436" spans="1:30" s="5" customFormat="1" x14ac:dyDescent="0.3">
      <c r="A436" s="5" t="s">
        <v>6194</v>
      </c>
      <c r="B436" s="5" t="s">
        <v>59</v>
      </c>
      <c r="D436" s="5" t="s">
        <v>60</v>
      </c>
      <c r="E436" s="5" t="s">
        <v>6195</v>
      </c>
      <c r="F436" s="5" t="s">
        <v>4726</v>
      </c>
      <c r="G436" s="5" t="s">
        <v>374</v>
      </c>
      <c r="H436" s="5" t="s">
        <v>3962</v>
      </c>
      <c r="I436" s="5" t="s">
        <v>202</v>
      </c>
      <c r="J436" s="5" t="s">
        <v>6196</v>
      </c>
      <c r="K436" s="5" t="s">
        <v>6197</v>
      </c>
      <c r="L436" s="5" t="s">
        <v>6198</v>
      </c>
      <c r="M436" s="5" t="s">
        <v>6199</v>
      </c>
      <c r="N436" s="5" t="s">
        <v>6200</v>
      </c>
      <c r="O436" s="5" t="s">
        <v>3269</v>
      </c>
      <c r="P436" s="5" t="s">
        <v>6201</v>
      </c>
      <c r="Q436" s="5" t="s">
        <v>6202</v>
      </c>
      <c r="R436" s="5" t="s">
        <v>6203</v>
      </c>
      <c r="S436" s="5" t="s">
        <v>6204</v>
      </c>
      <c r="T436" s="5" t="s">
        <v>6205</v>
      </c>
      <c r="U436" s="5" t="s">
        <v>6206</v>
      </c>
      <c r="V436" s="5" t="s">
        <v>6207</v>
      </c>
      <c r="X436" s="5" t="s">
        <v>3956</v>
      </c>
      <c r="Z436" s="5" t="s">
        <v>6208</v>
      </c>
      <c r="AA436" s="8">
        <v>46313</v>
      </c>
      <c r="AB436" s="8">
        <v>46313</v>
      </c>
      <c r="AC436" s="5" t="s">
        <v>4667</v>
      </c>
    </row>
    <row r="437" spans="1:30" s="5" customFormat="1" x14ac:dyDescent="0.3">
      <c r="A437" s="5" t="s">
        <v>6209</v>
      </c>
      <c r="B437" s="5" t="s">
        <v>59</v>
      </c>
      <c r="D437" s="5" t="s">
        <v>60</v>
      </c>
      <c r="E437" s="5" t="s">
        <v>6210</v>
      </c>
      <c r="F437" s="5" t="s">
        <v>6211</v>
      </c>
      <c r="G437" s="5" t="s">
        <v>374</v>
      </c>
      <c r="H437" s="5" t="s">
        <v>3962</v>
      </c>
      <c r="I437" s="5" t="s">
        <v>6212</v>
      </c>
      <c r="J437" s="5" t="s">
        <v>6213</v>
      </c>
      <c r="K437" s="5" t="s">
        <v>6214</v>
      </c>
      <c r="L437" s="5" t="s">
        <v>6215</v>
      </c>
      <c r="M437" s="5" t="s">
        <v>6216</v>
      </c>
      <c r="N437" s="5" t="s">
        <v>6217</v>
      </c>
      <c r="O437" s="5" t="s">
        <v>2731</v>
      </c>
      <c r="P437" s="5" t="s">
        <v>6218</v>
      </c>
      <c r="Q437" s="5" t="s">
        <v>6219</v>
      </c>
      <c r="R437" s="5" t="s">
        <v>6220</v>
      </c>
      <c r="S437" s="5" t="s">
        <v>6221</v>
      </c>
      <c r="T437" s="5" t="s">
        <v>6222</v>
      </c>
      <c r="U437" s="5" t="s">
        <v>6223</v>
      </c>
      <c r="V437" s="5" t="s">
        <v>6224</v>
      </c>
      <c r="X437" s="5" t="s">
        <v>3956</v>
      </c>
      <c r="Z437" s="5" t="s">
        <v>6225</v>
      </c>
      <c r="AA437" s="8">
        <v>46313</v>
      </c>
      <c r="AB437" s="8">
        <v>46313</v>
      </c>
      <c r="AC437" s="5" t="s">
        <v>4667</v>
      </c>
    </row>
    <row r="438" spans="1:30" s="5" customFormat="1" x14ac:dyDescent="0.3">
      <c r="A438" s="5" t="s">
        <v>6226</v>
      </c>
      <c r="B438" s="5" t="s">
        <v>59</v>
      </c>
      <c r="D438" s="5" t="s">
        <v>60</v>
      </c>
      <c r="E438" s="5" t="s">
        <v>6227</v>
      </c>
      <c r="F438" s="5" t="s">
        <v>6228</v>
      </c>
      <c r="G438" s="5" t="s">
        <v>374</v>
      </c>
      <c r="H438" s="5" t="s">
        <v>3962</v>
      </c>
      <c r="I438" s="5" t="s">
        <v>6229</v>
      </c>
      <c r="J438" s="5" t="s">
        <v>6230</v>
      </c>
      <c r="K438" s="5" t="s">
        <v>6231</v>
      </c>
      <c r="L438" s="5" t="s">
        <v>6232</v>
      </c>
      <c r="M438" s="5" t="s">
        <v>6233</v>
      </c>
      <c r="N438" s="5" t="s">
        <v>6234</v>
      </c>
      <c r="O438" s="5" t="s">
        <v>5005</v>
      </c>
      <c r="P438" s="5" t="s">
        <v>6235</v>
      </c>
      <c r="Q438" s="5" t="s">
        <v>6236</v>
      </c>
      <c r="R438" s="5" t="s">
        <v>6237</v>
      </c>
      <c r="S438" s="5" t="s">
        <v>6238</v>
      </c>
      <c r="T438" s="5" t="s">
        <v>6239</v>
      </c>
      <c r="U438" s="5" t="s">
        <v>6240</v>
      </c>
      <c r="V438" s="5" t="s">
        <v>6224</v>
      </c>
      <c r="X438" s="5" t="s">
        <v>3956</v>
      </c>
      <c r="Z438" s="5" t="s">
        <v>6241</v>
      </c>
      <c r="AA438" s="8">
        <v>46313</v>
      </c>
      <c r="AB438" s="8">
        <v>46313</v>
      </c>
      <c r="AC438" s="5" t="s">
        <v>4667</v>
      </c>
    </row>
    <row r="439" spans="1:30" s="5" customFormat="1" x14ac:dyDescent="0.3">
      <c r="A439" s="5" t="s">
        <v>6242</v>
      </c>
      <c r="B439" s="5" t="s">
        <v>59</v>
      </c>
      <c r="D439" s="5" t="s">
        <v>60</v>
      </c>
      <c r="E439" s="5" t="s">
        <v>6243</v>
      </c>
      <c r="F439" s="5" t="s">
        <v>6244</v>
      </c>
      <c r="G439" s="5" t="s">
        <v>374</v>
      </c>
      <c r="H439" s="5" t="s">
        <v>3962</v>
      </c>
      <c r="I439" s="5" t="s">
        <v>6245</v>
      </c>
      <c r="J439" s="5" t="s">
        <v>6246</v>
      </c>
      <c r="K439" s="5" t="s">
        <v>6247</v>
      </c>
      <c r="L439" s="5" t="s">
        <v>6248</v>
      </c>
      <c r="M439" s="5" t="s">
        <v>6249</v>
      </c>
      <c r="N439" s="5" t="s">
        <v>6250</v>
      </c>
      <c r="O439" s="5" t="s">
        <v>3269</v>
      </c>
      <c r="P439" s="5" t="s">
        <v>6251</v>
      </c>
      <c r="Q439" s="5" t="s">
        <v>6252</v>
      </c>
      <c r="R439" s="5" t="s">
        <v>6253</v>
      </c>
      <c r="S439" s="5" t="s">
        <v>6254</v>
      </c>
      <c r="T439" s="5" t="s">
        <v>3986</v>
      </c>
      <c r="U439" s="5" t="s">
        <v>6255</v>
      </c>
      <c r="V439" s="5" t="s">
        <v>4736</v>
      </c>
      <c r="X439" s="5" t="s">
        <v>3956</v>
      </c>
      <c r="Z439" s="5" t="s">
        <v>6256</v>
      </c>
      <c r="AA439" s="8">
        <v>46313</v>
      </c>
      <c r="AB439" s="8">
        <v>46313</v>
      </c>
      <c r="AC439" s="5" t="s">
        <v>4667</v>
      </c>
    </row>
    <row r="440" spans="1:30" s="5" customFormat="1" x14ac:dyDescent="0.3">
      <c r="A440" s="5" t="s">
        <v>6257</v>
      </c>
      <c r="B440" s="5" t="s">
        <v>59</v>
      </c>
      <c r="D440" s="5" t="s">
        <v>60</v>
      </c>
      <c r="E440" s="5" t="s">
        <v>6258</v>
      </c>
      <c r="F440" s="5" t="s">
        <v>6259</v>
      </c>
      <c r="G440" s="5" t="s">
        <v>374</v>
      </c>
      <c r="H440" s="5" t="s">
        <v>3943</v>
      </c>
      <c r="I440" s="5" t="s">
        <v>5258</v>
      </c>
      <c r="J440" s="5" t="s">
        <v>3945</v>
      </c>
      <c r="K440" s="5" t="s">
        <v>6260</v>
      </c>
      <c r="L440" s="5" t="s">
        <v>6261</v>
      </c>
      <c r="M440" s="5" t="s">
        <v>6262</v>
      </c>
      <c r="N440" s="5" t="s">
        <v>6263</v>
      </c>
      <c r="O440" s="5" t="s">
        <v>3269</v>
      </c>
      <c r="P440" s="5" t="s">
        <v>6264</v>
      </c>
      <c r="Q440" s="5" t="s">
        <v>6265</v>
      </c>
      <c r="R440" s="5" t="s">
        <v>6266</v>
      </c>
      <c r="S440" s="5" t="s">
        <v>6267</v>
      </c>
      <c r="T440" s="5" t="s">
        <v>3953</v>
      </c>
      <c r="U440" s="5" t="s">
        <v>6268</v>
      </c>
      <c r="V440" s="5" t="s">
        <v>3955</v>
      </c>
      <c r="X440" s="5" t="s">
        <v>3956</v>
      </c>
      <c r="Z440" s="5" t="s">
        <v>6269</v>
      </c>
      <c r="AA440" s="8">
        <v>46313</v>
      </c>
      <c r="AB440" s="8">
        <v>46313</v>
      </c>
      <c r="AC440" s="5" t="s">
        <v>4667</v>
      </c>
    </row>
    <row r="441" spans="1:30" s="5" customFormat="1" x14ac:dyDescent="0.3">
      <c r="A441" s="5" t="s">
        <v>6270</v>
      </c>
      <c r="B441" s="5" t="s">
        <v>59</v>
      </c>
      <c r="D441" s="5" t="s">
        <v>60</v>
      </c>
      <c r="E441" s="5" t="s">
        <v>6271</v>
      </c>
      <c r="F441" s="5" t="s">
        <v>6272</v>
      </c>
      <c r="G441" s="5" t="s">
        <v>374</v>
      </c>
      <c r="H441" s="5" t="s">
        <v>3943</v>
      </c>
      <c r="I441" s="5" t="s">
        <v>6273</v>
      </c>
      <c r="J441" s="5" t="s">
        <v>6274</v>
      </c>
      <c r="K441" s="5" t="s">
        <v>6275</v>
      </c>
      <c r="L441" s="5" t="s">
        <v>6276</v>
      </c>
      <c r="M441" s="5" t="s">
        <v>6277</v>
      </c>
      <c r="N441" s="5" t="s">
        <v>6278</v>
      </c>
      <c r="O441" s="5" t="s">
        <v>3269</v>
      </c>
      <c r="P441" s="5" t="s">
        <v>6279</v>
      </c>
      <c r="Q441" s="5" t="s">
        <v>6280</v>
      </c>
      <c r="R441" s="5" t="s">
        <v>6281</v>
      </c>
      <c r="S441" s="5" t="s">
        <v>6282</v>
      </c>
      <c r="T441" s="5" t="s">
        <v>6283</v>
      </c>
      <c r="U441" s="5" t="s">
        <v>6284</v>
      </c>
      <c r="V441" s="5" t="s">
        <v>6285</v>
      </c>
      <c r="X441" s="5" t="s">
        <v>3956</v>
      </c>
      <c r="Z441" s="5" t="s">
        <v>6286</v>
      </c>
      <c r="AA441" s="8">
        <v>46313</v>
      </c>
      <c r="AB441" s="8">
        <v>46313</v>
      </c>
      <c r="AC441" s="5" t="s">
        <v>4667</v>
      </c>
    </row>
    <row r="442" spans="1:30" s="5" customFormat="1" x14ac:dyDescent="0.3">
      <c r="A442" s="5" t="s">
        <v>6287</v>
      </c>
      <c r="B442" s="5" t="s">
        <v>59</v>
      </c>
      <c r="D442" s="5" t="s">
        <v>60</v>
      </c>
      <c r="E442" s="5" t="s">
        <v>6288</v>
      </c>
      <c r="F442" s="5" t="s">
        <v>6272</v>
      </c>
      <c r="G442" s="5" t="s">
        <v>374</v>
      </c>
      <c r="H442" s="5" t="s">
        <v>3943</v>
      </c>
      <c r="I442" s="5" t="s">
        <v>6289</v>
      </c>
      <c r="J442" s="5" t="s">
        <v>6290</v>
      </c>
      <c r="K442" s="5" t="s">
        <v>6291</v>
      </c>
      <c r="L442" s="5" t="s">
        <v>6292</v>
      </c>
      <c r="M442" s="5" t="s">
        <v>6293</v>
      </c>
      <c r="N442" s="5" t="s">
        <v>6294</v>
      </c>
      <c r="O442" s="5" t="s">
        <v>3269</v>
      </c>
      <c r="P442" s="5" t="s">
        <v>6295</v>
      </c>
      <c r="Q442" s="5" t="s">
        <v>6296</v>
      </c>
      <c r="R442" s="5" t="s">
        <v>6297</v>
      </c>
      <c r="S442" s="5" t="s">
        <v>6298</v>
      </c>
      <c r="T442" s="5" t="s">
        <v>3953</v>
      </c>
      <c r="U442" s="5" t="s">
        <v>6299</v>
      </c>
      <c r="V442" s="5" t="s">
        <v>6300</v>
      </c>
      <c r="X442" s="5" t="s">
        <v>3956</v>
      </c>
      <c r="Z442" s="5" t="s">
        <v>6301</v>
      </c>
      <c r="AA442" s="8">
        <v>46313</v>
      </c>
      <c r="AB442" s="8">
        <v>46313</v>
      </c>
      <c r="AC442" s="5" t="s">
        <v>4667</v>
      </c>
    </row>
    <row r="443" spans="1:30" s="5" customFormat="1" x14ac:dyDescent="0.3">
      <c r="A443" s="5" t="s">
        <v>6302</v>
      </c>
      <c r="B443" s="5" t="s">
        <v>59</v>
      </c>
      <c r="D443" s="5" t="s">
        <v>60</v>
      </c>
      <c r="E443" s="5" t="s">
        <v>6303</v>
      </c>
      <c r="F443" s="5" t="s">
        <v>6304</v>
      </c>
      <c r="G443" s="5" t="s">
        <v>374</v>
      </c>
      <c r="H443" s="5" t="s">
        <v>3943</v>
      </c>
      <c r="I443" s="5" t="s">
        <v>5258</v>
      </c>
      <c r="J443" s="5" t="s">
        <v>6305</v>
      </c>
      <c r="K443" s="5" t="s">
        <v>6306</v>
      </c>
      <c r="L443" s="5" t="s">
        <v>5515</v>
      </c>
      <c r="M443" s="5" t="s">
        <v>6307</v>
      </c>
      <c r="N443" s="5" t="s">
        <v>6308</v>
      </c>
      <c r="O443" s="5" t="s">
        <v>2731</v>
      </c>
      <c r="P443" s="5" t="s">
        <v>6309</v>
      </c>
      <c r="Q443" s="5" t="s">
        <v>6310</v>
      </c>
      <c r="R443" s="5" t="s">
        <v>6311</v>
      </c>
      <c r="S443" s="5" t="s">
        <v>6312</v>
      </c>
      <c r="T443" s="5" t="s">
        <v>4880</v>
      </c>
      <c r="U443" s="5" t="s">
        <v>6313</v>
      </c>
      <c r="V443" s="5" t="s">
        <v>6314</v>
      </c>
      <c r="X443" s="5" t="s">
        <v>3956</v>
      </c>
      <c r="Z443" s="5" t="s">
        <v>6315</v>
      </c>
      <c r="AA443" s="8">
        <v>46313</v>
      </c>
      <c r="AB443" s="8">
        <v>46313</v>
      </c>
      <c r="AC443" s="5" t="s">
        <v>4667</v>
      </c>
    </row>
    <row r="444" spans="1:30" s="5" customFormat="1" x14ac:dyDescent="0.3">
      <c r="A444" s="5" t="s">
        <v>6316</v>
      </c>
      <c r="B444" s="5" t="s">
        <v>59</v>
      </c>
      <c r="D444" s="5" t="s">
        <v>60</v>
      </c>
      <c r="E444" s="5" t="s">
        <v>6317</v>
      </c>
      <c r="F444" s="5" t="s">
        <v>6318</v>
      </c>
      <c r="G444" s="5" t="s">
        <v>374</v>
      </c>
      <c r="H444" s="5" t="s">
        <v>3943</v>
      </c>
      <c r="I444" s="5" t="s">
        <v>5258</v>
      </c>
      <c r="J444" s="5" t="s">
        <v>6119</v>
      </c>
      <c r="K444" s="5" t="s">
        <v>6137</v>
      </c>
      <c r="L444" s="5" t="s">
        <v>6319</v>
      </c>
      <c r="M444" s="5" t="s">
        <v>6320</v>
      </c>
      <c r="N444" s="5" t="s">
        <v>6321</v>
      </c>
      <c r="O444" s="5" t="s">
        <v>2731</v>
      </c>
      <c r="P444" s="5" t="s">
        <v>6322</v>
      </c>
      <c r="Q444" s="5" t="s">
        <v>6323</v>
      </c>
      <c r="R444" s="5" t="s">
        <v>6126</v>
      </c>
      <c r="S444" s="5" t="s">
        <v>6127</v>
      </c>
      <c r="T444" s="5" t="s">
        <v>6324</v>
      </c>
      <c r="U444" s="5" t="s">
        <v>6325</v>
      </c>
      <c r="V444" s="5" t="s">
        <v>6314</v>
      </c>
      <c r="X444" s="5" t="s">
        <v>3956</v>
      </c>
      <c r="Z444" s="5" t="s">
        <v>6326</v>
      </c>
      <c r="AA444" s="8">
        <v>46313</v>
      </c>
      <c r="AB444" s="8">
        <v>46313</v>
      </c>
      <c r="AC444" s="5" t="s">
        <v>4667</v>
      </c>
    </row>
    <row r="445" spans="1:30" s="5" customFormat="1" x14ac:dyDescent="0.3">
      <c r="A445" s="5" t="s">
        <v>6327</v>
      </c>
      <c r="B445" s="5" t="s">
        <v>59</v>
      </c>
      <c r="D445" s="5" t="s">
        <v>60</v>
      </c>
      <c r="E445" s="5" t="s">
        <v>6328</v>
      </c>
      <c r="F445" s="5" t="s">
        <v>6329</v>
      </c>
      <c r="G445" s="5" t="s">
        <v>374</v>
      </c>
      <c r="H445" s="5" t="s">
        <v>4232</v>
      </c>
      <c r="I445" s="5" t="s">
        <v>6330</v>
      </c>
      <c r="J445" s="5" t="s">
        <v>6331</v>
      </c>
      <c r="K445" s="5" t="s">
        <v>6332</v>
      </c>
      <c r="L445" s="5" t="s">
        <v>6333</v>
      </c>
      <c r="M445" s="5" t="s">
        <v>6334</v>
      </c>
      <c r="N445" s="5" t="s">
        <v>6335</v>
      </c>
      <c r="O445" s="5" t="s">
        <v>2731</v>
      </c>
      <c r="P445" s="5" t="s">
        <v>6336</v>
      </c>
      <c r="Q445" s="5" t="s">
        <v>6337</v>
      </c>
      <c r="R445" s="5" t="s">
        <v>6338</v>
      </c>
      <c r="S445" s="5" t="s">
        <v>6339</v>
      </c>
      <c r="T445" s="5" t="s">
        <v>2642</v>
      </c>
      <c r="U445" s="5" t="s">
        <v>6340</v>
      </c>
      <c r="V445" s="5" t="s">
        <v>6341</v>
      </c>
      <c r="Y445" s="5" t="s">
        <v>3956</v>
      </c>
      <c r="AA445" s="5" t="s">
        <v>6342</v>
      </c>
      <c r="AB445" s="8">
        <v>46313</v>
      </c>
      <c r="AC445" s="8">
        <v>46313</v>
      </c>
      <c r="AD445" s="5" t="s">
        <v>4667</v>
      </c>
    </row>
    <row r="446" spans="1:30" s="5" customFormat="1" x14ac:dyDescent="0.3">
      <c r="A446" s="5" t="s">
        <v>6343</v>
      </c>
      <c r="B446" s="5" t="s">
        <v>59</v>
      </c>
      <c r="D446" s="5" t="s">
        <v>60</v>
      </c>
      <c r="E446" s="5" t="s">
        <v>6344</v>
      </c>
      <c r="F446" s="5" t="s">
        <v>6345</v>
      </c>
      <c r="G446" s="5" t="s">
        <v>374</v>
      </c>
      <c r="H446" s="5" t="s">
        <v>4232</v>
      </c>
      <c r="I446" s="5" t="s">
        <v>3263</v>
      </c>
      <c r="J446" s="5" t="s">
        <v>6346</v>
      </c>
      <c r="K446" s="5" t="s">
        <v>6347</v>
      </c>
      <c r="L446" s="5" t="s">
        <v>4235</v>
      </c>
      <c r="M446" s="8">
        <v>46267</v>
      </c>
      <c r="N446" s="5" t="s">
        <v>6348</v>
      </c>
      <c r="O446" s="5" t="s">
        <v>3269</v>
      </c>
      <c r="P446" s="5" t="s">
        <v>6349</v>
      </c>
      <c r="Q446" s="5" t="s">
        <v>6350</v>
      </c>
      <c r="R446" s="5" t="s">
        <v>6351</v>
      </c>
      <c r="S446" s="5" t="s">
        <v>6352</v>
      </c>
      <c r="T446" s="5" t="s">
        <v>2642</v>
      </c>
      <c r="U446" s="5" t="s">
        <v>6353</v>
      </c>
      <c r="V446" s="5" t="s">
        <v>4243</v>
      </c>
      <c r="Y446" s="5" t="s">
        <v>3956</v>
      </c>
      <c r="AA446" s="5" t="s">
        <v>6354</v>
      </c>
      <c r="AB446" s="8">
        <v>46313</v>
      </c>
      <c r="AC446" s="8">
        <v>46313</v>
      </c>
      <c r="AD446" s="5" t="s">
        <v>4667</v>
      </c>
    </row>
    <row r="447" spans="1:30" s="5" customFormat="1" x14ac:dyDescent="0.3">
      <c r="A447" s="5" t="s">
        <v>6355</v>
      </c>
      <c r="B447" s="5" t="s">
        <v>59</v>
      </c>
      <c r="D447" s="5" t="s">
        <v>60</v>
      </c>
      <c r="E447" s="5" t="s">
        <v>6356</v>
      </c>
      <c r="F447" s="5" t="s">
        <v>6357</v>
      </c>
      <c r="G447" s="5" t="s">
        <v>374</v>
      </c>
      <c r="H447" s="5" t="s">
        <v>2364</v>
      </c>
      <c r="I447" s="5" t="s">
        <v>6358</v>
      </c>
      <c r="J447" s="5" t="s">
        <v>6359</v>
      </c>
      <c r="K447" s="5" t="s">
        <v>6360</v>
      </c>
      <c r="L447" s="5" t="s">
        <v>6361</v>
      </c>
      <c r="M447" s="5" t="s">
        <v>6362</v>
      </c>
      <c r="N447" s="5" t="s">
        <v>6363</v>
      </c>
      <c r="O447" s="5" t="s">
        <v>2731</v>
      </c>
      <c r="P447" s="5" t="s">
        <v>6364</v>
      </c>
      <c r="Q447" s="5" t="s">
        <v>6365</v>
      </c>
      <c r="R447" s="5" t="s">
        <v>6366</v>
      </c>
      <c r="S447" s="5" t="s">
        <v>6367</v>
      </c>
      <c r="T447" s="5" t="s">
        <v>2642</v>
      </c>
      <c r="U447" s="5" t="s">
        <v>6368</v>
      </c>
      <c r="V447" s="5" t="s">
        <v>6369</v>
      </c>
      <c r="Y447" s="5" t="s">
        <v>3956</v>
      </c>
      <c r="AA447" s="5" t="s">
        <v>6370</v>
      </c>
      <c r="AB447" s="8">
        <v>46313</v>
      </c>
      <c r="AC447" s="8">
        <v>46313</v>
      </c>
      <c r="AD447" s="5" t="s">
        <v>4667</v>
      </c>
    </row>
    <row r="448" spans="1:30" s="5" customFormat="1" x14ac:dyDescent="0.3">
      <c r="A448" s="5" t="s">
        <v>6371</v>
      </c>
      <c r="B448" s="5" t="s">
        <v>59</v>
      </c>
      <c r="D448" s="5" t="s">
        <v>60</v>
      </c>
      <c r="E448" s="5" t="s">
        <v>6372</v>
      </c>
      <c r="F448" s="5" t="s">
        <v>6373</v>
      </c>
      <c r="G448" s="5" t="s">
        <v>374</v>
      </c>
      <c r="H448" s="5" t="s">
        <v>2364</v>
      </c>
      <c r="I448" s="5" t="s">
        <v>6374</v>
      </c>
      <c r="J448" s="5" t="s">
        <v>6375</v>
      </c>
      <c r="K448" s="5" t="s">
        <v>6376</v>
      </c>
      <c r="L448" s="5" t="s">
        <v>6377</v>
      </c>
      <c r="M448" s="8">
        <v>46273</v>
      </c>
      <c r="N448" s="5" t="s">
        <v>6378</v>
      </c>
      <c r="O448" s="5" t="s">
        <v>3269</v>
      </c>
      <c r="P448" s="5" t="s">
        <v>6379</v>
      </c>
      <c r="Q448" s="5" t="s">
        <v>6380</v>
      </c>
      <c r="R448" s="5" t="s">
        <v>6381</v>
      </c>
      <c r="S448" s="5" t="s">
        <v>6382</v>
      </c>
      <c r="T448" s="5" t="s">
        <v>2642</v>
      </c>
      <c r="U448" s="5" t="s">
        <v>6383</v>
      </c>
      <c r="V448" s="5" t="s">
        <v>6384</v>
      </c>
      <c r="Y448" s="5" t="s">
        <v>3956</v>
      </c>
      <c r="AA448" s="5" t="s">
        <v>6385</v>
      </c>
      <c r="AB448" s="8">
        <v>46313</v>
      </c>
      <c r="AC448" s="8">
        <v>46313</v>
      </c>
      <c r="AD448" s="5" t="s">
        <v>4667</v>
      </c>
    </row>
    <row r="449" spans="1:30" s="5" customFormat="1" x14ac:dyDescent="0.3">
      <c r="A449" s="5" t="s">
        <v>6386</v>
      </c>
      <c r="B449" s="5" t="s">
        <v>59</v>
      </c>
      <c r="D449" s="5" t="s">
        <v>60</v>
      </c>
      <c r="E449" s="5" t="s">
        <v>6387</v>
      </c>
      <c r="F449" s="5" t="s">
        <v>6388</v>
      </c>
      <c r="G449" s="5" t="s">
        <v>374</v>
      </c>
      <c r="H449" s="5" t="s">
        <v>2364</v>
      </c>
      <c r="I449" s="5" t="s">
        <v>6389</v>
      </c>
      <c r="J449" s="5" t="s">
        <v>6390</v>
      </c>
      <c r="K449" s="5" t="s">
        <v>6391</v>
      </c>
      <c r="L449" s="5" t="s">
        <v>6392</v>
      </c>
      <c r="M449" s="8">
        <v>46167</v>
      </c>
      <c r="N449" s="5" t="s">
        <v>6393</v>
      </c>
      <c r="O449" s="5" t="s">
        <v>3269</v>
      </c>
      <c r="P449" s="5" t="s">
        <v>6394</v>
      </c>
      <c r="Q449" s="5" t="s">
        <v>6395</v>
      </c>
      <c r="R449" s="5" t="s">
        <v>6396</v>
      </c>
      <c r="S449" s="5" t="s">
        <v>6397</v>
      </c>
      <c r="T449" s="5" t="s">
        <v>2642</v>
      </c>
      <c r="U449" s="5" t="s">
        <v>6398</v>
      </c>
      <c r="V449" s="5" t="s">
        <v>6399</v>
      </c>
      <c r="Y449" s="5" t="s">
        <v>3956</v>
      </c>
      <c r="AA449" s="5" t="s">
        <v>6400</v>
      </c>
      <c r="AB449" s="8">
        <v>46313</v>
      </c>
      <c r="AC449" s="8">
        <v>46313</v>
      </c>
      <c r="AD449" s="5" t="s">
        <v>4667</v>
      </c>
    </row>
    <row r="450" spans="1:30" s="5" customFormat="1" x14ac:dyDescent="0.3">
      <c r="A450" s="5" t="s">
        <v>6401</v>
      </c>
      <c r="B450" s="5" t="s">
        <v>59</v>
      </c>
      <c r="D450" s="5" t="s">
        <v>60</v>
      </c>
      <c r="E450" s="5" t="s">
        <v>6402</v>
      </c>
      <c r="F450" s="5" t="s">
        <v>6403</v>
      </c>
      <c r="G450" s="5" t="s">
        <v>63</v>
      </c>
      <c r="H450" s="5" t="s">
        <v>6404</v>
      </c>
      <c r="I450" s="5" t="s">
        <v>6405</v>
      </c>
      <c r="J450" s="5" t="s">
        <v>6406</v>
      </c>
      <c r="K450" s="5" t="s">
        <v>6407</v>
      </c>
      <c r="L450" s="5" t="s">
        <v>6408</v>
      </c>
      <c r="M450" s="8">
        <v>46442</v>
      </c>
      <c r="N450" s="5" t="s">
        <v>6409</v>
      </c>
      <c r="O450" s="5" t="s">
        <v>3269</v>
      </c>
      <c r="P450" s="5" t="s">
        <v>6410</v>
      </c>
      <c r="Q450" s="5" t="s">
        <v>6411</v>
      </c>
      <c r="R450" s="5" t="s">
        <v>6412</v>
      </c>
      <c r="S450" s="5" t="s">
        <v>6413</v>
      </c>
      <c r="T450" s="5" t="s">
        <v>2642</v>
      </c>
      <c r="U450" s="5" t="s">
        <v>6414</v>
      </c>
      <c r="V450" s="5" t="s">
        <v>6415</v>
      </c>
      <c r="Y450" s="5" t="s">
        <v>3956</v>
      </c>
      <c r="AA450" s="5" t="s">
        <v>6416</v>
      </c>
      <c r="AB450" s="8">
        <v>46313</v>
      </c>
      <c r="AC450" s="8">
        <v>46313</v>
      </c>
      <c r="AD450" s="5" t="s">
        <v>4667</v>
      </c>
    </row>
    <row r="451" spans="1:30" s="5" customFormat="1" x14ac:dyDescent="0.3">
      <c r="A451" s="5" t="s">
        <v>6417</v>
      </c>
      <c r="B451" s="5" t="s">
        <v>59</v>
      </c>
      <c r="D451" s="5" t="s">
        <v>60</v>
      </c>
      <c r="E451" s="5" t="s">
        <v>6418</v>
      </c>
      <c r="F451" s="5" t="s">
        <v>6403</v>
      </c>
      <c r="G451" s="5" t="s">
        <v>246</v>
      </c>
      <c r="H451" s="5" t="s">
        <v>6404</v>
      </c>
      <c r="I451" s="5" t="s">
        <v>3519</v>
      </c>
      <c r="J451" s="5" t="s">
        <v>6419</v>
      </c>
      <c r="K451" s="5" t="s">
        <v>6420</v>
      </c>
      <c r="L451" s="5" t="s">
        <v>6421</v>
      </c>
      <c r="M451" s="8">
        <v>46210</v>
      </c>
      <c r="N451" s="5" t="s">
        <v>6422</v>
      </c>
      <c r="O451" s="5" t="s">
        <v>3269</v>
      </c>
      <c r="P451" s="5" t="s">
        <v>6423</v>
      </c>
      <c r="Q451" s="5" t="s">
        <v>6424</v>
      </c>
      <c r="R451" s="5" t="s">
        <v>6425</v>
      </c>
      <c r="S451" s="5" t="s">
        <v>6426</v>
      </c>
      <c r="T451" s="5" t="s">
        <v>2642</v>
      </c>
      <c r="U451" s="5" t="s">
        <v>6427</v>
      </c>
      <c r="V451" s="5" t="s">
        <v>6415</v>
      </c>
      <c r="Y451" s="5" t="s">
        <v>3956</v>
      </c>
      <c r="AA451" s="5" t="s">
        <v>6428</v>
      </c>
      <c r="AB451" s="8">
        <v>46313</v>
      </c>
      <c r="AC451" s="8">
        <v>46313</v>
      </c>
      <c r="AD451" s="5" t="s">
        <v>4667</v>
      </c>
    </row>
    <row r="452" spans="1:30" s="5" customFormat="1" x14ac:dyDescent="0.3">
      <c r="A452" s="5" t="s">
        <v>6429</v>
      </c>
      <c r="B452" s="5" t="s">
        <v>59</v>
      </c>
      <c r="D452" s="5" t="s">
        <v>60</v>
      </c>
      <c r="E452" s="5" t="s">
        <v>6430</v>
      </c>
      <c r="F452" s="5" t="s">
        <v>6431</v>
      </c>
      <c r="G452" s="5" t="s">
        <v>374</v>
      </c>
      <c r="H452" s="5" t="s">
        <v>1150</v>
      </c>
      <c r="I452" s="5" t="s">
        <v>3263</v>
      </c>
      <c r="J452" s="5" t="s">
        <v>6432</v>
      </c>
      <c r="K452" s="5" t="s">
        <v>6433</v>
      </c>
      <c r="L452" s="5" t="s">
        <v>6434</v>
      </c>
      <c r="M452" s="5" t="s">
        <v>6435</v>
      </c>
      <c r="N452" s="5" t="s">
        <v>6436</v>
      </c>
      <c r="O452" s="5" t="s">
        <v>3269</v>
      </c>
      <c r="P452" s="5" t="s">
        <v>6437</v>
      </c>
      <c r="Q452" s="5" t="s">
        <v>6438</v>
      </c>
      <c r="R452" s="5" t="s">
        <v>6439</v>
      </c>
      <c r="S452" s="5" t="s">
        <v>6440</v>
      </c>
      <c r="T452" s="5" t="s">
        <v>2642</v>
      </c>
      <c r="U452" s="5" t="s">
        <v>6441</v>
      </c>
      <c r="V452" s="5" t="s">
        <v>6442</v>
      </c>
      <c r="Y452" s="5" t="s">
        <v>3956</v>
      </c>
      <c r="AA452" s="5" t="s">
        <v>6443</v>
      </c>
      <c r="AB452" s="8">
        <v>46313</v>
      </c>
      <c r="AC452" s="8">
        <v>46313</v>
      </c>
      <c r="AD452" s="5" t="s">
        <v>4667</v>
      </c>
    </row>
    <row r="453" spans="1:30" s="5" customFormat="1" x14ac:dyDescent="0.3">
      <c r="A453" s="5" t="s">
        <v>6444</v>
      </c>
      <c r="B453" s="5" t="s">
        <v>59</v>
      </c>
      <c r="D453" s="5" t="s">
        <v>60</v>
      </c>
      <c r="E453" s="5" t="s">
        <v>6445</v>
      </c>
      <c r="F453" s="5" t="s">
        <v>6431</v>
      </c>
      <c r="G453" s="5" t="s">
        <v>374</v>
      </c>
      <c r="H453" s="5" t="s">
        <v>1150</v>
      </c>
      <c r="I453" s="5" t="s">
        <v>3263</v>
      </c>
      <c r="J453" s="5" t="s">
        <v>6446</v>
      </c>
      <c r="K453" s="5" t="s">
        <v>6447</v>
      </c>
      <c r="L453" s="5" t="s">
        <v>6448</v>
      </c>
      <c r="M453" s="5" t="s">
        <v>6449</v>
      </c>
      <c r="N453" s="5" t="s">
        <v>6450</v>
      </c>
      <c r="O453" s="5" t="s">
        <v>3269</v>
      </c>
      <c r="P453" s="5" t="s">
        <v>6451</v>
      </c>
      <c r="Q453" s="5" t="s">
        <v>6452</v>
      </c>
      <c r="R453" s="5" t="s">
        <v>6453</v>
      </c>
      <c r="S453" s="5" t="s">
        <v>6454</v>
      </c>
      <c r="T453" s="5" t="s">
        <v>2642</v>
      </c>
      <c r="U453" s="5" t="s">
        <v>6455</v>
      </c>
      <c r="V453" s="5" t="s">
        <v>6442</v>
      </c>
      <c r="Y453" s="5" t="s">
        <v>3956</v>
      </c>
      <c r="AA453" s="5" t="s">
        <v>6456</v>
      </c>
      <c r="AB453" s="8">
        <v>46313</v>
      </c>
      <c r="AC453" s="8">
        <v>46313</v>
      </c>
      <c r="AD453" s="5" t="s">
        <v>4667</v>
      </c>
    </row>
    <row r="454" spans="1:30" s="5" customFormat="1" x14ac:dyDescent="0.3">
      <c r="A454" s="5" t="s">
        <v>6457</v>
      </c>
      <c r="B454" s="5" t="s">
        <v>59</v>
      </c>
      <c r="D454" s="5" t="s">
        <v>60</v>
      </c>
      <c r="E454" s="5" t="s">
        <v>6458</v>
      </c>
      <c r="F454" s="5" t="s">
        <v>6459</v>
      </c>
      <c r="G454" s="5" t="s">
        <v>374</v>
      </c>
      <c r="H454" s="5" t="s">
        <v>1150</v>
      </c>
      <c r="I454" s="5" t="s">
        <v>3263</v>
      </c>
      <c r="J454" s="5" t="s">
        <v>6460</v>
      </c>
      <c r="K454" s="5" t="s">
        <v>6461</v>
      </c>
      <c r="L454" s="5" t="s">
        <v>6462</v>
      </c>
      <c r="M454" s="5" t="s">
        <v>6463</v>
      </c>
      <c r="N454" s="5" t="s">
        <v>6464</v>
      </c>
      <c r="O454" s="5" t="s">
        <v>3269</v>
      </c>
      <c r="P454" s="5" t="s">
        <v>6465</v>
      </c>
      <c r="Q454" s="5" t="s">
        <v>6466</v>
      </c>
      <c r="R454" s="5" t="s">
        <v>6467</v>
      </c>
      <c r="S454" s="5" t="s">
        <v>6468</v>
      </c>
      <c r="T454" s="5" t="s">
        <v>2642</v>
      </c>
      <c r="U454" s="5" t="s">
        <v>6469</v>
      </c>
      <c r="V454" s="5" t="s">
        <v>6470</v>
      </c>
      <c r="Y454" s="5" t="s">
        <v>3956</v>
      </c>
      <c r="AA454" s="5" t="s">
        <v>6471</v>
      </c>
      <c r="AB454" s="8">
        <v>46313</v>
      </c>
      <c r="AC454" s="8">
        <v>46313</v>
      </c>
      <c r="AD454" s="5" t="s">
        <v>4667</v>
      </c>
    </row>
    <row r="455" spans="1:30" s="5" customFormat="1" x14ac:dyDescent="0.3">
      <c r="A455" s="5" t="s">
        <v>6472</v>
      </c>
      <c r="B455" s="5" t="s">
        <v>59</v>
      </c>
      <c r="D455" s="5" t="s">
        <v>6473</v>
      </c>
      <c r="E455" s="5" t="s">
        <v>6474</v>
      </c>
      <c r="F455" s="5" t="s">
        <v>6475</v>
      </c>
      <c r="G455" s="5" t="s">
        <v>374</v>
      </c>
      <c r="H455" s="5" t="s">
        <v>1150</v>
      </c>
      <c r="I455" s="5" t="s">
        <v>4546</v>
      </c>
      <c r="J455" s="5" t="s">
        <v>6476</v>
      </c>
      <c r="K455" s="5" t="s">
        <v>6477</v>
      </c>
      <c r="L455" s="5" t="s">
        <v>6478</v>
      </c>
      <c r="M455" s="8">
        <v>46402</v>
      </c>
      <c r="N455" s="5" t="s">
        <v>6479</v>
      </c>
      <c r="O455" s="5" t="s">
        <v>3269</v>
      </c>
      <c r="P455" s="5" t="s">
        <v>6480</v>
      </c>
      <c r="Q455" s="5" t="s">
        <v>6481</v>
      </c>
      <c r="R455" s="5" t="s">
        <v>6482</v>
      </c>
      <c r="S455" s="5" t="s">
        <v>6483</v>
      </c>
      <c r="T455" s="5" t="s">
        <v>2642</v>
      </c>
      <c r="U455" s="5" t="s">
        <v>6484</v>
      </c>
      <c r="V455" s="5" t="s">
        <v>6485</v>
      </c>
      <c r="Y455" s="5" t="s">
        <v>3956</v>
      </c>
      <c r="AA455" s="5" t="s">
        <v>6486</v>
      </c>
      <c r="AB455" s="8">
        <v>46313</v>
      </c>
      <c r="AC455" s="8">
        <v>46313</v>
      </c>
      <c r="AD455" s="5" t="s">
        <v>4667</v>
      </c>
    </row>
    <row r="456" spans="1:30" s="5" customFormat="1" x14ac:dyDescent="0.3">
      <c r="A456" s="5" t="s">
        <v>6487</v>
      </c>
      <c r="B456" s="5" t="s">
        <v>59</v>
      </c>
      <c r="D456" s="5" t="s">
        <v>6488</v>
      </c>
      <c r="E456" s="5" t="s">
        <v>6489</v>
      </c>
      <c r="F456" s="5" t="s">
        <v>6490</v>
      </c>
      <c r="G456" s="5" t="s">
        <v>374</v>
      </c>
      <c r="H456" s="5" t="s">
        <v>1150</v>
      </c>
      <c r="I456" s="5" t="s">
        <v>6491</v>
      </c>
      <c r="J456" s="5" t="s">
        <v>6492</v>
      </c>
      <c r="K456" s="5" t="s">
        <v>6493</v>
      </c>
      <c r="L456" s="5" t="s">
        <v>6494</v>
      </c>
      <c r="M456" s="5" t="s">
        <v>6495</v>
      </c>
      <c r="N456" s="5" t="s">
        <v>6496</v>
      </c>
      <c r="O456" s="5" t="s">
        <v>3269</v>
      </c>
      <c r="P456" s="5" t="s">
        <v>6497</v>
      </c>
      <c r="Q456" s="5" t="s">
        <v>6498</v>
      </c>
      <c r="R456" s="5" t="s">
        <v>6499</v>
      </c>
      <c r="S456" s="5" t="s">
        <v>6500</v>
      </c>
      <c r="T456" s="5" t="s">
        <v>2642</v>
      </c>
      <c r="U456" s="5" t="s">
        <v>6501</v>
      </c>
      <c r="V456" s="5" t="s">
        <v>6502</v>
      </c>
      <c r="Y456" s="5" t="s">
        <v>3956</v>
      </c>
      <c r="AA456" s="5" t="s">
        <v>6503</v>
      </c>
      <c r="AB456" s="8">
        <v>46313</v>
      </c>
      <c r="AC456" s="8">
        <v>46313</v>
      </c>
      <c r="AD456" s="5" t="s">
        <v>4667</v>
      </c>
    </row>
    <row r="457" spans="1:30" s="5" customFormat="1" x14ac:dyDescent="0.3">
      <c r="A457" s="5" t="s">
        <v>6504</v>
      </c>
      <c r="B457" s="5" t="s">
        <v>59</v>
      </c>
      <c r="D457" s="5" t="s">
        <v>60</v>
      </c>
      <c r="E457" s="5" t="s">
        <v>6505</v>
      </c>
      <c r="F457" s="5" t="s">
        <v>6506</v>
      </c>
      <c r="G457" s="5" t="s">
        <v>374</v>
      </c>
      <c r="H457" s="5" t="s">
        <v>696</v>
      </c>
      <c r="I457" s="5" t="s">
        <v>6507</v>
      </c>
      <c r="J457" s="5" t="s">
        <v>6508</v>
      </c>
      <c r="K457" s="5" t="s">
        <v>6509</v>
      </c>
      <c r="L457" s="5" t="s">
        <v>6510</v>
      </c>
      <c r="M457" s="8">
        <v>46161</v>
      </c>
      <c r="N457" s="5" t="s">
        <v>6511</v>
      </c>
      <c r="O457" s="5" t="s">
        <v>3269</v>
      </c>
      <c r="P457" s="5" t="s">
        <v>6512</v>
      </c>
      <c r="Q457" s="5" t="s">
        <v>6513</v>
      </c>
      <c r="R457" s="5" t="s">
        <v>6514</v>
      </c>
      <c r="S457" s="5" t="s">
        <v>6515</v>
      </c>
      <c r="T457" s="5" t="s">
        <v>2642</v>
      </c>
      <c r="U457" s="5" t="s">
        <v>6516</v>
      </c>
      <c r="V457" s="5" t="s">
        <v>6517</v>
      </c>
      <c r="Y457" s="5" t="s">
        <v>3956</v>
      </c>
      <c r="AA457" s="5" t="s">
        <v>6518</v>
      </c>
      <c r="AB457" s="8">
        <v>46313</v>
      </c>
      <c r="AC457" s="8">
        <v>46313</v>
      </c>
      <c r="AD457" s="5" t="s">
        <v>4667</v>
      </c>
    </row>
    <row r="458" spans="1:30" s="5" customFormat="1" x14ac:dyDescent="0.3">
      <c r="A458" s="5" t="s">
        <v>6519</v>
      </c>
      <c r="B458" s="5" t="s">
        <v>59</v>
      </c>
      <c r="D458" s="5" t="s">
        <v>60</v>
      </c>
      <c r="E458" s="5" t="s">
        <v>6520</v>
      </c>
      <c r="F458" s="5" t="s">
        <v>6521</v>
      </c>
      <c r="G458" s="5" t="s">
        <v>6522</v>
      </c>
      <c r="H458" s="5" t="s">
        <v>696</v>
      </c>
      <c r="I458" s="5" t="s">
        <v>3263</v>
      </c>
      <c r="J458" s="5" t="s">
        <v>6523</v>
      </c>
      <c r="K458" s="5" t="s">
        <v>6447</v>
      </c>
      <c r="L458" s="5" t="s">
        <v>6524</v>
      </c>
      <c r="M458" s="8">
        <v>46218</v>
      </c>
      <c r="N458" s="5" t="s">
        <v>6525</v>
      </c>
      <c r="O458" s="5" t="s">
        <v>3269</v>
      </c>
      <c r="P458" s="5" t="s">
        <v>6526</v>
      </c>
      <c r="Q458" s="5" t="s">
        <v>6527</v>
      </c>
      <c r="R458" s="5" t="s">
        <v>6528</v>
      </c>
      <c r="S458" s="5" t="s">
        <v>6529</v>
      </c>
      <c r="T458" s="5" t="s">
        <v>2642</v>
      </c>
      <c r="U458" s="5" t="s">
        <v>6530</v>
      </c>
      <c r="V458" s="5" t="s">
        <v>6531</v>
      </c>
      <c r="Y458" s="5" t="s">
        <v>3956</v>
      </c>
      <c r="AA458" s="5" t="s">
        <v>6532</v>
      </c>
      <c r="AB458" s="8">
        <v>46313</v>
      </c>
      <c r="AC458" s="8">
        <v>46313</v>
      </c>
      <c r="AD458" s="5" t="s">
        <v>4667</v>
      </c>
    </row>
  </sheetData>
  <conditionalFormatting sqref="E2:E167 E459:E800">
    <cfRule type="expression" dxfId="1" priority="2">
      <formula>AND($E2&lt;&gt;"",COUNTIF($E$2:$E$800,$E2)&gt;1)</formula>
    </cfRule>
  </conditionalFormatting>
  <conditionalFormatting sqref="E168:E458">
    <cfRule type="expression" dxfId="0" priority="1">
      <formula>AND($E168&lt;&gt;"",COUNTIF($E$2:$E$778,$E168)&gt;1)</formula>
    </cfRule>
  </conditionalFormatting>
  <dataValidations count="5">
    <dataValidation type="list" allowBlank="1" sqref="B2:B800">
      <formula1>"Open,Closed,Hidden"</formula1>
    </dataValidation>
    <dataValidation type="list" allowBlank="1" sqref="C2:C800">
      <formula1>"Yes"</formula1>
    </dataValidation>
    <dataValidation type="list" allowBlank="1" sqref="D2:D800">
      <formula1>"Scholarship,Internship"</formula1>
    </dataValidation>
    <dataValidation type="list" allowBlank="1" sqref="G2:G800 H450:H451">
      <formula1>"Africa,Asia,Europe,North America,Latin America &amp; Caribbean,Oceania"</formula1>
    </dataValidation>
    <dataValidation type="list" allowBlank="1" sqref="K2:K800">
      <formula1>"Full,Stipend,Partial"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topLeftCell="B1" workbookViewId="0">
      <pane ySplit="1" topLeftCell="A2" activePane="bottomLeft" state="frozen"/>
      <selection pane="bottomLeft" activeCell="D2" sqref="D2:D3"/>
    </sheetView>
  </sheetViews>
  <sheetFormatPr defaultRowHeight="14.4" x14ac:dyDescent="0.3"/>
  <cols>
    <col min="1" max="1" width="55.44140625" style="5" customWidth="1"/>
    <col min="2" max="4" width="18" style="5" customWidth="1"/>
    <col min="5" max="5" width="50" style="5" customWidth="1"/>
    <col min="6" max="7" width="18" style="5" customWidth="1"/>
    <col min="8" max="8" width="30" style="5" customWidth="1"/>
    <col min="9" max="9" width="34" style="5" customWidth="1"/>
    <col min="10" max="10" width="26" style="5" customWidth="1"/>
  </cols>
  <sheetData>
    <row r="1" spans="1:10" x14ac:dyDescent="0.3">
      <c r="A1" s="2" t="s">
        <v>2051</v>
      </c>
      <c r="B1" s="2" t="s">
        <v>2052</v>
      </c>
      <c r="C1" s="2" t="s">
        <v>2053</v>
      </c>
      <c r="D1" s="2" t="s">
        <v>30</v>
      </c>
      <c r="E1" s="2" t="s">
        <v>2054</v>
      </c>
      <c r="F1" s="2" t="s">
        <v>2055</v>
      </c>
      <c r="G1" s="2" t="s">
        <v>2056</v>
      </c>
      <c r="H1" s="2" t="s">
        <v>2057</v>
      </c>
      <c r="I1" s="2" t="s">
        <v>2058</v>
      </c>
      <c r="J1" s="2" t="s">
        <v>2059</v>
      </c>
    </row>
    <row r="2" spans="1:10" x14ac:dyDescent="0.3">
      <c r="A2" t="s">
        <v>2060</v>
      </c>
      <c r="B2" t="s">
        <v>2061</v>
      </c>
      <c r="C2" t="s">
        <v>2062</v>
      </c>
      <c r="D2" t="s">
        <v>2063</v>
      </c>
      <c r="E2" t="s">
        <v>2064</v>
      </c>
      <c r="F2" t="s">
        <v>2065</v>
      </c>
      <c r="H2" t="s">
        <v>2066</v>
      </c>
      <c r="J2" t="s">
        <v>2067</v>
      </c>
    </row>
    <row r="3" spans="1:10" x14ac:dyDescent="0.3">
      <c r="B3" t="s">
        <v>2068</v>
      </c>
      <c r="C3" t="s">
        <v>2069</v>
      </c>
      <c r="D3" s="5" t="s">
        <v>2063</v>
      </c>
      <c r="E3" t="s">
        <v>2071</v>
      </c>
      <c r="F3" t="s">
        <v>2072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pane ySplit="1" topLeftCell="A2" activePane="bottomLeft" state="frozen"/>
      <selection pane="bottomLeft" activeCell="I3" sqref="I3"/>
    </sheetView>
  </sheetViews>
  <sheetFormatPr defaultRowHeight="14.4" x14ac:dyDescent="0.3"/>
  <cols>
    <col min="1" max="2" width="18" style="5" customWidth="1"/>
    <col min="3" max="3" width="44" style="5" customWidth="1"/>
    <col min="4" max="4" width="70" style="5" customWidth="1"/>
    <col min="5" max="5" width="30" style="5" customWidth="1"/>
    <col min="6" max="6" width="18" style="5" customWidth="1"/>
  </cols>
  <sheetData>
    <row r="1" spans="1:6" x14ac:dyDescent="0.3">
      <c r="A1" s="2" t="s">
        <v>2052</v>
      </c>
      <c r="B1" s="2" t="s">
        <v>2073</v>
      </c>
      <c r="C1" s="2" t="s">
        <v>2051</v>
      </c>
      <c r="D1" s="2" t="s">
        <v>2074</v>
      </c>
      <c r="E1" s="2" t="s">
        <v>2075</v>
      </c>
      <c r="F1" s="2" t="s">
        <v>2076</v>
      </c>
    </row>
    <row r="2" spans="1:6" ht="72" customHeight="1" x14ac:dyDescent="0.3">
      <c r="A2" s="6" t="s">
        <v>2077</v>
      </c>
      <c r="B2" s="6" t="s">
        <v>2078</v>
      </c>
      <c r="C2" s="6" t="s">
        <v>2079</v>
      </c>
      <c r="D2" s="6" t="s">
        <v>2080</v>
      </c>
      <c r="E2" s="6" t="s">
        <v>2081</v>
      </c>
      <c r="F2" s="6"/>
    </row>
    <row r="3" spans="1:6" ht="72" customHeight="1" x14ac:dyDescent="0.3">
      <c r="A3" s="6" t="s">
        <v>2077</v>
      </c>
      <c r="B3" s="6" t="s">
        <v>2070</v>
      </c>
      <c r="C3" s="6" t="s">
        <v>2082</v>
      </c>
      <c r="D3" s="6" t="s">
        <v>2083</v>
      </c>
      <c r="E3" s="6" t="s">
        <v>1216</v>
      </c>
      <c r="F3" s="6"/>
    </row>
    <row r="4" spans="1:6" ht="72" customHeight="1" x14ac:dyDescent="0.3">
      <c r="A4" s="6" t="s">
        <v>2077</v>
      </c>
      <c r="B4" s="6" t="s">
        <v>2070</v>
      </c>
      <c r="C4" s="6" t="s">
        <v>2084</v>
      </c>
      <c r="D4" s="6" t="s">
        <v>2085</v>
      </c>
      <c r="E4" s="6" t="s">
        <v>2086</v>
      </c>
      <c r="F4" s="6"/>
    </row>
    <row r="5" spans="1:6" ht="57.6" customHeight="1" x14ac:dyDescent="0.3">
      <c r="A5" s="6" t="s">
        <v>2077</v>
      </c>
      <c r="B5" s="6" t="s">
        <v>2087</v>
      </c>
      <c r="C5" s="6" t="s">
        <v>2088</v>
      </c>
      <c r="D5" s="6" t="s">
        <v>2089</v>
      </c>
      <c r="E5" s="6"/>
      <c r="F5" s="6"/>
    </row>
    <row r="6" spans="1:6" ht="57.6" customHeight="1" x14ac:dyDescent="0.3">
      <c r="A6" s="6" t="s">
        <v>2077</v>
      </c>
      <c r="B6" s="6" t="s">
        <v>2090</v>
      </c>
      <c r="C6" s="6" t="s">
        <v>2091</v>
      </c>
      <c r="D6" s="6" t="s">
        <v>2092</v>
      </c>
      <c r="E6" s="6" t="s">
        <v>2093</v>
      </c>
      <c r="F6" s="6"/>
    </row>
    <row r="7" spans="1:6" ht="43.2" customHeight="1" x14ac:dyDescent="0.3">
      <c r="A7" s="6" t="s">
        <v>2077</v>
      </c>
      <c r="B7" s="6" t="s">
        <v>2094</v>
      </c>
      <c r="C7" s="6" t="s">
        <v>2095</v>
      </c>
      <c r="D7" s="6" t="s">
        <v>2096</v>
      </c>
      <c r="E7" s="6" t="s">
        <v>2093</v>
      </c>
      <c r="F7" s="6"/>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4.4" x14ac:dyDescent="0.3"/>
  <cols>
    <col min="1" max="1" width="34" style="5" customWidth="1"/>
    <col min="2" max="2" width="40" style="5" customWidth="1"/>
    <col min="3" max="3" width="60" style="5" customWidth="1"/>
    <col min="4" max="4" width="18" style="5" customWidth="1"/>
  </cols>
  <sheetData>
    <row r="1" spans="1:4" x14ac:dyDescent="0.3">
      <c r="A1" s="2" t="s">
        <v>51</v>
      </c>
      <c r="B1" s="2" t="s">
        <v>2051</v>
      </c>
      <c r="C1" s="2" t="s">
        <v>45</v>
      </c>
      <c r="D1" s="2" t="s">
        <v>2073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activeCell="B13" sqref="B13"/>
    </sheetView>
  </sheetViews>
  <sheetFormatPr defaultRowHeight="14.4" x14ac:dyDescent="0.3"/>
  <cols>
    <col min="1" max="2" width="18" style="5" customWidth="1"/>
    <col min="3" max="3" width="30" style="5" customWidth="1"/>
    <col min="4" max="4" width="80" style="5" customWidth="1"/>
    <col min="5" max="7" width="18" style="5" customWidth="1"/>
  </cols>
  <sheetData>
    <row r="1" spans="1:7" x14ac:dyDescent="0.3">
      <c r="A1" s="2" t="s">
        <v>33</v>
      </c>
      <c r="B1" s="2" t="s">
        <v>2097</v>
      </c>
      <c r="C1" s="2" t="s">
        <v>2098</v>
      </c>
      <c r="D1" s="2" t="s">
        <v>2099</v>
      </c>
      <c r="E1" s="2" t="s">
        <v>2100</v>
      </c>
      <c r="F1" s="2" t="s">
        <v>2101</v>
      </c>
      <c r="G1" s="2" t="s">
        <v>2102</v>
      </c>
    </row>
    <row r="2" spans="1:7" x14ac:dyDescent="0.3">
      <c r="A2" t="s">
        <v>2103</v>
      </c>
      <c r="B2" t="s">
        <v>983</v>
      </c>
      <c r="C2" t="s">
        <v>2104</v>
      </c>
      <c r="D2" t="s">
        <v>2105</v>
      </c>
      <c r="E2">
        <v>5</v>
      </c>
      <c r="G2" t="s">
        <v>2106</v>
      </c>
    </row>
    <row r="3" spans="1:7" x14ac:dyDescent="0.3">
      <c r="A3" t="s">
        <v>2107</v>
      </c>
      <c r="B3" t="s">
        <v>983</v>
      </c>
      <c r="C3" t="s">
        <v>2104</v>
      </c>
      <c r="D3" t="s">
        <v>2108</v>
      </c>
      <c r="E3">
        <v>5</v>
      </c>
      <c r="G3" t="s">
        <v>2106</v>
      </c>
    </row>
    <row r="4" spans="1:7" x14ac:dyDescent="0.3">
      <c r="A4" t="s">
        <v>2109</v>
      </c>
      <c r="B4" t="s">
        <v>983</v>
      </c>
      <c r="C4" t="s">
        <v>2110</v>
      </c>
      <c r="D4" t="s">
        <v>2111</v>
      </c>
      <c r="E4">
        <v>5</v>
      </c>
      <c r="G4" t="s">
        <v>2106</v>
      </c>
    </row>
    <row r="5" spans="1:7" x14ac:dyDescent="0.3">
      <c r="A5" t="s">
        <v>2112</v>
      </c>
      <c r="B5" t="s">
        <v>1233</v>
      </c>
      <c r="C5" t="s">
        <v>2113</v>
      </c>
      <c r="D5" t="s">
        <v>2114</v>
      </c>
      <c r="E5">
        <v>5</v>
      </c>
      <c r="G5" t="s">
        <v>2106</v>
      </c>
    </row>
    <row r="6" spans="1:7" x14ac:dyDescent="0.3">
      <c r="A6" t="s">
        <v>2115</v>
      </c>
      <c r="B6" t="s">
        <v>2116</v>
      </c>
      <c r="C6" t="s">
        <v>2117</v>
      </c>
      <c r="D6" t="s">
        <v>2118</v>
      </c>
      <c r="E6">
        <v>5</v>
      </c>
      <c r="G6" t="s">
        <v>2106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heetViews>
  <sheetFormatPr defaultRowHeight="14.4" x14ac:dyDescent="0.3"/>
  <cols>
    <col min="1" max="1" width="38" style="5" customWidth="1"/>
    <col min="2" max="2" width="12" style="5" customWidth="1"/>
    <col min="3" max="3" width="50" style="5" customWidth="1"/>
    <col min="4" max="4" width="44" style="5" customWidth="1"/>
    <col min="5" max="5" width="40" style="5" customWidth="1"/>
    <col min="6" max="6" width="16" style="5" customWidth="1"/>
    <col min="7" max="7" width="12" style="5" customWidth="1"/>
    <col min="8" max="8" width="10" style="5" customWidth="1"/>
    <col min="9" max="9" width="12" style="5" customWidth="1"/>
  </cols>
  <sheetData>
    <row r="1" spans="1:9" x14ac:dyDescent="0.3">
      <c r="A1" t="s">
        <v>2051</v>
      </c>
      <c r="B1" t="s">
        <v>32</v>
      </c>
      <c r="C1" t="s">
        <v>45</v>
      </c>
      <c r="D1" t="s">
        <v>2075</v>
      </c>
      <c r="E1" t="s">
        <v>2119</v>
      </c>
      <c r="F1" t="s">
        <v>2073</v>
      </c>
      <c r="G1" t="s">
        <v>55</v>
      </c>
      <c r="H1" t="s">
        <v>31</v>
      </c>
      <c r="I1" t="s">
        <v>30</v>
      </c>
    </row>
    <row r="2" spans="1:9" x14ac:dyDescent="0.3">
      <c r="A2" t="s">
        <v>2120</v>
      </c>
      <c r="B2" t="s">
        <v>2121</v>
      </c>
      <c r="C2" t="s">
        <v>2122</v>
      </c>
      <c r="D2" t="s">
        <v>2123</v>
      </c>
      <c r="E2" t="s">
        <v>2124</v>
      </c>
      <c r="F2" t="s">
        <v>2125</v>
      </c>
      <c r="G2" t="s">
        <v>2126</v>
      </c>
      <c r="H2" t="s">
        <v>2106</v>
      </c>
      <c r="I2" t="s">
        <v>2063</v>
      </c>
    </row>
    <row r="3" spans="1:9" x14ac:dyDescent="0.3">
      <c r="A3" t="s">
        <v>2127</v>
      </c>
      <c r="B3" t="s">
        <v>2128</v>
      </c>
      <c r="C3" t="s">
        <v>2129</v>
      </c>
      <c r="D3" t="s">
        <v>2123</v>
      </c>
      <c r="E3" t="s">
        <v>2130</v>
      </c>
      <c r="F3" t="s">
        <v>2131</v>
      </c>
      <c r="G3" t="s">
        <v>2126</v>
      </c>
      <c r="I3" t="s">
        <v>2063</v>
      </c>
    </row>
  </sheetData>
  <dataValidations count="2">
    <dataValidation type="list" allowBlank="1" sqref="B2:B500">
      <formula1>"Guide,Template,Checklist,Sample,Video,Course"</formula1>
    </dataValidation>
    <dataValidation type="list" allowBlank="1" sqref="I2:I500">
      <formula1>"Published,Hidden,Draft"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heetViews>
  <sheetFormatPr defaultRowHeight="14.4" x14ac:dyDescent="0.3"/>
  <cols>
    <col min="1" max="1" width="26" style="5" customWidth="1"/>
    <col min="2" max="2" width="8" style="5" customWidth="1"/>
    <col min="3" max="3" width="60" style="5" customWidth="1"/>
    <col min="4" max="4" width="44" style="5" customWidth="1"/>
    <col min="5" max="5" width="34" style="5" customWidth="1"/>
    <col min="6" max="6" width="10" style="5" customWidth="1"/>
  </cols>
  <sheetData>
    <row r="1" spans="1:6" x14ac:dyDescent="0.3">
      <c r="A1" t="s">
        <v>2054</v>
      </c>
      <c r="B1" t="s">
        <v>2132</v>
      </c>
      <c r="C1" t="s">
        <v>45</v>
      </c>
      <c r="D1" t="s">
        <v>51</v>
      </c>
      <c r="E1" t="s">
        <v>2133</v>
      </c>
      <c r="F1" t="s">
        <v>30</v>
      </c>
    </row>
    <row r="2" spans="1:6" x14ac:dyDescent="0.3">
      <c r="A2" t="s">
        <v>2134</v>
      </c>
      <c r="B2" t="s">
        <v>2135</v>
      </c>
    </row>
    <row r="3" spans="1:6" x14ac:dyDescent="0.3">
      <c r="A3" t="s">
        <v>2136</v>
      </c>
      <c r="B3" t="s">
        <v>2137</v>
      </c>
    </row>
    <row r="4" spans="1:6" x14ac:dyDescent="0.3">
      <c r="A4" t="s">
        <v>2138</v>
      </c>
      <c r="B4" t="s">
        <v>2139</v>
      </c>
    </row>
    <row r="5" spans="1:6" x14ac:dyDescent="0.3">
      <c r="A5" t="s">
        <v>2140</v>
      </c>
      <c r="B5" t="s">
        <v>2141</v>
      </c>
    </row>
    <row r="6" spans="1:6" x14ac:dyDescent="0.3">
      <c r="A6" t="s">
        <v>2125</v>
      </c>
      <c r="B6" t="s">
        <v>2142</v>
      </c>
    </row>
    <row r="7" spans="1:6" x14ac:dyDescent="0.3">
      <c r="A7" t="s">
        <v>2143</v>
      </c>
      <c r="B7" t="s">
        <v>2144</v>
      </c>
    </row>
    <row r="8" spans="1:6" x14ac:dyDescent="0.3">
      <c r="A8" t="s">
        <v>2145</v>
      </c>
      <c r="B8" t="s">
        <v>2146</v>
      </c>
    </row>
    <row r="9" spans="1:6" x14ac:dyDescent="0.3">
      <c r="A9" t="s">
        <v>2147</v>
      </c>
      <c r="B9" t="s">
        <v>2148</v>
      </c>
    </row>
  </sheetData>
  <dataValidations count="1">
    <dataValidation type="list" allowBlank="1" sqref="F2:F100">
      <formula1>"Published,Hidden"</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opLeftCell="F1" workbookViewId="0">
      <pane ySplit="1" topLeftCell="A2" activePane="bottomLeft" state="frozen"/>
      <selection pane="bottomLeft" activeCell="F14" sqref="F14"/>
    </sheetView>
  </sheetViews>
  <sheetFormatPr defaultRowHeight="14.4" x14ac:dyDescent="0.3"/>
  <cols>
    <col min="1" max="1" width="26" style="5" customWidth="1"/>
    <col min="2" max="2" width="24" style="5" customWidth="1"/>
    <col min="3" max="3" width="22" style="5" customWidth="1"/>
    <col min="4" max="4" width="60" style="5" customWidth="1"/>
    <col min="5" max="5" width="16" style="5" customWidth="1"/>
    <col min="6" max="6" width="32" style="5" customWidth="1"/>
    <col min="7" max="8" width="34" style="5" customWidth="1"/>
    <col min="9" max="9" width="40" style="5" customWidth="1"/>
    <col min="10" max="10" width="22" style="5" customWidth="1"/>
    <col min="11" max="11" width="18" style="5" customWidth="1"/>
    <col min="12" max="12" width="28" style="5" customWidth="1"/>
    <col min="13" max="14" width="10" style="5" customWidth="1"/>
    <col min="15" max="15" width="26" style="5" customWidth="1"/>
    <col min="16" max="16" width="36" style="5" customWidth="1"/>
    <col min="17" max="17" width="44" style="5" customWidth="1"/>
  </cols>
  <sheetData>
    <row r="1" spans="1:26" x14ac:dyDescent="0.3">
      <c r="A1" s="2" t="s">
        <v>2149</v>
      </c>
      <c r="B1" s="2" t="s">
        <v>33</v>
      </c>
      <c r="C1" s="2" t="s">
        <v>2150</v>
      </c>
      <c r="D1" s="2" t="s">
        <v>2151</v>
      </c>
      <c r="E1" s="2" t="s">
        <v>2101</v>
      </c>
      <c r="F1" s="2" t="s">
        <v>2152</v>
      </c>
      <c r="G1" s="2" t="s">
        <v>2153</v>
      </c>
      <c r="H1" s="2" t="s">
        <v>418</v>
      </c>
      <c r="I1" s="2" t="s">
        <v>2154</v>
      </c>
      <c r="J1" s="2" t="s">
        <v>2155</v>
      </c>
      <c r="K1" s="2" t="s">
        <v>2156</v>
      </c>
      <c r="L1" s="2" t="s">
        <v>2157</v>
      </c>
      <c r="M1" s="2" t="s">
        <v>31</v>
      </c>
      <c r="N1" s="2" t="s">
        <v>30</v>
      </c>
      <c r="O1" s="2" t="s">
        <v>2158</v>
      </c>
      <c r="P1" s="2" t="s">
        <v>2159</v>
      </c>
      <c r="Q1" s="2" t="s">
        <v>2160</v>
      </c>
    </row>
    <row r="2" spans="1:26" x14ac:dyDescent="0.3">
      <c r="A2" t="s">
        <v>2161</v>
      </c>
      <c r="B2" t="s">
        <v>2162</v>
      </c>
      <c r="C2" s="5" t="s">
        <v>6566</v>
      </c>
      <c r="D2" t="s">
        <v>2163</v>
      </c>
      <c r="E2" t="s">
        <v>2164</v>
      </c>
      <c r="F2" t="s">
        <v>2165</v>
      </c>
      <c r="G2" t="s">
        <v>6547</v>
      </c>
      <c r="H2" s="5" t="s">
        <v>6534</v>
      </c>
      <c r="I2" s="5" t="s">
        <v>6571</v>
      </c>
      <c r="J2" s="5" t="s">
        <v>2174</v>
      </c>
      <c r="K2" s="5" t="s">
        <v>6533</v>
      </c>
      <c r="O2" s="5" t="s">
        <v>6535</v>
      </c>
      <c r="P2" s="5" t="s">
        <v>6536</v>
      </c>
      <c r="Q2" t="s">
        <v>2166</v>
      </c>
    </row>
    <row r="3" spans="1:26" ht="15" thickBot="1" x14ac:dyDescent="0.35">
      <c r="A3" t="s">
        <v>2167</v>
      </c>
      <c r="B3" t="s">
        <v>2168</v>
      </c>
      <c r="C3" t="s">
        <v>6566</v>
      </c>
      <c r="D3" t="s">
        <v>2169</v>
      </c>
      <c r="F3" t="s">
        <v>2170</v>
      </c>
      <c r="G3" t="s">
        <v>2171</v>
      </c>
      <c r="H3" t="s">
        <v>2172</v>
      </c>
      <c r="I3" t="s">
        <v>2173</v>
      </c>
      <c r="J3"/>
      <c r="K3" t="s">
        <v>2175</v>
      </c>
      <c r="L3" t="s">
        <v>2176</v>
      </c>
      <c r="N3" t="s">
        <v>2177</v>
      </c>
      <c r="O3" t="s">
        <v>2178</v>
      </c>
      <c r="P3" t="s">
        <v>2179</v>
      </c>
      <c r="Q3" t="s">
        <v>2180</v>
      </c>
    </row>
    <row r="4" spans="1:26" ht="14.4" customHeight="1" thickBot="1" x14ac:dyDescent="0.35">
      <c r="A4" s="10" t="s">
        <v>2161</v>
      </c>
      <c r="B4" s="10" t="s">
        <v>6537</v>
      </c>
      <c r="C4" s="10" t="s">
        <v>6567</v>
      </c>
      <c r="D4" s="10" t="s">
        <v>6538</v>
      </c>
      <c r="E4" s="10" t="s">
        <v>6539</v>
      </c>
      <c r="F4" s="10" t="s">
        <v>6540</v>
      </c>
      <c r="G4" s="10" t="s">
        <v>6546</v>
      </c>
      <c r="H4" s="5" t="s">
        <v>6534</v>
      </c>
      <c r="I4" s="10" t="s">
        <v>6541</v>
      </c>
      <c r="J4" s="10" t="s">
        <v>2174</v>
      </c>
      <c r="K4" s="10" t="s">
        <v>6542</v>
      </c>
      <c r="L4" s="11" t="s">
        <v>6543</v>
      </c>
      <c r="M4" s="10"/>
      <c r="N4" s="10"/>
      <c r="O4" s="5" t="s">
        <v>6549</v>
      </c>
      <c r="P4" s="10" t="s">
        <v>6544</v>
      </c>
      <c r="Q4" s="12" t="s">
        <v>6545</v>
      </c>
      <c r="R4" s="10"/>
      <c r="S4" s="10"/>
      <c r="T4" s="10"/>
      <c r="U4" s="10"/>
      <c r="V4" s="10"/>
      <c r="W4" s="10"/>
      <c r="X4" s="10"/>
      <c r="Y4" s="10"/>
      <c r="Z4" s="10"/>
    </row>
    <row r="5" spans="1:26" ht="14.4" customHeight="1" thickBot="1" x14ac:dyDescent="0.35">
      <c r="A5" s="10" t="s">
        <v>2161</v>
      </c>
      <c r="B5" s="10" t="s">
        <v>6550</v>
      </c>
      <c r="C5" s="10" t="s">
        <v>6567</v>
      </c>
      <c r="D5" s="10" t="s">
        <v>6551</v>
      </c>
      <c r="E5" s="10" t="s">
        <v>6559</v>
      </c>
      <c r="F5" s="10" t="s">
        <v>6552</v>
      </c>
      <c r="G5" s="10" t="s">
        <v>6546</v>
      </c>
      <c r="H5" s="5" t="s">
        <v>6557</v>
      </c>
      <c r="I5" s="10" t="s">
        <v>6553</v>
      </c>
      <c r="J5" s="10" t="s">
        <v>2174</v>
      </c>
      <c r="K5" s="10" t="s">
        <v>6554</v>
      </c>
      <c r="L5" s="12" t="s">
        <v>6555</v>
      </c>
      <c r="M5" s="10"/>
      <c r="N5" s="10"/>
      <c r="O5" s="10" t="s">
        <v>696</v>
      </c>
      <c r="P5" s="10" t="s">
        <v>6558</v>
      </c>
      <c r="Q5" s="12" t="s">
        <v>6556</v>
      </c>
      <c r="R5" s="10"/>
      <c r="S5" s="10"/>
      <c r="T5" s="10"/>
      <c r="U5" s="10"/>
      <c r="V5" s="10"/>
      <c r="W5" s="10"/>
      <c r="X5" s="10"/>
      <c r="Y5" s="10"/>
      <c r="Z5" s="10"/>
    </row>
    <row r="6" spans="1:26" ht="13.2" customHeight="1" thickBot="1" x14ac:dyDescent="0.35">
      <c r="A6" s="10" t="s">
        <v>2161</v>
      </c>
      <c r="B6" s="10" t="s">
        <v>6560</v>
      </c>
      <c r="C6" s="10" t="s">
        <v>6566</v>
      </c>
      <c r="D6" s="10" t="s">
        <v>6561</v>
      </c>
      <c r="E6" s="10" t="s">
        <v>6574</v>
      </c>
      <c r="F6" s="12" t="s">
        <v>6562</v>
      </c>
      <c r="G6" s="10" t="s">
        <v>6568</v>
      </c>
      <c r="H6" s="12" t="s">
        <v>6569</v>
      </c>
      <c r="I6" s="10" t="s">
        <v>6570</v>
      </c>
      <c r="J6" s="10" t="s">
        <v>6563</v>
      </c>
      <c r="K6" s="10" t="s">
        <v>6564</v>
      </c>
      <c r="L6" s="10"/>
      <c r="M6" s="10"/>
      <c r="N6" s="10"/>
      <c r="O6" s="12" t="s">
        <v>6572</v>
      </c>
      <c r="P6" s="10" t="s">
        <v>6573</v>
      </c>
      <c r="Q6" s="12" t="s">
        <v>6565</v>
      </c>
      <c r="R6" s="10"/>
      <c r="S6" s="10"/>
      <c r="T6" s="10"/>
      <c r="U6" s="10"/>
      <c r="V6" s="10"/>
      <c r="W6" s="10"/>
      <c r="X6" s="10"/>
      <c r="Y6" s="10"/>
      <c r="Z6" s="10"/>
    </row>
    <row r="7" spans="1:26" ht="13.2" customHeight="1" thickBot="1" x14ac:dyDescent="0.35">
      <c r="A7" s="10" t="s">
        <v>365</v>
      </c>
      <c r="B7" s="10" t="s">
        <v>6575</v>
      </c>
      <c r="C7" s="10" t="s">
        <v>6567</v>
      </c>
      <c r="D7" s="10" t="s">
        <v>6576</v>
      </c>
      <c r="E7" s="10" t="s">
        <v>6577</v>
      </c>
      <c r="F7" s="12" t="s">
        <v>6583</v>
      </c>
      <c r="G7" s="10"/>
      <c r="H7" s="10" t="s">
        <v>6584</v>
      </c>
      <c r="I7" s="10" t="s">
        <v>6585</v>
      </c>
      <c r="J7" s="10" t="s">
        <v>6578</v>
      </c>
      <c r="K7" s="10" t="s">
        <v>6579</v>
      </c>
      <c r="L7" s="11" t="s">
        <v>6580</v>
      </c>
      <c r="M7" s="10"/>
      <c r="N7" s="10"/>
      <c r="O7" s="10" t="s">
        <v>5224</v>
      </c>
      <c r="P7" s="10" t="s">
        <v>6581</v>
      </c>
      <c r="Q7" s="12" t="s">
        <v>6582</v>
      </c>
      <c r="R7" s="10"/>
      <c r="S7" s="10"/>
      <c r="T7" s="10"/>
      <c r="U7" s="10"/>
      <c r="V7" s="10"/>
      <c r="W7" s="10"/>
      <c r="X7" s="10"/>
      <c r="Y7" s="10"/>
      <c r="Z7" s="10"/>
    </row>
    <row r="8" spans="1:26" ht="13.8" customHeight="1" thickBot="1" x14ac:dyDescent="0.35">
      <c r="A8" s="10" t="s">
        <v>2161</v>
      </c>
      <c r="B8" s="10" t="s">
        <v>6586</v>
      </c>
      <c r="C8" s="10" t="s">
        <v>6566</v>
      </c>
      <c r="D8" s="10" t="s">
        <v>6587</v>
      </c>
      <c r="E8" s="10" t="s">
        <v>6598</v>
      </c>
      <c r="F8" s="10" t="s">
        <v>6588</v>
      </c>
      <c r="G8" s="10" t="s">
        <v>6589</v>
      </c>
      <c r="H8" s="10" t="s">
        <v>6590</v>
      </c>
      <c r="I8" s="10" t="s">
        <v>6591</v>
      </c>
      <c r="J8" s="10" t="s">
        <v>6592</v>
      </c>
      <c r="K8" s="10" t="s">
        <v>6593</v>
      </c>
      <c r="L8" s="11" t="s">
        <v>6594</v>
      </c>
      <c r="M8" s="10"/>
      <c r="N8" s="10"/>
      <c r="O8" s="10" t="s">
        <v>6595</v>
      </c>
      <c r="P8" s="10" t="s">
        <v>6596</v>
      </c>
      <c r="Q8" s="12" t="s">
        <v>6597</v>
      </c>
      <c r="R8" s="10"/>
      <c r="S8" s="10"/>
      <c r="T8" s="10"/>
      <c r="U8" s="10"/>
      <c r="V8" s="10"/>
      <c r="W8" s="10"/>
      <c r="X8" s="10"/>
      <c r="Y8" s="10"/>
      <c r="Z8" s="10"/>
    </row>
    <row r="9" spans="1:26" ht="16.2" customHeight="1" thickBot="1" x14ac:dyDescent="0.35">
      <c r="A9" s="10" t="s">
        <v>2161</v>
      </c>
      <c r="B9" s="10" t="s">
        <v>6599</v>
      </c>
      <c r="C9" s="10" t="s">
        <v>6606</v>
      </c>
      <c r="D9" s="10" t="s">
        <v>6600</v>
      </c>
      <c r="E9" s="10" t="s">
        <v>6610</v>
      </c>
      <c r="F9" s="10" t="s">
        <v>6607</v>
      </c>
      <c r="G9" s="10" t="s">
        <v>6601</v>
      </c>
      <c r="H9" s="12" t="s">
        <v>6602</v>
      </c>
      <c r="I9" s="10" t="s">
        <v>6608</v>
      </c>
      <c r="J9" s="10" t="s">
        <v>6609</v>
      </c>
      <c r="K9" s="10" t="s">
        <v>6603</v>
      </c>
      <c r="L9" s="11" t="s">
        <v>6604</v>
      </c>
      <c r="M9" s="10"/>
      <c r="N9" s="10"/>
      <c r="O9" s="12" t="s">
        <v>6611</v>
      </c>
      <c r="P9" s="10"/>
      <c r="Q9" s="12" t="s">
        <v>6605</v>
      </c>
      <c r="R9" s="10"/>
      <c r="S9" s="10"/>
      <c r="T9" s="10"/>
      <c r="U9" s="10"/>
      <c r="V9" s="10"/>
      <c r="W9" s="10"/>
      <c r="X9" s="10"/>
      <c r="Y9" s="10"/>
      <c r="Z9" s="10"/>
    </row>
    <row r="10" spans="1:26" ht="15" customHeight="1" thickBot="1" x14ac:dyDescent="0.35">
      <c r="A10" s="10" t="s">
        <v>2217</v>
      </c>
      <c r="B10" s="10" t="s">
        <v>6612</v>
      </c>
      <c r="C10" s="10" t="s">
        <v>6567</v>
      </c>
      <c r="D10" s="10" t="s">
        <v>6613</v>
      </c>
      <c r="E10" s="10" t="s">
        <v>6614</v>
      </c>
      <c r="F10" s="10" t="s">
        <v>6622</v>
      </c>
      <c r="G10" s="10"/>
      <c r="H10" s="10" t="s">
        <v>6623</v>
      </c>
      <c r="I10" s="10" t="s">
        <v>6615</v>
      </c>
      <c r="J10" s="10" t="s">
        <v>6616</v>
      </c>
      <c r="K10" s="10" t="s">
        <v>6617</v>
      </c>
      <c r="L10" s="11" t="s">
        <v>6618</v>
      </c>
      <c r="M10" s="10"/>
      <c r="N10" s="10"/>
      <c r="O10" s="10" t="s">
        <v>6619</v>
      </c>
      <c r="P10" s="10" t="s">
        <v>6620</v>
      </c>
      <c r="Q10" s="12" t="s">
        <v>6621</v>
      </c>
      <c r="R10" s="10"/>
      <c r="S10" s="10"/>
      <c r="T10" s="10"/>
      <c r="U10" s="10"/>
      <c r="V10" s="10"/>
      <c r="W10" s="10"/>
      <c r="X10" s="10"/>
      <c r="Y10" s="10"/>
      <c r="Z10" s="10"/>
    </row>
  </sheetData>
  <dataValidations count="1">
    <dataValidation type="list" allowBlank="1" sqref="N2:N3 N11:N300">
      <formula1>"Published,Hidden"</formula1>
    </dataValidation>
  </dataValidations>
  <hyperlinks>
    <hyperlink ref="L4" r:id="rId1"/>
    <hyperlink ref="L7" r:id="rId2"/>
    <hyperlink ref="L8" r:id="rId3"/>
    <hyperlink ref="L9" r:id="rId4"/>
    <hyperlink ref="L10" r:id="rId5"/>
  </hyperlinks>
  <pageMargins left="0.75" right="0.75" top="1" bottom="1" header="0.5" footer="0.5"/>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pane ySplit="1" topLeftCell="A2" activePane="bottomLeft" state="frozen"/>
      <selection pane="bottomLeft"/>
    </sheetView>
  </sheetViews>
  <sheetFormatPr defaultRowHeight="14.4" x14ac:dyDescent="0.3"/>
  <cols>
    <col min="1" max="1" width="20" style="5" customWidth="1"/>
    <col min="2" max="2" width="28" style="5" customWidth="1"/>
    <col min="3" max="3" width="30" style="5" customWidth="1"/>
    <col min="4" max="4" width="60" style="5" customWidth="1"/>
    <col min="5" max="5" width="40" style="5" customWidth="1"/>
    <col min="6" max="6" width="60" style="5" customWidth="1"/>
    <col min="7" max="7" width="16" style="5" customWidth="1"/>
  </cols>
  <sheetData>
    <row r="1" spans="1:7" x14ac:dyDescent="0.3">
      <c r="A1" s="2" t="s">
        <v>2097</v>
      </c>
      <c r="B1" s="2" t="s">
        <v>2181</v>
      </c>
      <c r="C1" s="2" t="s">
        <v>2182</v>
      </c>
      <c r="D1" s="2" t="s">
        <v>2183</v>
      </c>
      <c r="E1" s="2" t="s">
        <v>50</v>
      </c>
      <c r="F1" s="2" t="s">
        <v>2184</v>
      </c>
      <c r="G1" s="2" t="s">
        <v>2185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activeCell="C21" sqref="C21"/>
    </sheetView>
  </sheetViews>
  <sheetFormatPr defaultRowHeight="14.4" x14ac:dyDescent="0.3"/>
  <cols>
    <col min="1" max="1" width="22" style="5" customWidth="1"/>
    <col min="2" max="2" width="34" style="5" customWidth="1"/>
    <col min="3" max="3" width="80" style="5" customWidth="1"/>
  </cols>
  <sheetData>
    <row r="1" spans="1:3" x14ac:dyDescent="0.3">
      <c r="A1" s="2" t="s">
        <v>2186</v>
      </c>
      <c r="B1" s="2" t="s">
        <v>2187</v>
      </c>
      <c r="C1" s="2" t="s">
        <v>2184</v>
      </c>
    </row>
    <row r="2" spans="1:3" x14ac:dyDescent="0.3">
      <c r="A2" t="s">
        <v>2188</v>
      </c>
      <c r="B2">
        <v>3000</v>
      </c>
      <c r="C2" t="s">
        <v>2189</v>
      </c>
    </row>
    <row r="3" spans="1:3" x14ac:dyDescent="0.3">
      <c r="A3" t="s">
        <v>2190</v>
      </c>
      <c r="B3">
        <v>20</v>
      </c>
      <c r="C3" t="s">
        <v>2191</v>
      </c>
    </row>
    <row r="4" spans="1:3" x14ac:dyDescent="0.3">
      <c r="A4" t="s">
        <v>2192</v>
      </c>
      <c r="C4" t="s">
        <v>2193</v>
      </c>
    </row>
    <row r="5" spans="1:3" x14ac:dyDescent="0.3">
      <c r="A5" t="s">
        <v>2194</v>
      </c>
      <c r="B5" t="s">
        <v>2195</v>
      </c>
      <c r="C5" t="s">
        <v>2196</v>
      </c>
    </row>
    <row r="6" spans="1:3" x14ac:dyDescent="0.3">
      <c r="A6" t="s">
        <v>2197</v>
      </c>
      <c r="C6" t="s">
        <v>2198</v>
      </c>
    </row>
    <row r="7" spans="1:3" x14ac:dyDescent="0.3">
      <c r="A7" t="s">
        <v>2199</v>
      </c>
      <c r="C7" t="s">
        <v>2200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 FIRST</vt:lpstr>
      <vt:lpstr>Opportunities</vt:lpstr>
      <vt:lpstr>Seminars</vt:lpstr>
      <vt:lpstr>News</vt:lpstr>
      <vt:lpstr>Videos</vt:lpstr>
      <vt:lpstr>Reviews</vt:lpstr>
      <vt:lpstr>Materials</vt:lpstr>
      <vt:lpstr>Topics</vt:lpstr>
      <vt:lpstr>Experts</vt:lpstr>
      <vt:lpstr>Visa</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2026-10-17T07:57:11Z</dcterms:created>
  <dcterms:modified xsi:type="dcterms:W3CDTF">2026-10-22T06:40:08Z</dcterms:modified>
</cp:coreProperties>
</file>