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o.barros\Desktop\"/>
    </mc:Choice>
  </mc:AlternateContent>
  <bookViews>
    <workbookView xWindow="0" yWindow="0" windowWidth="28800" windowHeight="12435"/>
  </bookViews>
  <sheets>
    <sheet name="Plan1" sheetId="1" r:id="rId1"/>
  </sheets>
  <definedNames>
    <definedName name="_xlnm._FilterDatabase" localSheetId="0" hidden="1">Plan1!$A$1:$D$33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5" i="1"/>
  <c r="D9" i="1"/>
  <c r="D2" i="1"/>
  <c r="D10" i="1"/>
  <c r="D16" i="1"/>
  <c r="D25" i="1"/>
  <c r="D13" i="1"/>
  <c r="D8" i="1"/>
  <c r="D24" i="1"/>
  <c r="D4" i="1"/>
  <c r="D14" i="1"/>
  <c r="D7" i="1"/>
  <c r="D6" i="1"/>
  <c r="D17" i="1"/>
  <c r="D20" i="1"/>
  <c r="D15" i="1"/>
  <c r="D18" i="1"/>
  <c r="D22" i="1"/>
  <c r="D11" i="1"/>
  <c r="D28" i="1"/>
  <c r="D29" i="1"/>
  <c r="D19" i="1"/>
  <c r="D32" i="1"/>
  <c r="D30" i="1"/>
  <c r="D31" i="1"/>
  <c r="D21" i="1"/>
  <c r="D23" i="1"/>
  <c r="D27" i="1"/>
  <c r="D33" i="1"/>
  <c r="D26" i="1"/>
  <c r="D3" i="1"/>
</calcChain>
</file>

<file path=xl/sharedStrings.xml><?xml version="1.0" encoding="utf-8"?>
<sst xmlns="http://schemas.openxmlformats.org/spreadsheetml/2006/main" count="53" uniqueCount="37">
  <si>
    <t>lib</t>
  </si>
  <si>
    <t>frequency</t>
  </si>
  <si>
    <t>Identifier</t>
  </si>
  <si>
    <t>MemberExpression</t>
  </si>
  <si>
    <t>Literal</t>
  </si>
  <si>
    <t>CallExpression</t>
  </si>
  <si>
    <t>ExpressionStatement</t>
  </si>
  <si>
    <t>BinaryExpression</t>
  </si>
  <si>
    <t>AssignmentExpression</t>
  </si>
  <si>
    <t>BlockStatement</t>
  </si>
  <si>
    <t>VariableDeclarator</t>
  </si>
  <si>
    <t>Property</t>
  </si>
  <si>
    <t>ThisExpression</t>
  </si>
  <si>
    <t>VariableDeclaration</t>
  </si>
  <si>
    <t>FunctionExpression</t>
  </si>
  <si>
    <t>IfStatement</t>
  </si>
  <si>
    <t>ReturnStatement</t>
  </si>
  <si>
    <t>UnaryExpression</t>
  </si>
  <si>
    <t>LogicalExpression</t>
  </si>
  <si>
    <t>ObjectExpression</t>
  </si>
  <si>
    <t>ArrayExpression</t>
  </si>
  <si>
    <t>ConditionalExpression</t>
  </si>
  <si>
    <t>FunctionDeclaration</t>
  </si>
  <si>
    <t>NewExpression</t>
  </si>
  <si>
    <t>UpdateExpression</t>
  </si>
  <si>
    <t>ForStatement</t>
  </si>
  <si>
    <t>SwitchCase</t>
  </si>
  <si>
    <t>BreakStatement</t>
  </si>
  <si>
    <t>ThrowStatement</t>
  </si>
  <si>
    <t>WhileStatement</t>
  </si>
  <si>
    <t>ForInStatement</t>
  </si>
  <si>
    <t>TryStatement</t>
  </si>
  <si>
    <t>SwitchStatement</t>
  </si>
  <si>
    <t>EmptyStatement</t>
  </si>
  <si>
    <t>topmost</t>
  </si>
  <si>
    <t>rank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</si>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</sst>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18" sqref="D18"/>
    </sheetView>
  </sheetViews>
  <sheetFormatPr defaultRowHeight="15" x14ac:dyDescent="0.25"/>
  <cols>
    <col min="1" max="1" width="25.85546875" bestFit="1" customWidth="1"/>
    <col min="2" max="3" width="12.42578125" customWidth="1"/>
    <col min="4" max="4" width="10.5703125" bestFit="1" customWidth="1"/>
  </cols>
  <sheetData>
    <row r="1" spans="1:5" x14ac:dyDescent="0.25">
      <c r="A1" t="s">
        <v>0</v>
      </c>
      <c r="B1" t="s">
        <v>34</v>
      </c>
      <c r="C1" t="s">
        <v>1</v>
      </c>
      <c r="D1" t="s">
        <v>35</v>
      </c>
    </row>
    <row r="2" spans="1:5" x14ac:dyDescent="0.25">
      <c r="A2" t="s">
        <v>6</v>
      </c>
      <c r="B2">
        <v>1851</v>
      </c>
      <c r="C2" s="1">
        <v>5.0910806121903303</v>
      </c>
      <c r="D2" s="1">
        <f>B2/(100*(1-C2/100))</f>
        <v>19.502908809198253</v>
      </c>
      <c r="E2" t="s">
        <v>36</v>
      </c>
    </row>
    <row r="3" spans="1:5" x14ac:dyDescent="0.25">
      <c r="A3" t="s">
        <v>2</v>
      </c>
      <c r="B3">
        <v>827</v>
      </c>
      <c r="C3" s="1">
        <v>36.623910839573497</v>
      </c>
      <c r="D3" s="1">
        <f>B3/(100*(1-C3/100))</f>
        <v>13.049085403590951</v>
      </c>
      <c r="E3" t="s">
        <v>36</v>
      </c>
    </row>
    <row r="4" spans="1:5" x14ac:dyDescent="0.25">
      <c r="A4" t="s">
        <v>13</v>
      </c>
      <c r="B4">
        <v>1152</v>
      </c>
      <c r="C4" s="1">
        <v>1.5269819582422499</v>
      </c>
      <c r="D4" s="1">
        <f>B4/(100*(1-C4/100))</f>
        <v>11.698636062027582</v>
      </c>
      <c r="E4" t="s">
        <v>36</v>
      </c>
    </row>
    <row r="5" spans="1:5" x14ac:dyDescent="0.25">
      <c r="A5" t="s">
        <v>4</v>
      </c>
      <c r="B5">
        <v>758</v>
      </c>
      <c r="C5" s="1">
        <v>11.601502583690401</v>
      </c>
      <c r="D5" s="1">
        <f>B5/(100*(1-C5/100))</f>
        <v>8.5748063842106479</v>
      </c>
      <c r="E5" t="s">
        <v>36</v>
      </c>
    </row>
    <row r="6" spans="1:5" x14ac:dyDescent="0.25">
      <c r="A6" t="s">
        <v>16</v>
      </c>
      <c r="B6">
        <v>581</v>
      </c>
      <c r="C6" s="1">
        <v>1.1919832509050301</v>
      </c>
      <c r="D6" s="1">
        <f>B6/(100*(1-C6/100))</f>
        <v>5.8800896841735426</v>
      </c>
      <c r="E6" t="s">
        <v>36</v>
      </c>
    </row>
    <row r="7" spans="1:5" x14ac:dyDescent="0.25">
      <c r="A7" t="s">
        <v>15</v>
      </c>
      <c r="B7">
        <v>550</v>
      </c>
      <c r="C7" s="1">
        <v>1.36086195642187</v>
      </c>
      <c r="D7" s="1">
        <f>B7/(100*(1-C7/100))</f>
        <v>5.5758800300648774</v>
      </c>
      <c r="E7" t="s">
        <v>36</v>
      </c>
    </row>
    <row r="8" spans="1:5" x14ac:dyDescent="0.25">
      <c r="A8" t="s">
        <v>11</v>
      </c>
      <c r="B8">
        <v>475</v>
      </c>
      <c r="C8" s="1">
        <v>2.33763124144608</v>
      </c>
      <c r="D8" s="1">
        <f>B8/(100*(1-C8/100))</f>
        <v>4.8636952598837748</v>
      </c>
      <c r="E8" t="s">
        <v>36</v>
      </c>
    </row>
    <row r="9" spans="1:5" x14ac:dyDescent="0.25">
      <c r="A9" t="s">
        <v>5</v>
      </c>
      <c r="B9">
        <v>381</v>
      </c>
      <c r="C9" s="1">
        <v>5.6485331470032998</v>
      </c>
      <c r="D9" s="1">
        <f>B9/(100*(1-C9/100))</f>
        <v>4.0380930229056533</v>
      </c>
      <c r="E9" t="s">
        <v>36</v>
      </c>
    </row>
    <row r="10" spans="1:5" x14ac:dyDescent="0.25">
      <c r="A10" t="s">
        <v>7</v>
      </c>
      <c r="B10">
        <v>386</v>
      </c>
      <c r="C10" s="1">
        <v>4.3705759002239404</v>
      </c>
      <c r="D10" s="1">
        <f>B10/(100*(1-C10/100))</f>
        <v>4.0364145620835536</v>
      </c>
      <c r="E10" t="s">
        <v>36</v>
      </c>
    </row>
    <row r="11" spans="1:5" x14ac:dyDescent="0.25">
      <c r="A11" t="s">
        <v>22</v>
      </c>
      <c r="B11">
        <v>392</v>
      </c>
      <c r="C11" s="1">
        <v>0.32422368570742799</v>
      </c>
      <c r="D11" s="1">
        <f>B11/(100*(1-C11/100))</f>
        <v>3.9327509099499318</v>
      </c>
      <c r="E11" t="s">
        <v>36</v>
      </c>
    </row>
    <row r="12" spans="1:5" x14ac:dyDescent="0.25">
      <c r="A12" t="s">
        <v>3</v>
      </c>
      <c r="B12">
        <v>297</v>
      </c>
      <c r="C12" s="1">
        <v>11.7699124922745</v>
      </c>
      <c r="D12" s="1">
        <f>B12/(100*(1-C12/100))</f>
        <v>3.3661986334763006</v>
      </c>
      <c r="E12" t="s">
        <v>36</v>
      </c>
    </row>
    <row r="13" spans="1:5" x14ac:dyDescent="0.25">
      <c r="A13" t="s">
        <v>10</v>
      </c>
      <c r="B13">
        <v>213</v>
      </c>
      <c r="C13" s="1">
        <v>2.4462233191104201</v>
      </c>
      <c r="D13" s="1">
        <f>B13/(100*(1-C13/100))</f>
        <v>2.1834111117681196</v>
      </c>
      <c r="E13" t="s">
        <v>36</v>
      </c>
    </row>
    <row r="14" spans="1:5" x14ac:dyDescent="0.25">
      <c r="A14" t="s">
        <v>14</v>
      </c>
      <c r="B14">
        <v>212</v>
      </c>
      <c r="C14" s="1">
        <v>1.43513649088469</v>
      </c>
      <c r="D14" s="1">
        <f>B14/(100*(1-C14/100))</f>
        <v>2.1508678899595308</v>
      </c>
      <c r="E14" t="s">
        <v>36</v>
      </c>
    </row>
    <row r="15" spans="1:5" x14ac:dyDescent="0.25">
      <c r="A15" t="s">
        <v>19</v>
      </c>
      <c r="B15">
        <v>177</v>
      </c>
      <c r="C15" s="1">
        <v>0.837355727332869</v>
      </c>
      <c r="D15" s="1">
        <f>B15/(100*(1-C15/100))</f>
        <v>1.7849463504956946</v>
      </c>
      <c r="E15" t="s">
        <v>36</v>
      </c>
    </row>
    <row r="16" spans="1:5" x14ac:dyDescent="0.25">
      <c r="A16" t="s">
        <v>8</v>
      </c>
      <c r="B16">
        <v>162</v>
      </c>
      <c r="C16" s="1">
        <v>3.3867118139183798</v>
      </c>
      <c r="D16" s="1">
        <f>B16/(100*(1-C16/100))</f>
        <v>1.6767879764942952</v>
      </c>
      <c r="E16" t="s">
        <v>36</v>
      </c>
    </row>
    <row r="17" spans="1:5" x14ac:dyDescent="0.25">
      <c r="A17" t="s">
        <v>17</v>
      </c>
      <c r="B17">
        <v>106</v>
      </c>
      <c r="C17" s="1">
        <v>1.06408024736547</v>
      </c>
      <c r="D17" s="1">
        <f>B17/(100*(1-C17/100))</f>
        <v>1.0714005617477202</v>
      </c>
      <c r="E17" t="s">
        <v>36</v>
      </c>
    </row>
    <row r="18" spans="1:5" x14ac:dyDescent="0.25">
      <c r="A18" t="s">
        <v>20</v>
      </c>
      <c r="B18">
        <v>98</v>
      </c>
      <c r="C18" s="1">
        <v>0.76894279879040195</v>
      </c>
      <c r="D18" s="1">
        <f>B18/(100*(1-C18/100))</f>
        <v>0.98759403319957184</v>
      </c>
      <c r="E18" t="s">
        <v>36</v>
      </c>
    </row>
    <row r="19" spans="1:5" x14ac:dyDescent="0.25">
      <c r="A19" t="s">
        <v>25</v>
      </c>
      <c r="B19">
        <v>72</v>
      </c>
      <c r="C19" s="1">
        <v>0.158829716237363</v>
      </c>
      <c r="D19" s="1">
        <f>B19/(100*(1-C19/100))</f>
        <v>0.72114539318164927</v>
      </c>
    </row>
    <row r="20" spans="1:5" x14ac:dyDescent="0.25">
      <c r="A20" t="s">
        <v>18</v>
      </c>
      <c r="B20">
        <v>58</v>
      </c>
      <c r="C20" s="1">
        <v>1.0315681021724501</v>
      </c>
      <c r="D20" s="1">
        <f>B20/(100*(1-C20/100))</f>
        <v>0.58604545800905183</v>
      </c>
    </row>
    <row r="21" spans="1:5" x14ac:dyDescent="0.25">
      <c r="A21" t="s">
        <v>29</v>
      </c>
      <c r="B21">
        <v>49</v>
      </c>
      <c r="C21" s="1">
        <v>5.7077762175369799E-2</v>
      </c>
      <c r="D21" s="1">
        <f>B21/(100*(1-C21/100))</f>
        <v>0.4902798407615036</v>
      </c>
    </row>
    <row r="22" spans="1:5" x14ac:dyDescent="0.25">
      <c r="A22" t="s">
        <v>21</v>
      </c>
      <c r="B22">
        <v>41</v>
      </c>
      <c r="C22" s="1">
        <v>0.38195184425097001</v>
      </c>
      <c r="D22" s="1">
        <f>B22/(100*(1-C22/100))</f>
        <v>0.41157200687066325</v>
      </c>
    </row>
    <row r="23" spans="1:5" x14ac:dyDescent="0.25">
      <c r="A23" t="s">
        <v>30</v>
      </c>
      <c r="B23">
        <v>41</v>
      </c>
      <c r="C23" s="1">
        <v>4.2372227212755798E-2</v>
      </c>
      <c r="D23" s="1">
        <f>B23/(100*(1-C23/100))</f>
        <v>0.4101737997744076</v>
      </c>
    </row>
    <row r="24" spans="1:5" x14ac:dyDescent="0.25">
      <c r="A24" t="s">
        <v>12</v>
      </c>
      <c r="B24">
        <v>20</v>
      </c>
      <c r="C24" s="1">
        <v>1.9112682869855</v>
      </c>
      <c r="D24" s="1">
        <f>B24/(100*(1-C24/100))</f>
        <v>0.20389701906346885</v>
      </c>
    </row>
    <row r="25" spans="1:5" x14ac:dyDescent="0.25">
      <c r="A25" t="s">
        <v>9</v>
      </c>
      <c r="B25">
        <v>18</v>
      </c>
      <c r="C25" s="1">
        <v>3.33546642636591</v>
      </c>
      <c r="D25" s="1">
        <f>B25/(100*(1-C25/100))</f>
        <v>0.18621100557308873</v>
      </c>
    </row>
    <row r="26" spans="1:5" x14ac:dyDescent="0.25">
      <c r="A26" t="s">
        <v>33</v>
      </c>
      <c r="B26">
        <v>18</v>
      </c>
      <c r="C26" s="1">
        <v>1.19841011703974E-2</v>
      </c>
      <c r="D26" s="1">
        <f>B26/(100*(1-C26/100))</f>
        <v>0.18002157396755281</v>
      </c>
    </row>
    <row r="27" spans="1:5" x14ac:dyDescent="0.25">
      <c r="A27" t="s">
        <v>31</v>
      </c>
      <c r="B27">
        <v>13</v>
      </c>
      <c r="C27" s="1">
        <v>2.9119487733204798E-2</v>
      </c>
      <c r="D27" s="1">
        <f>B27/(100*(1-C27/100))</f>
        <v>0.13003786636054337</v>
      </c>
    </row>
    <row r="28" spans="1:5" x14ac:dyDescent="0.25">
      <c r="A28" t="s">
        <v>23</v>
      </c>
      <c r="B28">
        <v>12</v>
      </c>
      <c r="C28" s="1">
        <v>0.31289509638225599</v>
      </c>
      <c r="D28" s="1">
        <f>B28/(100*(1-C28/100))</f>
        <v>0.12037665264331003</v>
      </c>
    </row>
    <row r="29" spans="1:5" x14ac:dyDescent="0.25">
      <c r="A29" t="s">
        <v>24</v>
      </c>
      <c r="B29">
        <v>9</v>
      </c>
      <c r="C29" s="1">
        <v>0.239202630129835</v>
      </c>
      <c r="D29" s="1">
        <f>B29/(100*(1-C29/100))</f>
        <v>9.021579856295521E-2</v>
      </c>
    </row>
    <row r="30" spans="1:5" x14ac:dyDescent="0.25">
      <c r="A30" t="s">
        <v>27</v>
      </c>
      <c r="B30">
        <v>5</v>
      </c>
      <c r="C30" s="1">
        <v>0.109897255095303</v>
      </c>
      <c r="D30" s="1">
        <f>B30/(100*(1-C30/100))</f>
        <v>5.0055009081017746E-2</v>
      </c>
    </row>
    <row r="31" spans="1:5" x14ac:dyDescent="0.25">
      <c r="A31" t="s">
        <v>28</v>
      </c>
      <c r="B31">
        <v>4</v>
      </c>
      <c r="C31" s="1">
        <v>6.9839050466611E-2</v>
      </c>
      <c r="D31" s="1">
        <f>B31/(100*(1-C31/100))</f>
        <v>4.0027955143793627E-2</v>
      </c>
    </row>
    <row r="32" spans="1:5" x14ac:dyDescent="0.25">
      <c r="A32" t="s">
        <v>26</v>
      </c>
      <c r="B32">
        <v>3</v>
      </c>
      <c r="C32" s="1">
        <v>0.1353069257914</v>
      </c>
      <c r="D32" s="1">
        <f>B32/(100*(1-C32/100))</f>
        <v>3.004064707604644E-2</v>
      </c>
    </row>
    <row r="33" spans="1:4" x14ac:dyDescent="0.25">
      <c r="A33" t="s">
        <v>32</v>
      </c>
      <c r="B33">
        <v>3</v>
      </c>
      <c r="C33" s="1">
        <v>1.9292290923099299E-2</v>
      </c>
      <c r="D33" s="1">
        <f>B33/(100*(1-C33/100))</f>
        <v>3.0005788804069854E-2</v>
      </c>
    </row>
  </sheetData>
  <autoFilter ref="A1:D33">
    <sortState ref="A2:D33">
      <sortCondition descending="1" ref="D1:D33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marcio.barros</dc:creator>
  <cp:lastModifiedBy>marcio.barros</cp:lastModifiedBy>
  <dcterms:created xsi:type="dcterms:W3CDTF">2018-11-07T13:19:27Z</dcterms:created>
  <dcterms:modified xsi:type="dcterms:W3CDTF">2018-11-07T13:49:57Z</dcterms:modified>
</cp:coreProperties>
</file>