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/>
  </bookViews>
  <sheets>
    <sheet name="Bruto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"/>
</calcChain>
</file>

<file path=xl/sharedStrings.xml><?xml version="1.0" encoding="utf-8"?>
<sst xmlns="http://schemas.openxmlformats.org/spreadsheetml/2006/main" count="29" uniqueCount="28">
  <si>
    <t>instance</t>
  </si>
  <si>
    <t>sfahc_mean</t>
  </si>
  <si>
    <t>sfahc_sd</t>
  </si>
  <si>
    <t>sfahc_median</t>
  </si>
  <si>
    <t>sfahc_max</t>
  </si>
  <si>
    <t>shc_sd</t>
  </si>
  <si>
    <t>shc_median</t>
  </si>
  <si>
    <t>shc_max</t>
  </si>
  <si>
    <t>UglifyJS2</t>
  </si>
  <si>
    <t>imp</t>
  </si>
  <si>
    <t>browserify</t>
  </si>
  <si>
    <t>d3-node</t>
  </si>
  <si>
    <t>decimal.js</t>
  </si>
  <si>
    <t>esprima</t>
  </si>
  <si>
    <t>exectimer</t>
  </si>
  <si>
    <t>express</t>
  </si>
  <si>
    <t>jquery</t>
  </si>
  <si>
    <t>lodash</t>
  </si>
  <si>
    <t>mathjs</t>
  </si>
  <si>
    <t>minimist</t>
  </si>
  <si>
    <t>moment</t>
  </si>
  <si>
    <t>node-semver</t>
  </si>
  <si>
    <t>plivo-node</t>
  </si>
  <si>
    <t>pug</t>
  </si>
  <si>
    <t>tleaf</t>
  </si>
  <si>
    <t>underscore</t>
  </si>
  <si>
    <t>uuid</t>
  </si>
  <si>
    <t>xml2js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</si>
</sst>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"/>
  <sheetViews>
    <sheetView tabSelected="1" zoomScale="85" zoomScaleNormal="85" workbookViewId="0"/>
  </sheetViews>
  <sheetFormatPr defaultRowHeight="15"/>
  <cols>
    <col min="1" max="1" width="13.42578125" bestFit="1" customWidth="1"/>
    <col min="2" max="10" width="14.7109375" customWidth="1"/>
  </cols>
  <sheetData>
    <row r="1" spans="1:13">
      <c r="A1" s="2" t="s">
        <v>0</v>
      </c>
      <c r="B1" s="2" t="s">
        <v>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</v>
      </c>
      <c r="H1" s="2" t="s">
        <v>5</v>
      </c>
      <c r="I1" s="2" t="s">
        <v>6</v>
      </c>
      <c r="J1" s="2" t="s">
        <v>7</v>
      </c>
    </row>
    <row r="2" spans="1:13">
      <c r="A2" t="s">
        <v>10</v>
      </c>
      <c r="B2" s="3">
        <v>25.402518122853898</v>
      </c>
      <c r="C2" s="3">
        <v>25.2483784814956</v>
      </c>
      <c r="D2" s="3">
        <v>0.32495489627572699</v>
      </c>
      <c r="E2" s="3">
        <v>25.402518122853898</v>
      </c>
      <c r="F2" s="3">
        <v>25.402518122853898</v>
      </c>
      <c r="G2" s="3">
        <v>13.5017169019458</v>
      </c>
      <c r="H2" s="3">
        <v>2.8645170726948899</v>
      </c>
      <c r="I2" s="3">
        <v>14.2006867607783</v>
      </c>
      <c r="J2" s="3">
        <v>16.2762304463945</v>
      </c>
      <c r="M2" s="1" t="str">
        <f>A2 &amp; " &amp; " &amp; TEXT(B2,"0.00")&amp;"\% &amp; "&amp;TEXT(E2,"0.00")&amp;"\% &amp; "&amp;TEXT(I2,"0.00")&amp;"\% &amp; "&amp;TEXT(C2,"0.00")&amp;"\% $\pm$ "&amp;TEXT(D2,"0.00")&amp;"\% &amp; "&amp;TEXT(G2,"0.00")&amp;"\% $\pm$ "&amp;TEXT(H2,"0.00")&amp;"\% &amp; "&amp;TEXT(F2,"0.00")&amp;"\% &amp; "&amp;TEXT(J2,"0.00")&amp;"\%  \\"</f>
        <v>browserify &amp; 25.40\% &amp; 25.40\% &amp; 14.20\% &amp; 25.25\% $\pm$ 0.32\% &amp; 13.50\% $\pm$ 2.86\% &amp; 25.40\% &amp; 16.28\%  \\</v>
      </c>
    </row>
    <row r="3" spans="1:13">
      <c r="A3" t="s">
        <v>11</v>
      </c>
      <c r="B3" s="3">
        <v>26.001195457262401</v>
      </c>
      <c r="C3" s="3">
        <v>26.001195457262401</v>
      </c>
      <c r="D3" s="3">
        <v>0</v>
      </c>
      <c r="E3" s="3">
        <v>26.001195457262401</v>
      </c>
      <c r="F3" s="3">
        <v>26.001195457262401</v>
      </c>
      <c r="G3" s="3">
        <v>24.208009563658099</v>
      </c>
      <c r="H3" s="3">
        <v>0</v>
      </c>
      <c r="I3" s="3">
        <v>24.208009563658099</v>
      </c>
      <c r="J3" s="3">
        <v>24.208009563658099</v>
      </c>
      <c r="M3" s="1" t="str">
        <f t="shared" ref="M3:M20" si="0">A3 &amp; " &amp; " &amp; TEXT(B3,"0.00")&amp;"\% &amp; "&amp;TEXT(E3,"0.00")&amp;"\% &amp; "&amp;TEXT(I3,"0.00")&amp;"\% &amp; "&amp;TEXT(C3,"0.00")&amp;"\% $\pm$ "&amp;TEXT(D3,"0.00")&amp;"\% &amp; "&amp;TEXT(G3,"0.00")&amp;"\% $\pm$ "&amp;TEXT(H3,"0.00")&amp;"\% &amp; "&amp;TEXT(F3,"0.00")&amp;"\% &amp; "&amp;TEXT(J3,"0.00")&amp;"\%  \\"</f>
        <v>d3-node &amp; 26.00\% &amp; 26.00\% &amp; 24.21\% &amp; 26.00\% $\pm$ 0.00\% &amp; 24.21\% $\pm$ 0.00\% &amp; 26.00\% &amp; 24.21\%  \\</v>
      </c>
    </row>
    <row r="4" spans="1:13">
      <c r="A4" t="s">
        <v>12</v>
      </c>
      <c r="B4" s="3">
        <v>14.980001269760599</v>
      </c>
      <c r="C4" s="3">
        <v>20.655196495460601</v>
      </c>
      <c r="D4" s="3">
        <v>6.2803159165368303</v>
      </c>
      <c r="E4" s="3">
        <v>18.030601231667799</v>
      </c>
      <c r="F4" s="3">
        <v>34.708907370960603</v>
      </c>
      <c r="G4" s="3">
        <v>6.4386388165830697</v>
      </c>
      <c r="H4" s="3">
        <v>2.0484810750834899</v>
      </c>
      <c r="I4" s="3">
        <v>6.9836835756459896</v>
      </c>
      <c r="J4" s="3">
        <v>9.2216367214779993</v>
      </c>
      <c r="M4" s="1" t="str">
        <f t="shared" si="0"/>
        <v>decimal.js &amp; 14.98\% &amp; 18.03\% &amp; 6.98\% &amp; 20.66\% $\pm$ 6.28\% &amp; 6.44\% $\pm$ 2.05\% &amp; 34.71\% &amp; 9.22\%  \\</v>
      </c>
    </row>
    <row r="5" spans="1:13">
      <c r="A5" t="s">
        <v>13</v>
      </c>
      <c r="B5" s="3">
        <v>3.8751079846970198</v>
      </c>
      <c r="C5" s="3">
        <v>3.88097001110699</v>
      </c>
      <c r="D5" s="3">
        <v>5.0277290557317802E-3</v>
      </c>
      <c r="E5" s="3">
        <v>3.88204985807725</v>
      </c>
      <c r="F5" s="3">
        <v>3.8859064543996</v>
      </c>
      <c r="G5" s="3">
        <v>0.34686227323213698</v>
      </c>
      <c r="H5" s="3">
        <v>0.113633505179756</v>
      </c>
      <c r="I5" s="3">
        <v>0.33243860298655098</v>
      </c>
      <c r="J5" s="3">
        <v>0.63942367024558699</v>
      </c>
      <c r="M5" s="1" t="str">
        <f t="shared" si="0"/>
        <v>esprima &amp; 3.88\% &amp; 3.88\% &amp; 0.33\% &amp; 3.88\% $\pm$ 0.01\% &amp; 0.35\% $\pm$ 0.11\% &amp; 3.89\% &amp; 0.64\%  \\</v>
      </c>
    </row>
    <row r="6" spans="1:13">
      <c r="A6" t="s">
        <v>14</v>
      </c>
      <c r="B6" s="3">
        <v>26.759806555615299</v>
      </c>
      <c r="C6" s="3">
        <v>26.372917786136501</v>
      </c>
      <c r="D6" s="3">
        <v>0.49947125367532602</v>
      </c>
      <c r="E6" s="3">
        <v>26.759806555615299</v>
      </c>
      <c r="F6" s="3">
        <v>26.759806555615299</v>
      </c>
      <c r="G6" s="3">
        <v>22.847931219774299</v>
      </c>
      <c r="H6" s="3">
        <v>0.846515808002401</v>
      </c>
      <c r="I6" s="3">
        <v>23.052122514777</v>
      </c>
      <c r="J6" s="3">
        <v>23.589468027942001</v>
      </c>
      <c r="M6" s="1" t="str">
        <f t="shared" si="0"/>
        <v>exectimer &amp; 26.76\% &amp; 26.76\% &amp; 23.05\% &amp; 26.37\% $\pm$ 0.50\% &amp; 22.85\% $\pm$ 0.85\% &amp; 26.76\% &amp; 23.59\%  \\</v>
      </c>
    </row>
    <row r="7" spans="1:13">
      <c r="A7" t="s">
        <v>15</v>
      </c>
      <c r="B7" s="3">
        <v>15.8869953105341</v>
      </c>
      <c r="C7" s="3">
        <v>15.6982729040375</v>
      </c>
      <c r="D7" s="3">
        <v>0.30468405375112101</v>
      </c>
      <c r="E7" s="3">
        <v>15.864119867322399</v>
      </c>
      <c r="F7" s="3">
        <v>15.8869953105341</v>
      </c>
      <c r="G7" s="3">
        <v>8.5611346219832996</v>
      </c>
      <c r="H7" s="3">
        <v>1.34721763199808</v>
      </c>
      <c r="I7" s="3">
        <v>8.3152236074573906</v>
      </c>
      <c r="J7" s="3">
        <v>11.2432803385566</v>
      </c>
      <c r="M7" s="1" t="str">
        <f t="shared" si="0"/>
        <v>express &amp; 15.89\% &amp; 15.86\% &amp; 8.32\% &amp; 15.70\% $\pm$ 0.30\% &amp; 8.56\% $\pm$ 1.35\% &amp; 15.89\% &amp; 11.24\%  \\</v>
      </c>
    </row>
    <row r="8" spans="1:13">
      <c r="A8" t="s">
        <v>16</v>
      </c>
      <c r="B8" s="3">
        <v>80.102122961565897</v>
      </c>
      <c r="C8" s="3">
        <v>80.054971594176195</v>
      </c>
      <c r="D8" s="3">
        <v>3.3594624437759797E-2</v>
      </c>
      <c r="E8" s="3">
        <v>80.0532465441498</v>
      </c>
      <c r="F8" s="3">
        <v>80.1251236285852</v>
      </c>
      <c r="G8" s="3">
        <v>20.789037882098601</v>
      </c>
      <c r="H8" s="3">
        <v>3.8186520050014501</v>
      </c>
      <c r="I8" s="3">
        <v>20.0163304735837</v>
      </c>
      <c r="J8" s="3">
        <v>27.7687052924535</v>
      </c>
      <c r="M8" s="1" t="str">
        <f t="shared" si="0"/>
        <v>jquery &amp; 80.10\% &amp; 80.05\% &amp; 20.02\% &amp; 80.05\% $\pm$ 0.03\% &amp; 20.79\% $\pm$ 3.82\% &amp; 80.13\% &amp; 27.77\%  \\</v>
      </c>
    </row>
    <row r="9" spans="1:13">
      <c r="A9" t="s">
        <v>17</v>
      </c>
      <c r="B9" s="3">
        <v>1.5895720847771799</v>
      </c>
      <c r="C9" s="3">
        <v>1.2029575308244</v>
      </c>
      <c r="D9" s="3">
        <v>0.25567215903386598</v>
      </c>
      <c r="E9" s="3">
        <v>1.21585139817874</v>
      </c>
      <c r="F9" s="3">
        <v>1.4807800789749399</v>
      </c>
      <c r="G9" s="3">
        <v>1.2059795309855701</v>
      </c>
      <c r="H9" s="3">
        <v>0.27776467990707399</v>
      </c>
      <c r="I9" s="3">
        <v>1.2742767346280901</v>
      </c>
      <c r="J9" s="3">
        <v>1.5553227496172199</v>
      </c>
      <c r="M9" s="1" t="str">
        <f t="shared" si="0"/>
        <v>lodash &amp; 1.59\% &amp; 1.22\% &amp; 1.27\% &amp; 1.20\% $\pm$ 0.26\% &amp; 1.21\% $\pm$ 0.28\% &amp; 1.48\% &amp; 1.56\%  \\</v>
      </c>
    </row>
    <row r="10" spans="1:13">
      <c r="A10" t="s">
        <v>18</v>
      </c>
      <c r="B10" s="3">
        <v>27.036192956752899</v>
      </c>
      <c r="C10" s="3">
        <v>27.740246350860101</v>
      </c>
      <c r="D10" s="3">
        <v>0.78025873455416705</v>
      </c>
      <c r="E10" s="3">
        <v>27.797221770036401</v>
      </c>
      <c r="F10" s="3">
        <v>28.932660480764</v>
      </c>
      <c r="G10" s="3">
        <v>19.0729285365457</v>
      </c>
      <c r="H10" s="3">
        <v>1.27451902212885</v>
      </c>
      <c r="I10" s="3">
        <v>19.037929350480201</v>
      </c>
      <c r="J10" s="3">
        <v>21.004937869661902</v>
      </c>
      <c r="M10" s="1" t="str">
        <f t="shared" si="0"/>
        <v>mathjs &amp; 27.04\% &amp; 27.80\% &amp; 19.04\% &amp; 27.74\% $\pm$ 0.78\% &amp; 19.07\% $\pm$ 1.27\% &amp; 28.93\% &amp; 21.00\%  \\</v>
      </c>
    </row>
    <row r="11" spans="1:13">
      <c r="A11" t="s">
        <v>19</v>
      </c>
      <c r="B11" s="3">
        <v>2.7825489522500901</v>
      </c>
      <c r="C11" s="3">
        <v>2.7825489522500901</v>
      </c>
      <c r="D11" s="3">
        <v>0</v>
      </c>
      <c r="E11" s="3">
        <v>2.7825489522500901</v>
      </c>
      <c r="F11" s="3">
        <v>2.7825489522500901</v>
      </c>
      <c r="G11" s="3">
        <v>1.8515973892133299</v>
      </c>
      <c r="H11" s="3">
        <v>8.3284537024930202E-2</v>
      </c>
      <c r="I11" s="3">
        <v>1.83785640673308</v>
      </c>
      <c r="J11" s="3">
        <v>1.95809000343524</v>
      </c>
      <c r="M11" s="1" t="str">
        <f t="shared" si="0"/>
        <v>minimist &amp; 2.78\% &amp; 2.78\% &amp; 1.84\% &amp; 2.78\% $\pm$ 0.00\% &amp; 1.85\% $\pm$ 0.08\% &amp; 2.78\% &amp; 1.96\%  \\</v>
      </c>
    </row>
    <row r="12" spans="1:13">
      <c r="A12" t="s">
        <v>20</v>
      </c>
      <c r="B12" s="3">
        <v>7.2291376627630903</v>
      </c>
      <c r="C12" s="3">
        <v>7.1245188764228997</v>
      </c>
      <c r="D12" s="3">
        <v>0.35180866260960802</v>
      </c>
      <c r="E12" s="3">
        <v>7.2291376627630903</v>
      </c>
      <c r="F12" s="3">
        <v>7.2455163377282696</v>
      </c>
      <c r="G12" s="3">
        <v>1.5508310623868899</v>
      </c>
      <c r="H12" s="3">
        <v>0.34101859580845401</v>
      </c>
      <c r="I12" s="3">
        <v>1.43121632585134</v>
      </c>
      <c r="J12" s="3">
        <v>2.3215660169332901</v>
      </c>
      <c r="M12" s="1" t="str">
        <f t="shared" si="0"/>
        <v>moment &amp; 7.23\% &amp; 7.23\% &amp; 1.43\% &amp; 7.12\% $\pm$ 0.35\% &amp; 1.55\% $\pm$ 0.34\% &amp; 7.25\% &amp; 2.32\%  \\</v>
      </c>
    </row>
    <row r="13" spans="1:13">
      <c r="A13" t="s">
        <v>21</v>
      </c>
      <c r="B13" s="3">
        <v>13.4639524095399</v>
      </c>
      <c r="C13" s="3">
        <v>13.424657534246601</v>
      </c>
      <c r="D13" s="3">
        <v>0.34178637998953998</v>
      </c>
      <c r="E13" s="3">
        <v>13.4011897615019</v>
      </c>
      <c r="F13" s="3">
        <v>13.7095453801233</v>
      </c>
      <c r="G13" s="3">
        <v>4.3519074387382002</v>
      </c>
      <c r="H13" s="3">
        <v>0.65127719015951202</v>
      </c>
      <c r="I13" s="3">
        <v>4.11504666266441</v>
      </c>
      <c r="J13" s="3">
        <v>5.6104349724390197</v>
      </c>
      <c r="M13" s="1" t="str">
        <f t="shared" si="0"/>
        <v>node-semver &amp; 13.46\% &amp; 13.40\% &amp; 4.12\% &amp; 13.42\% $\pm$ 0.34\% &amp; 4.35\% $\pm$ 0.65\% &amp; 13.71\% &amp; 5.61\%  \\</v>
      </c>
    </row>
    <row r="14" spans="1:13">
      <c r="A14" t="s">
        <v>22</v>
      </c>
      <c r="B14" s="3">
        <v>15.342799188640999</v>
      </c>
      <c r="C14" s="3">
        <v>15.922920892494901</v>
      </c>
      <c r="D14" s="3">
        <v>0.38062357712973499</v>
      </c>
      <c r="E14" s="3">
        <v>15.9026369168357</v>
      </c>
      <c r="F14" s="3">
        <v>16.381338742393499</v>
      </c>
      <c r="G14" s="3">
        <v>56.118881118881099</v>
      </c>
      <c r="H14" s="3">
        <v>2.9594665942510798</v>
      </c>
      <c r="I14" s="3">
        <v>55.6228655065864</v>
      </c>
      <c r="J14" s="3">
        <v>61.270125223613597</v>
      </c>
      <c r="M14" s="1" t="str">
        <f t="shared" si="0"/>
        <v>plivo-node &amp; 15.34\% &amp; 15.90\% &amp; 55.62\% &amp; 15.92\% $\pm$ 0.38\% &amp; 56.12\% $\pm$ 2.96\% &amp; 16.38\% &amp; 61.27\%  \\</v>
      </c>
    </row>
    <row r="15" spans="1:13">
      <c r="A15" t="s">
        <v>23</v>
      </c>
      <c r="B15" s="3">
        <v>39.3541666666667</v>
      </c>
      <c r="C15" s="3">
        <v>39.3541666666667</v>
      </c>
      <c r="D15" s="3">
        <v>0</v>
      </c>
      <c r="E15" s="3">
        <v>39.3541666666667</v>
      </c>
      <c r="F15" s="3">
        <v>39.3541666666667</v>
      </c>
      <c r="G15" s="3">
        <v>30.607008760951199</v>
      </c>
      <c r="H15" s="3">
        <v>2.1976540599659602</v>
      </c>
      <c r="I15" s="3">
        <v>31.0909470171047</v>
      </c>
      <c r="J15" s="3">
        <v>33.854818523153902</v>
      </c>
      <c r="M15" s="1" t="str">
        <f t="shared" si="0"/>
        <v>pug &amp; 39.35\% &amp; 39.35\% &amp; 31.09\% &amp; 39.35\% $\pm$ 0.00\% &amp; 30.61\% $\pm$ 2.20\% &amp; 39.35\% &amp; 33.85\%  \\</v>
      </c>
    </row>
    <row r="16" spans="1:13">
      <c r="A16" t="s">
        <v>24</v>
      </c>
      <c r="B16" s="3">
        <v>65.795586527293807</v>
      </c>
      <c r="C16" s="3">
        <v>65.795586527293807</v>
      </c>
      <c r="D16" s="3">
        <v>0</v>
      </c>
      <c r="E16" s="3">
        <v>65.795586527293807</v>
      </c>
      <c r="F16" s="3">
        <v>65.795586527293807</v>
      </c>
      <c r="G16" s="3">
        <v>63.710801393728197</v>
      </c>
      <c r="H16" s="3">
        <v>0.81090837378076497</v>
      </c>
      <c r="I16" s="3">
        <v>64.024390243902403</v>
      </c>
      <c r="J16" s="3">
        <v>64.053426248548206</v>
      </c>
      <c r="M16" s="1" t="str">
        <f t="shared" si="0"/>
        <v>tleaf &amp; 65.80\% &amp; 65.80\% &amp; 64.02\% &amp; 65.80\% $\pm$ 0.00\% &amp; 63.71\% $\pm$ 0.81\% &amp; 65.80\% &amp; 64.05\%  \\</v>
      </c>
    </row>
    <row r="17" spans="1:13">
      <c r="A17" t="s">
        <v>8</v>
      </c>
      <c r="B17" s="3">
        <v>13.2041077591005</v>
      </c>
      <c r="C17" s="3">
        <v>12.2319937660025</v>
      </c>
      <c r="D17" s="3">
        <v>4.0677785065038199</v>
      </c>
      <c r="E17" s="3">
        <v>13.881776689302001</v>
      </c>
      <c r="F17" s="3">
        <v>13.9443949682734</v>
      </c>
      <c r="G17" s="3">
        <v>3.0564677724590901</v>
      </c>
      <c r="H17" s="3">
        <v>0.57501879421457602</v>
      </c>
      <c r="I17" s="3">
        <v>3.1434376043637999</v>
      </c>
      <c r="J17" s="3">
        <v>4.0785372370032302</v>
      </c>
      <c r="M17" s="1" t="str">
        <f t="shared" si="0"/>
        <v>UglifyJS2 &amp; 13.20\% &amp; 13.88\% &amp; 3.14\% &amp; 12.23\% $\pm$ 4.07\% &amp; 3.06\% $\pm$ 0.58\% &amp; 13.94\% &amp; 4.08\%  \\</v>
      </c>
    </row>
    <row r="18" spans="1:13">
      <c r="A18" t="s">
        <v>25</v>
      </c>
      <c r="B18" s="3">
        <v>11.478250108285399</v>
      </c>
      <c r="C18" s="3">
        <v>11.481343976239099</v>
      </c>
      <c r="D18" s="3">
        <v>3.2612231711793001E-3</v>
      </c>
      <c r="E18" s="3">
        <v>11.481343976239099</v>
      </c>
      <c r="F18" s="3">
        <v>11.484437844192801</v>
      </c>
      <c r="G18" s="3">
        <v>4.6266716196136697</v>
      </c>
      <c r="H18" s="3">
        <v>1.49206258268059</v>
      </c>
      <c r="I18" s="3">
        <v>4.6588657751362099</v>
      </c>
      <c r="J18" s="3">
        <v>8.0237741456166507</v>
      </c>
      <c r="M18" s="1" t="str">
        <f t="shared" si="0"/>
        <v>underscore &amp; 11.48\% &amp; 11.48\% &amp; 4.66\% &amp; 11.48\% $\pm$ 0.00\% &amp; 4.63\% $\pm$ 1.49\% &amp; 11.48\% &amp; 8.02\%  \\</v>
      </c>
    </row>
    <row r="19" spans="1:13">
      <c r="A19" t="s">
        <v>26</v>
      </c>
      <c r="B19" s="3">
        <v>20.824025812856799</v>
      </c>
      <c r="C19" s="3">
        <v>21.429635145197299</v>
      </c>
      <c r="D19" s="3">
        <v>2.4916445024892901</v>
      </c>
      <c r="E19" s="3">
        <v>22.151898734177198</v>
      </c>
      <c r="F19" s="3">
        <v>23.628691983122401</v>
      </c>
      <c r="G19" s="3">
        <v>21.451973194341001</v>
      </c>
      <c r="H19" s="3">
        <v>1.8572909493508301</v>
      </c>
      <c r="I19" s="3">
        <v>21.568627450980401</v>
      </c>
      <c r="J19" s="3">
        <v>24.3484735666419</v>
      </c>
      <c r="M19" s="1" t="str">
        <f t="shared" si="0"/>
        <v>uuid &amp; 20.82\% &amp; 22.15\% &amp; 21.57\% &amp; 21.43\% $\pm$ 2.49\% &amp; 21.45\% $\pm$ 1.86\% &amp; 23.63\% &amp; 24.35\%  \\</v>
      </c>
    </row>
    <row r="20" spans="1:13">
      <c r="A20" t="s">
        <v>27</v>
      </c>
      <c r="B20" s="3">
        <v>4.1199855439103796</v>
      </c>
      <c r="C20" s="3">
        <v>-2.1900975786049899</v>
      </c>
      <c r="D20" s="3">
        <v>4.3954368272869697</v>
      </c>
      <c r="E20" s="3">
        <v>-1.15046379954222</v>
      </c>
      <c r="F20" s="3">
        <v>2.7948439946994399</v>
      </c>
      <c r="G20" s="3">
        <v>10.325006063546001</v>
      </c>
      <c r="H20" s="3">
        <v>5.7897045024873002</v>
      </c>
      <c r="I20" s="3">
        <v>9.7501819063788506</v>
      </c>
      <c r="J20" s="3">
        <v>17.608537472714001</v>
      </c>
      <c r="M20" s="1" t="str">
        <f t="shared" si="0"/>
        <v>xml2js &amp; 4.12\% &amp; -1.15\% &amp; 9.75\% &amp; -2.19\% $\pm$ 4.40\% &amp; 10.33\% $\pm$ 5.79\% &amp; 2.79\% &amp; 17.61\%  \\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Bruto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2018-12-10T20:00:00Z</dcterms:modified>
</cp:coreProperties>
</file>