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8195" windowHeight="11835"/>
  </bookViews>
  <sheets>
    <sheet name="Patches" sheetId="1" r:id="rId1"/>
    <sheet name="Instances" sheetId="2" r:id="rId2"/>
  </sheets>
  <calcPr calcId="125725"/>
  <pivotCaches>
    <pivotCache cacheId="0" r:id="rId3"/>
  </pivotCaches>
</workbook>
</file>

<file path=xl/calcChain.xml><?xml version="1.0" encoding="utf-8"?>
<calcChain xmlns="http://schemas.openxmlformats.org/spreadsheetml/2006/main">
  <c r="G4" i="1"/>
  <c r="G6"/>
  <c r="G9"/>
  <c r="G11"/>
  <c r="G13"/>
  <c r="G16"/>
  <c r="G17"/>
  <c r="G18"/>
  <c r="G19"/>
  <c r="G21"/>
  <c r="G23"/>
  <c r="G24"/>
  <c r="G26"/>
  <c r="G27"/>
  <c r="G29"/>
  <c r="G33"/>
  <c r="G34"/>
  <c r="G35"/>
  <c r="G36"/>
  <c r="G37"/>
  <c r="G39"/>
  <c r="G41"/>
  <c r="G42"/>
  <c r="G45"/>
  <c r="G46"/>
  <c r="G47"/>
  <c r="G51"/>
  <c r="G54"/>
  <c r="G57"/>
  <c r="G61"/>
  <c r="G63"/>
  <c r="G64"/>
  <c r="G65"/>
  <c r="G66"/>
  <c r="G68"/>
  <c r="G71"/>
  <c r="G74"/>
  <c r="G75"/>
  <c r="G76"/>
  <c r="G78"/>
  <c r="G80"/>
  <c r="G81"/>
  <c r="G82"/>
  <c r="G83"/>
  <c r="G86"/>
  <c r="G87"/>
  <c r="G92"/>
  <c r="G97"/>
  <c r="G99"/>
  <c r="G101"/>
  <c r="G107"/>
  <c r="G111"/>
  <c r="G118"/>
  <c r="G119"/>
  <c r="G127"/>
  <c r="G130"/>
  <c r="G135"/>
  <c r="G137"/>
  <c r="G139"/>
  <c r="G140"/>
  <c r="G142"/>
  <c r="G144"/>
  <c r="G145"/>
  <c r="G147"/>
  <c r="G148"/>
  <c r="G150"/>
  <c r="G156"/>
  <c r="G161"/>
  <c r="G166"/>
  <c r="G168"/>
  <c r="G171"/>
  <c r="G175"/>
  <c r="G178"/>
  <c r="G188"/>
  <c r="G191"/>
  <c r="G197"/>
  <c r="G201"/>
  <c r="G202"/>
  <c r="G212"/>
  <c r="G216"/>
  <c r="G223"/>
  <c r="G229"/>
  <c r="G231"/>
  <c r="G234"/>
  <c r="G241"/>
  <c r="G244"/>
  <c r="G245"/>
  <c r="G247"/>
  <c r="G252"/>
  <c r="G258"/>
  <c r="G261"/>
  <c r="G266"/>
  <c r="G268"/>
  <c r="G269"/>
  <c r="G270"/>
  <c r="G271"/>
  <c r="G275"/>
  <c r="G281"/>
  <c r="G287"/>
  <c r="G290"/>
  <c r="G292"/>
  <c r="G296"/>
  <c r="G301"/>
  <c r="G302"/>
  <c r="G311"/>
  <c r="G312"/>
  <c r="G317"/>
  <c r="G320"/>
  <c r="G324"/>
  <c r="G325"/>
  <c r="G330"/>
  <c r="G333"/>
  <c r="G336"/>
  <c r="G341"/>
  <c r="G345"/>
  <c r="G350"/>
  <c r="G356"/>
  <c r="G364"/>
  <c r="G369"/>
  <c r="G373"/>
  <c r="G382"/>
  <c r="G386"/>
  <c r="G388"/>
  <c r="G391"/>
  <c r="G394"/>
  <c r="G399"/>
  <c r="G403"/>
  <c r="G407"/>
  <c r="G413"/>
  <c r="G415"/>
  <c r="G416"/>
  <c r="G422"/>
  <c r="G430"/>
  <c r="G437"/>
  <c r="G442"/>
  <c r="G444"/>
  <c r="G450"/>
  <c r="G459"/>
  <c r="G467"/>
  <c r="G474"/>
  <c r="G485"/>
  <c r="G491"/>
  <c r="G498"/>
  <c r="G507"/>
  <c r="G512"/>
  <c r="G522"/>
  <c r="G532"/>
  <c r="G540"/>
  <c r="G550"/>
  <c r="G560"/>
  <c r="G566"/>
  <c r="G574"/>
  <c r="G582"/>
  <c r="G586"/>
  <c r="G598"/>
  <c r="G604"/>
  <c r="G607"/>
  <c r="G615"/>
  <c r="G622"/>
  <c r="G628"/>
  <c r="G634"/>
  <c r="G639"/>
  <c r="G643"/>
  <c r="G719"/>
  <c r="G750"/>
  <c r="G751"/>
  <c r="G796"/>
  <c r="G797"/>
  <c r="G804"/>
  <c r="G829"/>
  <c r="G830"/>
  <c r="G900"/>
  <c r="G903"/>
  <c r="G911"/>
  <c r="G916"/>
  <c r="G946"/>
  <c r="G959"/>
  <c r="G1053"/>
  <c r="G1173"/>
  <c r="G1205"/>
  <c r="G1263"/>
  <c r="G1266"/>
  <c r="G1275"/>
  <c r="G1281"/>
  <c r="G1291"/>
  <c r="G1340"/>
  <c r="G1351"/>
  <c r="G1360"/>
  <c r="G1381"/>
  <c r="G1386"/>
  <c r="G1411"/>
  <c r="G1438"/>
  <c r="G1446"/>
  <c r="G1472"/>
  <c r="G1474"/>
  <c r="G1481"/>
  <c r="G1668"/>
  <c r="G1731"/>
  <c r="G1745"/>
  <c r="G1762"/>
  <c r="G1769"/>
  <c r="G1780"/>
  <c r="G1783"/>
  <c r="G1866"/>
  <c r="G1879"/>
  <c r="G1881"/>
  <c r="G1941"/>
  <c r="G2035"/>
  <c r="G2042"/>
  <c r="G2052"/>
  <c r="G2063"/>
  <c r="G2098"/>
  <c r="G2264"/>
  <c r="G2265"/>
  <c r="G2269"/>
  <c r="G2275"/>
  <c r="G2281"/>
  <c r="G2290"/>
  <c r="G2344"/>
  <c r="G2363"/>
  <c r="G2408"/>
  <c r="G2447"/>
  <c r="G2448"/>
  <c r="G2450"/>
  <c r="G2452"/>
  <c r="G2455"/>
  <c r="G2457"/>
  <c r="G2460"/>
  <c r="G2461"/>
  <c r="G2464"/>
  <c r="G2465"/>
  <c r="G2466"/>
  <c r="G2469"/>
  <c r="G2471"/>
  <c r="G2472"/>
  <c r="G2473"/>
  <c r="G2474"/>
  <c r="G2476"/>
  <c r="G2478"/>
  <c r="G2481"/>
  <c r="G2482"/>
  <c r="G2488"/>
  <c r="G2489"/>
  <c r="G2490"/>
  <c r="G2493"/>
  <c r="G2496"/>
  <c r="G2497"/>
  <c r="G2499"/>
  <c r="G2502"/>
  <c r="G2505"/>
  <c r="G2507"/>
  <c r="G2509"/>
  <c r="G2510"/>
  <c r="G2511"/>
  <c r="G2512"/>
  <c r="G2513"/>
  <c r="G2515"/>
  <c r="G2516"/>
  <c r="G2517"/>
  <c r="G2527"/>
  <c r="G2531"/>
  <c r="G2533"/>
  <c r="G2537"/>
  <c r="G2538"/>
  <c r="G2542"/>
  <c r="G2543"/>
  <c r="G2549"/>
  <c r="G2554"/>
  <c r="G2560"/>
  <c r="G2561"/>
  <c r="G2568"/>
  <c r="G2570"/>
  <c r="G2575"/>
  <c r="G2604"/>
  <c r="G2608"/>
  <c r="G2624"/>
  <c r="G2703"/>
  <c r="G2708"/>
  <c r="G2714"/>
  <c r="G2719"/>
  <c r="G2727"/>
  <c r="G2735"/>
  <c r="G2740"/>
  <c r="G2742"/>
  <c r="G2746"/>
  <c r="G2749"/>
  <c r="G2753"/>
  <c r="G2758"/>
  <c r="G2759"/>
  <c r="G2760"/>
  <c r="G2763"/>
  <c r="G2785"/>
  <c r="G2789"/>
  <c r="G2791"/>
  <c r="G2796"/>
  <c r="G2800"/>
  <c r="G2802"/>
  <c r="G2816"/>
  <c r="G2819"/>
  <c r="G2825"/>
  <c r="G2830"/>
  <c r="G2839"/>
  <c r="G2841"/>
  <c r="G2845"/>
  <c r="G2855"/>
  <c r="G2877"/>
  <c r="G2880"/>
  <c r="G2900"/>
  <c r="G2902"/>
  <c r="G2903"/>
  <c r="G2906"/>
  <c r="G2913"/>
  <c r="G2915"/>
  <c r="G2930"/>
  <c r="G2935"/>
  <c r="G2947"/>
  <c r="G2959"/>
  <c r="G2961"/>
  <c r="G2984"/>
  <c r="G2989"/>
  <c r="G3015"/>
  <c r="G3021"/>
  <c r="G3034"/>
  <c r="G3038"/>
  <c r="G3046"/>
  <c r="G3052"/>
  <c r="G3056"/>
  <c r="G3059"/>
  <c r="G3063"/>
  <c r="G3067"/>
  <c r="G3070"/>
  <c r="G3077"/>
  <c r="G3080"/>
  <c r="G3083"/>
  <c r="G3085"/>
  <c r="G3086"/>
  <c r="G3090"/>
  <c r="G3099"/>
  <c r="G3100"/>
  <c r="G3102"/>
  <c r="G3111"/>
  <c r="G3115"/>
  <c r="G3120"/>
  <c r="G3125"/>
  <c r="G3127"/>
  <c r="G3138"/>
  <c r="G3146"/>
  <c r="G3148"/>
  <c r="G3161"/>
  <c r="G3171"/>
  <c r="G3172"/>
  <c r="G3175"/>
  <c r="G3177"/>
  <c r="G3178"/>
  <c r="G3185"/>
  <c r="G3189"/>
  <c r="G3195"/>
  <c r="G3196"/>
  <c r="G3207"/>
  <c r="G3213"/>
  <c r="G3222"/>
  <c r="G3229"/>
  <c r="G3240"/>
  <c r="G3241"/>
  <c r="G3243"/>
  <c r="G3254"/>
  <c r="G3256"/>
  <c r="G3261"/>
  <c r="G3270"/>
  <c r="G3277"/>
  <c r="G3285"/>
  <c r="G3289"/>
  <c r="G3297"/>
  <c r="G3305"/>
  <c r="G3309"/>
  <c r="G3315"/>
  <c r="G3320"/>
  <c r="G3326"/>
  <c r="G3335"/>
  <c r="G3342"/>
  <c r="G3350"/>
  <c r="G3358"/>
  <c r="G3364"/>
  <c r="G3370"/>
  <c r="G3378"/>
  <c r="G3383"/>
  <c r="G3388"/>
  <c r="G3393"/>
  <c r="G3394"/>
  <c r="G3398"/>
  <c r="G3400"/>
  <c r="G3402"/>
  <c r="G3406"/>
  <c r="G3412"/>
  <c r="G3420"/>
  <c r="G3425"/>
  <c r="G3429"/>
  <c r="G3430"/>
  <c r="G3432"/>
  <c r="G3434"/>
  <c r="G3442"/>
  <c r="G3450"/>
  <c r="G3454"/>
  <c r="G3460"/>
  <c r="G3467"/>
  <c r="G3473"/>
  <c r="G3478"/>
  <c r="G3479"/>
  <c r="G3482"/>
  <c r="G3493"/>
  <c r="G3500"/>
  <c r="G3507"/>
  <c r="G3512"/>
  <c r="G3515"/>
  <c r="G3517"/>
  <c r="G3519"/>
  <c r="G3522"/>
  <c r="G3523"/>
  <c r="G3525"/>
  <c r="G3527"/>
  <c r="G3534"/>
  <c r="G3541"/>
  <c r="G3549"/>
  <c r="G3552"/>
  <c r="G3560"/>
  <c r="G3571"/>
  <c r="G3576"/>
  <c r="G3577"/>
  <c r="G3579"/>
  <c r="G3584"/>
  <c r="G3586"/>
  <c r="G3588"/>
  <c r="G3595"/>
  <c r="G3600"/>
  <c r="G3604"/>
  <c r="G3609"/>
  <c r="G3614"/>
  <c r="G3618"/>
  <c r="G3620"/>
  <c r="G3624"/>
  <c r="G3628"/>
  <c r="G3638"/>
  <c r="G3643"/>
  <c r="G3644"/>
  <c r="G3645"/>
  <c r="G3647"/>
  <c r="G3648"/>
  <c r="G3649"/>
  <c r="G3650"/>
  <c r="G3652"/>
  <c r="G3655"/>
  <c r="G3657"/>
  <c r="G3661"/>
  <c r="G3662"/>
  <c r="G3668"/>
  <c r="G3669"/>
  <c r="G3673"/>
  <c r="G3675"/>
  <c r="G3676"/>
  <c r="G3678"/>
  <c r="G3681"/>
  <c r="G3685"/>
  <c r="G3686"/>
  <c r="G3689"/>
  <c r="G3691"/>
  <c r="G3693"/>
  <c r="G3695"/>
  <c r="G3696"/>
  <c r="G3699"/>
  <c r="G3701"/>
  <c r="G3705"/>
  <c r="G3708"/>
  <c r="G3710"/>
  <c r="G3713"/>
  <c r="G3715"/>
  <c r="G3717"/>
  <c r="G3719"/>
  <c r="G3721"/>
  <c r="G3723"/>
  <c r="G3728"/>
  <c r="G3730"/>
  <c r="G3732"/>
  <c r="G3735"/>
  <c r="G3738"/>
  <c r="G3743"/>
  <c r="G3744"/>
  <c r="G3745"/>
  <c r="G3747"/>
  <c r="G3751"/>
  <c r="G3753"/>
  <c r="G3754"/>
  <c r="G3758"/>
  <c r="G3759"/>
  <c r="G3760"/>
  <c r="G3761"/>
  <c r="G3762"/>
  <c r="G3763"/>
  <c r="G3764"/>
  <c r="G3765"/>
  <c r="G3766"/>
  <c r="G3769"/>
  <c r="G3770"/>
  <c r="G3771"/>
  <c r="G3772"/>
  <c r="G3773"/>
  <c r="G3777"/>
  <c r="G3778"/>
  <c r="G3783"/>
  <c r="G3786"/>
  <c r="G3787"/>
  <c r="G3"/>
  <c r="E3"/>
  <c r="E4"/>
  <c r="E5"/>
  <c r="G5" s="1"/>
  <c r="E6"/>
  <c r="E7"/>
  <c r="G7" s="1"/>
  <c r="E8"/>
  <c r="G8" s="1"/>
  <c r="E9"/>
  <c r="E10"/>
  <c r="G10" s="1"/>
  <c r="E11"/>
  <c r="E12"/>
  <c r="G12" s="1"/>
  <c r="E13"/>
  <c r="E14"/>
  <c r="G14" s="1"/>
  <c r="E15"/>
  <c r="G15" s="1"/>
  <c r="E16"/>
  <c r="E17"/>
  <c r="E18"/>
  <c r="E19"/>
  <c r="E20"/>
  <c r="G20" s="1"/>
  <c r="E21"/>
  <c r="E22"/>
  <c r="G22" s="1"/>
  <c r="E23"/>
  <c r="E24"/>
  <c r="E25"/>
  <c r="G25" s="1"/>
  <c r="E26"/>
  <c r="E27"/>
  <c r="E28"/>
  <c r="G28" s="1"/>
  <c r="E29"/>
  <c r="E30"/>
  <c r="G30" s="1"/>
  <c r="E31"/>
  <c r="G31" s="1"/>
  <c r="E32"/>
  <c r="G32" s="1"/>
  <c r="E33"/>
  <c r="E34"/>
  <c r="E35"/>
  <c r="E36"/>
  <c r="E37"/>
  <c r="E38"/>
  <c r="G38" s="1"/>
  <c r="E39"/>
  <c r="E40"/>
  <c r="G40" s="1"/>
  <c r="E41"/>
  <c r="E42"/>
  <c r="E43"/>
  <c r="G43" s="1"/>
  <c r="E44"/>
  <c r="G44" s="1"/>
  <c r="E45"/>
  <c r="E46"/>
  <c r="E47"/>
  <c r="E48"/>
  <c r="G48" s="1"/>
  <c r="E49"/>
  <c r="G49" s="1"/>
  <c r="E50"/>
  <c r="G50" s="1"/>
  <c r="E51"/>
  <c r="E52"/>
  <c r="G52" s="1"/>
  <c r="E53"/>
  <c r="G53" s="1"/>
  <c r="E54"/>
  <c r="E55"/>
  <c r="G55" s="1"/>
  <c r="E56"/>
  <c r="G56" s="1"/>
  <c r="E57"/>
  <c r="E58"/>
  <c r="G58" s="1"/>
  <c r="E59"/>
  <c r="G59" s="1"/>
  <c r="E60"/>
  <c r="G60" s="1"/>
  <c r="E61"/>
  <c r="E62"/>
  <c r="G62" s="1"/>
  <c r="E63"/>
  <c r="E64"/>
  <c r="E65"/>
  <c r="E66"/>
  <c r="E67"/>
  <c r="G67" s="1"/>
  <c r="E68"/>
  <c r="E69"/>
  <c r="G69" s="1"/>
  <c r="E70"/>
  <c r="G70" s="1"/>
  <c r="E71"/>
  <c r="E72"/>
  <c r="G72" s="1"/>
  <c r="E73"/>
  <c r="G73" s="1"/>
  <c r="E74"/>
  <c r="E75"/>
  <c r="E76"/>
  <c r="E77"/>
  <c r="G77" s="1"/>
  <c r="E78"/>
  <c r="E79"/>
  <c r="G79" s="1"/>
  <c r="E80"/>
  <c r="E81"/>
  <c r="E82"/>
  <c r="E83"/>
  <c r="E84"/>
  <c r="G84" s="1"/>
  <c r="E85"/>
  <c r="G85" s="1"/>
  <c r="E86"/>
  <c r="E87"/>
  <c r="E88"/>
  <c r="G88" s="1"/>
  <c r="E89"/>
  <c r="G89" s="1"/>
  <c r="E90"/>
  <c r="G90" s="1"/>
  <c r="E91"/>
  <c r="G91" s="1"/>
  <c r="E92"/>
  <c r="E93"/>
  <c r="G93" s="1"/>
  <c r="E94"/>
  <c r="G94" s="1"/>
  <c r="E95"/>
  <c r="G95" s="1"/>
  <c r="E96"/>
  <c r="G96" s="1"/>
  <c r="E97"/>
  <c r="E98"/>
  <c r="G98" s="1"/>
  <c r="E99"/>
  <c r="E100"/>
  <c r="G100" s="1"/>
  <c r="E101"/>
  <c r="E102"/>
  <c r="G102" s="1"/>
  <c r="E103"/>
  <c r="G103" s="1"/>
  <c r="E104"/>
  <c r="G104" s="1"/>
  <c r="E105"/>
  <c r="G105" s="1"/>
  <c r="E106"/>
  <c r="G106" s="1"/>
  <c r="E107"/>
  <c r="E108"/>
  <c r="G108" s="1"/>
  <c r="E109"/>
  <c r="G109" s="1"/>
  <c r="E110"/>
  <c r="G110" s="1"/>
  <c r="E111"/>
  <c r="E112"/>
  <c r="G112" s="1"/>
  <c r="E113"/>
  <c r="G113" s="1"/>
  <c r="E114"/>
  <c r="G114" s="1"/>
  <c r="E115"/>
  <c r="G115" s="1"/>
  <c r="E116"/>
  <c r="G116" s="1"/>
  <c r="E117"/>
  <c r="G117" s="1"/>
  <c r="E118"/>
  <c r="E119"/>
  <c r="E120"/>
  <c r="G120" s="1"/>
  <c r="E121"/>
  <c r="G121" s="1"/>
  <c r="E122"/>
  <c r="G122" s="1"/>
  <c r="E123"/>
  <c r="G123" s="1"/>
  <c r="E124"/>
  <c r="G124" s="1"/>
  <c r="E125"/>
  <c r="G125" s="1"/>
  <c r="E126"/>
  <c r="G126" s="1"/>
  <c r="E127"/>
  <c r="E128"/>
  <c r="G128" s="1"/>
  <c r="E129"/>
  <c r="G129" s="1"/>
  <c r="E130"/>
  <c r="E131"/>
  <c r="G131" s="1"/>
  <c r="E132"/>
  <c r="G132" s="1"/>
  <c r="E133"/>
  <c r="G133" s="1"/>
  <c r="E134"/>
  <c r="G134" s="1"/>
  <c r="E135"/>
  <c r="E136"/>
  <c r="G136" s="1"/>
  <c r="E137"/>
  <c r="E138"/>
  <c r="G138" s="1"/>
  <c r="E139"/>
  <c r="E140"/>
  <c r="E141"/>
  <c r="G141" s="1"/>
  <c r="E142"/>
  <c r="E143"/>
  <c r="G143" s="1"/>
  <c r="E144"/>
  <c r="E145"/>
  <c r="E146"/>
  <c r="G146" s="1"/>
  <c r="E147"/>
  <c r="E148"/>
  <c r="E149"/>
  <c r="G149" s="1"/>
  <c r="E150"/>
  <c r="E151"/>
  <c r="G151" s="1"/>
  <c r="E152"/>
  <c r="G152" s="1"/>
  <c r="E153"/>
  <c r="G153" s="1"/>
  <c r="E154"/>
  <c r="G154" s="1"/>
  <c r="E155"/>
  <c r="G155" s="1"/>
  <c r="E156"/>
  <c r="E157"/>
  <c r="G157" s="1"/>
  <c r="E158"/>
  <c r="G158" s="1"/>
  <c r="E159"/>
  <c r="G159" s="1"/>
  <c r="E160"/>
  <c r="G160" s="1"/>
  <c r="E161"/>
  <c r="E162"/>
  <c r="G162" s="1"/>
  <c r="E163"/>
  <c r="G163" s="1"/>
  <c r="E164"/>
  <c r="G164" s="1"/>
  <c r="E165"/>
  <c r="G165" s="1"/>
  <c r="E166"/>
  <c r="E167"/>
  <c r="G167" s="1"/>
  <c r="E168"/>
  <c r="E169"/>
  <c r="G169" s="1"/>
  <c r="E170"/>
  <c r="G170" s="1"/>
  <c r="E171"/>
  <c r="E172"/>
  <c r="G172" s="1"/>
  <c r="E173"/>
  <c r="G173" s="1"/>
  <c r="E174"/>
  <c r="G174" s="1"/>
  <c r="E175"/>
  <c r="E176"/>
  <c r="G176" s="1"/>
  <c r="E177"/>
  <c r="G177" s="1"/>
  <c r="E178"/>
  <c r="E179"/>
  <c r="G179" s="1"/>
  <c r="E180"/>
  <c r="G180" s="1"/>
  <c r="E181"/>
  <c r="G181" s="1"/>
  <c r="E182"/>
  <c r="G182" s="1"/>
  <c r="E183"/>
  <c r="G183" s="1"/>
  <c r="E184"/>
  <c r="G184" s="1"/>
  <c r="E185"/>
  <c r="G185" s="1"/>
  <c r="E186"/>
  <c r="G186" s="1"/>
  <c r="E187"/>
  <c r="G187" s="1"/>
  <c r="E188"/>
  <c r="E189"/>
  <c r="G189" s="1"/>
  <c r="E190"/>
  <c r="G190" s="1"/>
  <c r="E191"/>
  <c r="E192"/>
  <c r="G192" s="1"/>
  <c r="E193"/>
  <c r="G193" s="1"/>
  <c r="E194"/>
  <c r="G194" s="1"/>
  <c r="E195"/>
  <c r="G195" s="1"/>
  <c r="E196"/>
  <c r="G196" s="1"/>
  <c r="E197"/>
  <c r="E198"/>
  <c r="G198" s="1"/>
  <c r="E199"/>
  <c r="G199" s="1"/>
  <c r="E200"/>
  <c r="G200" s="1"/>
  <c r="E201"/>
  <c r="E202"/>
  <c r="E203"/>
  <c r="G203" s="1"/>
  <c r="E204"/>
  <c r="G204" s="1"/>
  <c r="E205"/>
  <c r="G205" s="1"/>
  <c r="E206"/>
  <c r="G206" s="1"/>
  <c r="E207"/>
  <c r="G207" s="1"/>
  <c r="E208"/>
  <c r="G208" s="1"/>
  <c r="E209"/>
  <c r="G209" s="1"/>
  <c r="E210"/>
  <c r="G210" s="1"/>
  <c r="E211"/>
  <c r="G211" s="1"/>
  <c r="E212"/>
  <c r="E213"/>
  <c r="G213" s="1"/>
  <c r="E214"/>
  <c r="G214" s="1"/>
  <c r="E215"/>
  <c r="G215" s="1"/>
  <c r="E216"/>
  <c r="E217"/>
  <c r="G217" s="1"/>
  <c r="E218"/>
  <c r="G218" s="1"/>
  <c r="E219"/>
  <c r="G219" s="1"/>
  <c r="E220"/>
  <c r="G220" s="1"/>
  <c r="E221"/>
  <c r="G221" s="1"/>
  <c r="E222"/>
  <c r="G222" s="1"/>
  <c r="E223"/>
  <c r="E224"/>
  <c r="G224" s="1"/>
  <c r="E225"/>
  <c r="G225" s="1"/>
  <c r="E226"/>
  <c r="G226" s="1"/>
  <c r="E227"/>
  <c r="G227" s="1"/>
  <c r="E228"/>
  <c r="G228" s="1"/>
  <c r="E229"/>
  <c r="E230"/>
  <c r="G230" s="1"/>
  <c r="E231"/>
  <c r="E232"/>
  <c r="G232" s="1"/>
  <c r="E233"/>
  <c r="G233" s="1"/>
  <c r="E234"/>
  <c r="E235"/>
  <c r="G235" s="1"/>
  <c r="E236"/>
  <c r="G236" s="1"/>
  <c r="E237"/>
  <c r="G237" s="1"/>
  <c r="E238"/>
  <c r="G238" s="1"/>
  <c r="E239"/>
  <c r="G239" s="1"/>
  <c r="E240"/>
  <c r="G240" s="1"/>
  <c r="E241"/>
  <c r="E242"/>
  <c r="G242" s="1"/>
  <c r="E243"/>
  <c r="G243" s="1"/>
  <c r="E244"/>
  <c r="E245"/>
  <c r="E246"/>
  <c r="G246" s="1"/>
  <c r="E247"/>
  <c r="E248"/>
  <c r="G248" s="1"/>
  <c r="E249"/>
  <c r="G249" s="1"/>
  <c r="E250"/>
  <c r="G250" s="1"/>
  <c r="E251"/>
  <c r="G251" s="1"/>
  <c r="E252"/>
  <c r="E253"/>
  <c r="G253" s="1"/>
  <c r="E254"/>
  <c r="G254" s="1"/>
  <c r="E255"/>
  <c r="G255" s="1"/>
  <c r="E256"/>
  <c r="G256" s="1"/>
  <c r="E257"/>
  <c r="G257" s="1"/>
  <c r="E258"/>
  <c r="E259"/>
  <c r="G259" s="1"/>
  <c r="E260"/>
  <c r="G260" s="1"/>
  <c r="E261"/>
  <c r="E262"/>
  <c r="G262" s="1"/>
  <c r="E263"/>
  <c r="G263" s="1"/>
  <c r="E264"/>
  <c r="G264" s="1"/>
  <c r="E265"/>
  <c r="G265" s="1"/>
  <c r="E266"/>
  <c r="E267"/>
  <c r="G267" s="1"/>
  <c r="E268"/>
  <c r="E269"/>
  <c r="E270"/>
  <c r="E271"/>
  <c r="E272"/>
  <c r="G272" s="1"/>
  <c r="E273"/>
  <c r="G273" s="1"/>
  <c r="E274"/>
  <c r="G274" s="1"/>
  <c r="E275"/>
  <c r="E276"/>
  <c r="G276" s="1"/>
  <c r="E277"/>
  <c r="G277" s="1"/>
  <c r="E278"/>
  <c r="G278" s="1"/>
  <c r="E279"/>
  <c r="G279" s="1"/>
  <c r="E280"/>
  <c r="G280" s="1"/>
  <c r="E281"/>
  <c r="E282"/>
  <c r="G282" s="1"/>
  <c r="E283"/>
  <c r="G283" s="1"/>
  <c r="E284"/>
  <c r="G284" s="1"/>
  <c r="E285"/>
  <c r="G285" s="1"/>
  <c r="E286"/>
  <c r="G286" s="1"/>
  <c r="E287"/>
  <c r="E288"/>
  <c r="G288" s="1"/>
  <c r="E289"/>
  <c r="G289" s="1"/>
  <c r="E290"/>
  <c r="E291"/>
  <c r="G291" s="1"/>
  <c r="E292"/>
  <c r="E293"/>
  <c r="G293" s="1"/>
  <c r="E294"/>
  <c r="G294" s="1"/>
  <c r="E295"/>
  <c r="G295" s="1"/>
  <c r="E296"/>
  <c r="E297"/>
  <c r="G297" s="1"/>
  <c r="E298"/>
  <c r="G298" s="1"/>
  <c r="E299"/>
  <c r="G299" s="1"/>
  <c r="E300"/>
  <c r="G300" s="1"/>
  <c r="E301"/>
  <c r="E302"/>
  <c r="E303"/>
  <c r="G303" s="1"/>
  <c r="E304"/>
  <c r="G304" s="1"/>
  <c r="E305"/>
  <c r="G305" s="1"/>
  <c r="E306"/>
  <c r="G306" s="1"/>
  <c r="E307"/>
  <c r="G307" s="1"/>
  <c r="E308"/>
  <c r="G308" s="1"/>
  <c r="E309"/>
  <c r="G309" s="1"/>
  <c r="E310"/>
  <c r="G310" s="1"/>
  <c r="E311"/>
  <c r="E312"/>
  <c r="E313"/>
  <c r="G313" s="1"/>
  <c r="E314"/>
  <c r="G314" s="1"/>
  <c r="E315"/>
  <c r="G315" s="1"/>
  <c r="E316"/>
  <c r="G316" s="1"/>
  <c r="E317"/>
  <c r="E318"/>
  <c r="G318" s="1"/>
  <c r="E319"/>
  <c r="G319" s="1"/>
  <c r="E320"/>
  <c r="E321"/>
  <c r="G321" s="1"/>
  <c r="E322"/>
  <c r="G322" s="1"/>
  <c r="E323"/>
  <c r="G323" s="1"/>
  <c r="E324"/>
  <c r="E325"/>
  <c r="E326"/>
  <c r="G326" s="1"/>
  <c r="E327"/>
  <c r="G327" s="1"/>
  <c r="E328"/>
  <c r="G328" s="1"/>
  <c r="E329"/>
  <c r="G329" s="1"/>
  <c r="E330"/>
  <c r="E331"/>
  <c r="G331" s="1"/>
  <c r="E332"/>
  <c r="G332" s="1"/>
  <c r="E333"/>
  <c r="E334"/>
  <c r="G334" s="1"/>
  <c r="E335"/>
  <c r="G335" s="1"/>
  <c r="E336"/>
  <c r="E337"/>
  <c r="G337" s="1"/>
  <c r="E338"/>
  <c r="G338" s="1"/>
  <c r="E339"/>
  <c r="G339" s="1"/>
  <c r="E340"/>
  <c r="G340" s="1"/>
  <c r="E341"/>
  <c r="E342"/>
  <c r="G342" s="1"/>
  <c r="E343"/>
  <c r="G343" s="1"/>
  <c r="E344"/>
  <c r="G344" s="1"/>
  <c r="E345"/>
  <c r="E346"/>
  <c r="G346" s="1"/>
  <c r="E347"/>
  <c r="G347" s="1"/>
  <c r="E348"/>
  <c r="G348" s="1"/>
  <c r="E349"/>
  <c r="G349" s="1"/>
  <c r="E350"/>
  <c r="E351"/>
  <c r="G351" s="1"/>
  <c r="E352"/>
  <c r="G352" s="1"/>
  <c r="E353"/>
  <c r="G353" s="1"/>
  <c r="E354"/>
  <c r="G354" s="1"/>
  <c r="E355"/>
  <c r="G355" s="1"/>
  <c r="E356"/>
  <c r="E357"/>
  <c r="G357" s="1"/>
  <c r="E358"/>
  <c r="G358" s="1"/>
  <c r="E359"/>
  <c r="G359" s="1"/>
  <c r="E360"/>
  <c r="G360" s="1"/>
  <c r="E361"/>
  <c r="G361" s="1"/>
  <c r="E362"/>
  <c r="G362" s="1"/>
  <c r="E363"/>
  <c r="G363" s="1"/>
  <c r="E364"/>
  <c r="E365"/>
  <c r="G365" s="1"/>
  <c r="E366"/>
  <c r="G366" s="1"/>
  <c r="E367"/>
  <c r="G367" s="1"/>
  <c r="E368"/>
  <c r="G368" s="1"/>
  <c r="E369"/>
  <c r="E370"/>
  <c r="G370" s="1"/>
  <c r="E371"/>
  <c r="G371" s="1"/>
  <c r="E372"/>
  <c r="G372" s="1"/>
  <c r="E373"/>
  <c r="E374"/>
  <c r="G374" s="1"/>
  <c r="E375"/>
  <c r="G375" s="1"/>
  <c r="E376"/>
  <c r="G376" s="1"/>
  <c r="E377"/>
  <c r="G377" s="1"/>
  <c r="E378"/>
  <c r="G378" s="1"/>
  <c r="E379"/>
  <c r="G379" s="1"/>
  <c r="E380"/>
  <c r="G380" s="1"/>
  <c r="E381"/>
  <c r="G381" s="1"/>
  <c r="E382"/>
  <c r="E383"/>
  <c r="G383" s="1"/>
  <c r="E384"/>
  <c r="G384" s="1"/>
  <c r="E385"/>
  <c r="G385" s="1"/>
  <c r="E386"/>
  <c r="E387"/>
  <c r="G387" s="1"/>
  <c r="E388"/>
  <c r="E389"/>
  <c r="G389" s="1"/>
  <c r="E390"/>
  <c r="G390" s="1"/>
  <c r="E391"/>
  <c r="E392"/>
  <c r="G392" s="1"/>
  <c r="E393"/>
  <c r="G393" s="1"/>
  <c r="E394"/>
  <c r="E395"/>
  <c r="G395" s="1"/>
  <c r="E396"/>
  <c r="G396" s="1"/>
  <c r="E397"/>
  <c r="G397" s="1"/>
  <c r="E398"/>
  <c r="G398" s="1"/>
  <c r="E399"/>
  <c r="E400"/>
  <c r="G400" s="1"/>
  <c r="E401"/>
  <c r="G401" s="1"/>
  <c r="E402"/>
  <c r="G402" s="1"/>
  <c r="E403"/>
  <c r="E404"/>
  <c r="G404" s="1"/>
  <c r="E405"/>
  <c r="G405" s="1"/>
  <c r="E406"/>
  <c r="G406" s="1"/>
  <c r="E407"/>
  <c r="E408"/>
  <c r="G408" s="1"/>
  <c r="E409"/>
  <c r="G409" s="1"/>
  <c r="E410"/>
  <c r="G410" s="1"/>
  <c r="E411"/>
  <c r="G411" s="1"/>
  <c r="E412"/>
  <c r="G412" s="1"/>
  <c r="E413"/>
  <c r="E414"/>
  <c r="G414" s="1"/>
  <c r="E415"/>
  <c r="E416"/>
  <c r="E417"/>
  <c r="G417" s="1"/>
  <c r="E418"/>
  <c r="G418" s="1"/>
  <c r="E419"/>
  <c r="G419" s="1"/>
  <c r="E420"/>
  <c r="G420" s="1"/>
  <c r="E421"/>
  <c r="G421" s="1"/>
  <c r="E422"/>
  <c r="E423"/>
  <c r="G423" s="1"/>
  <c r="E424"/>
  <c r="G424" s="1"/>
  <c r="E425"/>
  <c r="G425" s="1"/>
  <c r="E426"/>
  <c r="G426" s="1"/>
  <c r="E427"/>
  <c r="G427" s="1"/>
  <c r="E428"/>
  <c r="G428" s="1"/>
  <c r="E429"/>
  <c r="G429" s="1"/>
  <c r="E430"/>
  <c r="E431"/>
  <c r="G431" s="1"/>
  <c r="E432"/>
  <c r="G432" s="1"/>
  <c r="E433"/>
  <c r="G433" s="1"/>
  <c r="E434"/>
  <c r="G434" s="1"/>
  <c r="E435"/>
  <c r="G435" s="1"/>
  <c r="E436"/>
  <c r="G436" s="1"/>
  <c r="E437"/>
  <c r="E438"/>
  <c r="G438" s="1"/>
  <c r="E439"/>
  <c r="G439" s="1"/>
  <c r="E440"/>
  <c r="G440" s="1"/>
  <c r="E441"/>
  <c r="G441" s="1"/>
  <c r="E442"/>
  <c r="E443"/>
  <c r="G443" s="1"/>
  <c r="E444"/>
  <c r="E445"/>
  <c r="G445" s="1"/>
  <c r="E446"/>
  <c r="G446" s="1"/>
  <c r="E447"/>
  <c r="G447" s="1"/>
  <c r="E448"/>
  <c r="G448" s="1"/>
  <c r="E449"/>
  <c r="G449" s="1"/>
  <c r="E450"/>
  <c r="E451"/>
  <c r="G451" s="1"/>
  <c r="E452"/>
  <c r="G452" s="1"/>
  <c r="E453"/>
  <c r="G453" s="1"/>
  <c r="E454"/>
  <c r="G454" s="1"/>
  <c r="E455"/>
  <c r="G455" s="1"/>
  <c r="E456"/>
  <c r="G456" s="1"/>
  <c r="E457"/>
  <c r="G457" s="1"/>
  <c r="E458"/>
  <c r="G458" s="1"/>
  <c r="E459"/>
  <c r="E460"/>
  <c r="G460" s="1"/>
  <c r="E461"/>
  <c r="G461" s="1"/>
  <c r="E462"/>
  <c r="G462" s="1"/>
  <c r="E463"/>
  <c r="G463" s="1"/>
  <c r="E464"/>
  <c r="G464" s="1"/>
  <c r="E465"/>
  <c r="G465" s="1"/>
  <c r="E466"/>
  <c r="G466" s="1"/>
  <c r="E467"/>
  <c r="E468"/>
  <c r="G468" s="1"/>
  <c r="E469"/>
  <c r="G469" s="1"/>
  <c r="E470"/>
  <c r="G470" s="1"/>
  <c r="E471"/>
  <c r="G471" s="1"/>
  <c r="E472"/>
  <c r="G472" s="1"/>
  <c r="E473"/>
  <c r="G473" s="1"/>
  <c r="E474"/>
  <c r="E475"/>
  <c r="G475" s="1"/>
  <c r="E476"/>
  <c r="G476" s="1"/>
  <c r="E477"/>
  <c r="G477" s="1"/>
  <c r="E478"/>
  <c r="G478" s="1"/>
  <c r="E479"/>
  <c r="G479" s="1"/>
  <c r="E480"/>
  <c r="G480" s="1"/>
  <c r="E481"/>
  <c r="G481" s="1"/>
  <c r="E482"/>
  <c r="G482" s="1"/>
  <c r="E483"/>
  <c r="G483" s="1"/>
  <c r="E484"/>
  <c r="G484" s="1"/>
  <c r="E485"/>
  <c r="E486"/>
  <c r="G486" s="1"/>
  <c r="E487"/>
  <c r="G487" s="1"/>
  <c r="E488"/>
  <c r="G488" s="1"/>
  <c r="E489"/>
  <c r="G489" s="1"/>
  <c r="E490"/>
  <c r="G490" s="1"/>
  <c r="E491"/>
  <c r="E492"/>
  <c r="G492" s="1"/>
  <c r="E493"/>
  <c r="G493" s="1"/>
  <c r="E494"/>
  <c r="G494" s="1"/>
  <c r="E495"/>
  <c r="G495" s="1"/>
  <c r="E496"/>
  <c r="G496" s="1"/>
  <c r="E497"/>
  <c r="G497" s="1"/>
  <c r="E498"/>
  <c r="E499"/>
  <c r="G499" s="1"/>
  <c r="E500"/>
  <c r="G500" s="1"/>
  <c r="E501"/>
  <c r="G501" s="1"/>
  <c r="E502"/>
  <c r="G502" s="1"/>
  <c r="E503"/>
  <c r="G503" s="1"/>
  <c r="E504"/>
  <c r="G504" s="1"/>
  <c r="E505"/>
  <c r="G505" s="1"/>
  <c r="E506"/>
  <c r="G506" s="1"/>
  <c r="E507"/>
  <c r="E508"/>
  <c r="G508" s="1"/>
  <c r="E509"/>
  <c r="G509" s="1"/>
  <c r="E510"/>
  <c r="G510" s="1"/>
  <c r="E511"/>
  <c r="G511" s="1"/>
  <c r="E512"/>
  <c r="E513"/>
  <c r="G513" s="1"/>
  <c r="E514"/>
  <c r="G514" s="1"/>
  <c r="E515"/>
  <c r="G515" s="1"/>
  <c r="E516"/>
  <c r="G516" s="1"/>
  <c r="E517"/>
  <c r="G517" s="1"/>
  <c r="E518"/>
  <c r="G518" s="1"/>
  <c r="E519"/>
  <c r="G519" s="1"/>
  <c r="E520"/>
  <c r="G520" s="1"/>
  <c r="E521"/>
  <c r="G521" s="1"/>
  <c r="E522"/>
  <c r="E523"/>
  <c r="G523" s="1"/>
  <c r="E524"/>
  <c r="G524" s="1"/>
  <c r="E525"/>
  <c r="G525" s="1"/>
  <c r="E526"/>
  <c r="G526" s="1"/>
  <c r="E527"/>
  <c r="G527" s="1"/>
  <c r="E528"/>
  <c r="G528" s="1"/>
  <c r="E529"/>
  <c r="G529" s="1"/>
  <c r="E530"/>
  <c r="G530" s="1"/>
  <c r="E531"/>
  <c r="G531" s="1"/>
  <c r="E532"/>
  <c r="E533"/>
  <c r="G533" s="1"/>
  <c r="E534"/>
  <c r="G534" s="1"/>
  <c r="E535"/>
  <c r="G535" s="1"/>
  <c r="E536"/>
  <c r="G536" s="1"/>
  <c r="E537"/>
  <c r="G537" s="1"/>
  <c r="E538"/>
  <c r="G538" s="1"/>
  <c r="E539"/>
  <c r="G539" s="1"/>
  <c r="E540"/>
  <c r="E541"/>
  <c r="G541" s="1"/>
  <c r="E542"/>
  <c r="G542" s="1"/>
  <c r="E543"/>
  <c r="G543" s="1"/>
  <c r="E544"/>
  <c r="G544" s="1"/>
  <c r="E545"/>
  <c r="G545" s="1"/>
  <c r="E546"/>
  <c r="G546" s="1"/>
  <c r="E547"/>
  <c r="G547" s="1"/>
  <c r="E548"/>
  <c r="G548" s="1"/>
  <c r="E549"/>
  <c r="G549" s="1"/>
  <c r="E550"/>
  <c r="E551"/>
  <c r="G551" s="1"/>
  <c r="E552"/>
  <c r="G552" s="1"/>
  <c r="E553"/>
  <c r="G553" s="1"/>
  <c r="E554"/>
  <c r="G554" s="1"/>
  <c r="E555"/>
  <c r="G555" s="1"/>
  <c r="E556"/>
  <c r="G556" s="1"/>
  <c r="E557"/>
  <c r="G557" s="1"/>
  <c r="E558"/>
  <c r="G558" s="1"/>
  <c r="E559"/>
  <c r="G559" s="1"/>
  <c r="E560"/>
  <c r="E561"/>
  <c r="G561" s="1"/>
  <c r="E562"/>
  <c r="G562" s="1"/>
  <c r="E563"/>
  <c r="G563" s="1"/>
  <c r="E564"/>
  <c r="G564" s="1"/>
  <c r="E565"/>
  <c r="G565" s="1"/>
  <c r="E566"/>
  <c r="E567"/>
  <c r="G567" s="1"/>
  <c r="E568"/>
  <c r="G568" s="1"/>
  <c r="E569"/>
  <c r="G569" s="1"/>
  <c r="E570"/>
  <c r="G570" s="1"/>
  <c r="E571"/>
  <c r="G571" s="1"/>
  <c r="E572"/>
  <c r="G572" s="1"/>
  <c r="E573"/>
  <c r="G573" s="1"/>
  <c r="E574"/>
  <c r="E575"/>
  <c r="G575" s="1"/>
  <c r="E576"/>
  <c r="G576" s="1"/>
  <c r="E577"/>
  <c r="G577" s="1"/>
  <c r="E578"/>
  <c r="G578" s="1"/>
  <c r="E579"/>
  <c r="G579" s="1"/>
  <c r="E580"/>
  <c r="G580" s="1"/>
  <c r="E581"/>
  <c r="G581" s="1"/>
  <c r="E582"/>
  <c r="E583"/>
  <c r="G583" s="1"/>
  <c r="E584"/>
  <c r="G584" s="1"/>
  <c r="E585"/>
  <c r="G585" s="1"/>
  <c r="E586"/>
  <c r="E587"/>
  <c r="G587" s="1"/>
  <c r="E588"/>
  <c r="G588" s="1"/>
  <c r="E589"/>
  <c r="G589" s="1"/>
  <c r="E590"/>
  <c r="G590" s="1"/>
  <c r="E591"/>
  <c r="G591" s="1"/>
  <c r="E592"/>
  <c r="G592" s="1"/>
  <c r="E593"/>
  <c r="G593" s="1"/>
  <c r="E594"/>
  <c r="G594" s="1"/>
  <c r="E595"/>
  <c r="G595" s="1"/>
  <c r="E596"/>
  <c r="G596" s="1"/>
  <c r="E597"/>
  <c r="G597" s="1"/>
  <c r="E598"/>
  <c r="E599"/>
  <c r="G599" s="1"/>
  <c r="E600"/>
  <c r="G600" s="1"/>
  <c r="E601"/>
  <c r="G601" s="1"/>
  <c r="E602"/>
  <c r="G602" s="1"/>
  <c r="E603"/>
  <c r="G603" s="1"/>
  <c r="E604"/>
  <c r="E605"/>
  <c r="G605" s="1"/>
  <c r="E606"/>
  <c r="G606" s="1"/>
  <c r="E607"/>
  <c r="E608"/>
  <c r="G608" s="1"/>
  <c r="E609"/>
  <c r="G609" s="1"/>
  <c r="E610"/>
  <c r="G610" s="1"/>
  <c r="E611"/>
  <c r="G611" s="1"/>
  <c r="E612"/>
  <c r="G612" s="1"/>
  <c r="E613"/>
  <c r="G613" s="1"/>
  <c r="E614"/>
  <c r="G614" s="1"/>
  <c r="E615"/>
  <c r="E616"/>
  <c r="G616" s="1"/>
  <c r="E617"/>
  <c r="G617" s="1"/>
  <c r="E618"/>
  <c r="G618" s="1"/>
  <c r="E619"/>
  <c r="G619" s="1"/>
  <c r="E620"/>
  <c r="G620" s="1"/>
  <c r="E621"/>
  <c r="G621" s="1"/>
  <c r="E622"/>
  <c r="E623"/>
  <c r="G623" s="1"/>
  <c r="E624"/>
  <c r="G624" s="1"/>
  <c r="E625"/>
  <c r="G625" s="1"/>
  <c r="E626"/>
  <c r="G626" s="1"/>
  <c r="E627"/>
  <c r="G627" s="1"/>
  <c r="E628"/>
  <c r="E629"/>
  <c r="G629" s="1"/>
  <c r="E630"/>
  <c r="G630" s="1"/>
  <c r="E631"/>
  <c r="G631" s="1"/>
  <c r="E632"/>
  <c r="G632" s="1"/>
  <c r="E633"/>
  <c r="G633" s="1"/>
  <c r="E634"/>
  <c r="E635"/>
  <c r="G635" s="1"/>
  <c r="E636"/>
  <c r="G636" s="1"/>
  <c r="E637"/>
  <c r="G637" s="1"/>
  <c r="E638"/>
  <c r="G638" s="1"/>
  <c r="E639"/>
  <c r="E640"/>
  <c r="G640" s="1"/>
  <c r="E641"/>
  <c r="G641" s="1"/>
  <c r="E642"/>
  <c r="G642" s="1"/>
  <c r="E643"/>
  <c r="E644"/>
  <c r="G644" s="1"/>
  <c r="E645"/>
  <c r="G645" s="1"/>
  <c r="E646"/>
  <c r="G646" s="1"/>
  <c r="E647"/>
  <c r="G647" s="1"/>
  <c r="E648"/>
  <c r="G648" s="1"/>
  <c r="E649"/>
  <c r="G649" s="1"/>
  <c r="E650"/>
  <c r="G650" s="1"/>
  <c r="E651"/>
  <c r="G651" s="1"/>
  <c r="E652"/>
  <c r="G652" s="1"/>
  <c r="E653"/>
  <c r="G653" s="1"/>
  <c r="E654"/>
  <c r="G654" s="1"/>
  <c r="E655"/>
  <c r="G655" s="1"/>
  <c r="E656"/>
  <c r="G656" s="1"/>
  <c r="E657"/>
  <c r="G657" s="1"/>
  <c r="E658"/>
  <c r="G658" s="1"/>
  <c r="E659"/>
  <c r="G659" s="1"/>
  <c r="E660"/>
  <c r="G660" s="1"/>
  <c r="E661"/>
  <c r="G661" s="1"/>
  <c r="E662"/>
  <c r="G662" s="1"/>
  <c r="E663"/>
  <c r="G663" s="1"/>
  <c r="E664"/>
  <c r="G664" s="1"/>
  <c r="E665"/>
  <c r="G665" s="1"/>
  <c r="E666"/>
  <c r="G666" s="1"/>
  <c r="E667"/>
  <c r="G667" s="1"/>
  <c r="E668"/>
  <c r="G668" s="1"/>
  <c r="E669"/>
  <c r="G669" s="1"/>
  <c r="E670"/>
  <c r="G670" s="1"/>
  <c r="E671"/>
  <c r="G671" s="1"/>
  <c r="E672"/>
  <c r="G672" s="1"/>
  <c r="E673"/>
  <c r="G673" s="1"/>
  <c r="E674"/>
  <c r="G674" s="1"/>
  <c r="E675"/>
  <c r="G675" s="1"/>
  <c r="E676"/>
  <c r="G676" s="1"/>
  <c r="E677"/>
  <c r="G677" s="1"/>
  <c r="E678"/>
  <c r="G678" s="1"/>
  <c r="E679"/>
  <c r="G679" s="1"/>
  <c r="E680"/>
  <c r="G680" s="1"/>
  <c r="E681"/>
  <c r="G681" s="1"/>
  <c r="E682"/>
  <c r="G682" s="1"/>
  <c r="E683"/>
  <c r="G683" s="1"/>
  <c r="E684"/>
  <c r="G684" s="1"/>
  <c r="E685"/>
  <c r="G685" s="1"/>
  <c r="E686"/>
  <c r="G686" s="1"/>
  <c r="E687"/>
  <c r="G687" s="1"/>
  <c r="E688"/>
  <c r="G688" s="1"/>
  <c r="E689"/>
  <c r="G689" s="1"/>
  <c r="E690"/>
  <c r="G690" s="1"/>
  <c r="E691"/>
  <c r="G691" s="1"/>
  <c r="E692"/>
  <c r="G692" s="1"/>
  <c r="E693"/>
  <c r="G693" s="1"/>
  <c r="E694"/>
  <c r="G694" s="1"/>
  <c r="E695"/>
  <c r="G695" s="1"/>
  <c r="E696"/>
  <c r="G696" s="1"/>
  <c r="E697"/>
  <c r="G697" s="1"/>
  <c r="E698"/>
  <c r="G698" s="1"/>
  <c r="E699"/>
  <c r="G699" s="1"/>
  <c r="E700"/>
  <c r="G700" s="1"/>
  <c r="E701"/>
  <c r="G701" s="1"/>
  <c r="E702"/>
  <c r="G702" s="1"/>
  <c r="E703"/>
  <c r="G703" s="1"/>
  <c r="E704"/>
  <c r="G704" s="1"/>
  <c r="E705"/>
  <c r="G705" s="1"/>
  <c r="E706"/>
  <c r="G706" s="1"/>
  <c r="E707"/>
  <c r="G707" s="1"/>
  <c r="E708"/>
  <c r="G708" s="1"/>
  <c r="E709"/>
  <c r="G709" s="1"/>
  <c r="E710"/>
  <c r="G710" s="1"/>
  <c r="E711"/>
  <c r="G711" s="1"/>
  <c r="E712"/>
  <c r="G712" s="1"/>
  <c r="E713"/>
  <c r="G713" s="1"/>
  <c r="E714"/>
  <c r="G714" s="1"/>
  <c r="E715"/>
  <c r="G715" s="1"/>
  <c r="E716"/>
  <c r="G716" s="1"/>
  <c r="E717"/>
  <c r="G717" s="1"/>
  <c r="E718"/>
  <c r="G718" s="1"/>
  <c r="E719"/>
  <c r="E720"/>
  <c r="G720" s="1"/>
  <c r="E721"/>
  <c r="G721" s="1"/>
  <c r="E722"/>
  <c r="G722" s="1"/>
  <c r="E723"/>
  <c r="G723" s="1"/>
  <c r="E724"/>
  <c r="G724" s="1"/>
  <c r="E725"/>
  <c r="G725" s="1"/>
  <c r="E726"/>
  <c r="G726" s="1"/>
  <c r="E727"/>
  <c r="G727" s="1"/>
  <c r="E728"/>
  <c r="G728" s="1"/>
  <c r="E729"/>
  <c r="G729" s="1"/>
  <c r="E730"/>
  <c r="G730" s="1"/>
  <c r="E731"/>
  <c r="G731" s="1"/>
  <c r="E732"/>
  <c r="G732" s="1"/>
  <c r="E733"/>
  <c r="G733" s="1"/>
  <c r="E734"/>
  <c r="G734" s="1"/>
  <c r="E735"/>
  <c r="G735" s="1"/>
  <c r="E736"/>
  <c r="G736" s="1"/>
  <c r="E737"/>
  <c r="G737" s="1"/>
  <c r="E738"/>
  <c r="G738" s="1"/>
  <c r="E739"/>
  <c r="G739" s="1"/>
  <c r="E740"/>
  <c r="G740" s="1"/>
  <c r="E741"/>
  <c r="G741" s="1"/>
  <c r="E742"/>
  <c r="G742" s="1"/>
  <c r="E743"/>
  <c r="G743" s="1"/>
  <c r="E744"/>
  <c r="G744" s="1"/>
  <c r="E745"/>
  <c r="G745" s="1"/>
  <c r="E746"/>
  <c r="G746" s="1"/>
  <c r="E747"/>
  <c r="G747" s="1"/>
  <c r="E748"/>
  <c r="G748" s="1"/>
  <c r="E749"/>
  <c r="G749" s="1"/>
  <c r="E750"/>
  <c r="E751"/>
  <c r="E752"/>
  <c r="G752" s="1"/>
  <c r="E753"/>
  <c r="G753" s="1"/>
  <c r="E754"/>
  <c r="G754" s="1"/>
  <c r="E755"/>
  <c r="G755" s="1"/>
  <c r="E756"/>
  <c r="G756" s="1"/>
  <c r="E757"/>
  <c r="G757" s="1"/>
  <c r="E758"/>
  <c r="G758" s="1"/>
  <c r="E759"/>
  <c r="G759" s="1"/>
  <c r="E760"/>
  <c r="G760" s="1"/>
  <c r="E761"/>
  <c r="G761" s="1"/>
  <c r="E762"/>
  <c r="G762" s="1"/>
  <c r="E763"/>
  <c r="G763" s="1"/>
  <c r="E764"/>
  <c r="G764" s="1"/>
  <c r="E765"/>
  <c r="G765" s="1"/>
  <c r="E766"/>
  <c r="G766" s="1"/>
  <c r="E767"/>
  <c r="G767" s="1"/>
  <c r="E768"/>
  <c r="G768" s="1"/>
  <c r="E769"/>
  <c r="G769" s="1"/>
  <c r="E770"/>
  <c r="G770" s="1"/>
  <c r="E771"/>
  <c r="G771" s="1"/>
  <c r="E772"/>
  <c r="G772" s="1"/>
  <c r="E773"/>
  <c r="G773" s="1"/>
  <c r="E774"/>
  <c r="G774" s="1"/>
  <c r="E775"/>
  <c r="G775" s="1"/>
  <c r="E776"/>
  <c r="G776" s="1"/>
  <c r="E777"/>
  <c r="G777" s="1"/>
  <c r="E778"/>
  <c r="G778" s="1"/>
  <c r="E779"/>
  <c r="G779" s="1"/>
  <c r="E780"/>
  <c r="G780" s="1"/>
  <c r="E781"/>
  <c r="G781" s="1"/>
  <c r="E782"/>
  <c r="G782" s="1"/>
  <c r="E783"/>
  <c r="G783" s="1"/>
  <c r="E784"/>
  <c r="G784" s="1"/>
  <c r="E785"/>
  <c r="G785" s="1"/>
  <c r="E786"/>
  <c r="G786" s="1"/>
  <c r="E787"/>
  <c r="G787" s="1"/>
  <c r="E788"/>
  <c r="G788" s="1"/>
  <c r="E789"/>
  <c r="G789" s="1"/>
  <c r="E790"/>
  <c r="G790" s="1"/>
  <c r="E791"/>
  <c r="G791" s="1"/>
  <c r="E792"/>
  <c r="G792" s="1"/>
  <c r="E793"/>
  <c r="G793" s="1"/>
  <c r="E794"/>
  <c r="G794" s="1"/>
  <c r="E795"/>
  <c r="G795" s="1"/>
  <c r="E796"/>
  <c r="E797"/>
  <c r="E798"/>
  <c r="G798" s="1"/>
  <c r="E799"/>
  <c r="G799" s="1"/>
  <c r="E800"/>
  <c r="G800" s="1"/>
  <c r="E801"/>
  <c r="G801" s="1"/>
  <c r="E802"/>
  <c r="G802" s="1"/>
  <c r="E803"/>
  <c r="G803" s="1"/>
  <c r="E804"/>
  <c r="E805"/>
  <c r="G805" s="1"/>
  <c r="E806"/>
  <c r="G806" s="1"/>
  <c r="E807"/>
  <c r="G807" s="1"/>
  <c r="E808"/>
  <c r="G808" s="1"/>
  <c r="E809"/>
  <c r="G809" s="1"/>
  <c r="E810"/>
  <c r="G810" s="1"/>
  <c r="E811"/>
  <c r="G811" s="1"/>
  <c r="E812"/>
  <c r="G812" s="1"/>
  <c r="E813"/>
  <c r="G813" s="1"/>
  <c r="E814"/>
  <c r="G814" s="1"/>
  <c r="E815"/>
  <c r="G815" s="1"/>
  <c r="E816"/>
  <c r="G816" s="1"/>
  <c r="E817"/>
  <c r="G817" s="1"/>
  <c r="E818"/>
  <c r="G818" s="1"/>
  <c r="E819"/>
  <c r="G819" s="1"/>
  <c r="E820"/>
  <c r="G820" s="1"/>
  <c r="E821"/>
  <c r="G821" s="1"/>
  <c r="E822"/>
  <c r="G822" s="1"/>
  <c r="E823"/>
  <c r="G823" s="1"/>
  <c r="E824"/>
  <c r="G824" s="1"/>
  <c r="E825"/>
  <c r="G825" s="1"/>
  <c r="E826"/>
  <c r="G826" s="1"/>
  <c r="E827"/>
  <c r="G827" s="1"/>
  <c r="E828"/>
  <c r="G828" s="1"/>
  <c r="E829"/>
  <c r="E830"/>
  <c r="E831"/>
  <c r="G831" s="1"/>
  <c r="E832"/>
  <c r="G832" s="1"/>
  <c r="E833"/>
  <c r="G833" s="1"/>
  <c r="E834"/>
  <c r="G834" s="1"/>
  <c r="E835"/>
  <c r="G835" s="1"/>
  <c r="E836"/>
  <c r="G836" s="1"/>
  <c r="E837"/>
  <c r="G837" s="1"/>
  <c r="E838"/>
  <c r="G838" s="1"/>
  <c r="E839"/>
  <c r="G839" s="1"/>
  <c r="E840"/>
  <c r="G840" s="1"/>
  <c r="E841"/>
  <c r="G841" s="1"/>
  <c r="E842"/>
  <c r="G842" s="1"/>
  <c r="E843"/>
  <c r="G843" s="1"/>
  <c r="E844"/>
  <c r="G844" s="1"/>
  <c r="E845"/>
  <c r="G845" s="1"/>
  <c r="E846"/>
  <c r="G846" s="1"/>
  <c r="E847"/>
  <c r="G847" s="1"/>
  <c r="E848"/>
  <c r="G848" s="1"/>
  <c r="E849"/>
  <c r="G849" s="1"/>
  <c r="E850"/>
  <c r="G850" s="1"/>
  <c r="E851"/>
  <c r="G851" s="1"/>
  <c r="E852"/>
  <c r="G852" s="1"/>
  <c r="E853"/>
  <c r="G853" s="1"/>
  <c r="E854"/>
  <c r="G854" s="1"/>
  <c r="E855"/>
  <c r="G855" s="1"/>
  <c r="E856"/>
  <c r="G856" s="1"/>
  <c r="E857"/>
  <c r="G857" s="1"/>
  <c r="E858"/>
  <c r="G858" s="1"/>
  <c r="E859"/>
  <c r="G859" s="1"/>
  <c r="E860"/>
  <c r="G860" s="1"/>
  <c r="E861"/>
  <c r="G861" s="1"/>
  <c r="E862"/>
  <c r="G862" s="1"/>
  <c r="E863"/>
  <c r="G863" s="1"/>
  <c r="E864"/>
  <c r="G864" s="1"/>
  <c r="E865"/>
  <c r="G865" s="1"/>
  <c r="E866"/>
  <c r="G866" s="1"/>
  <c r="E867"/>
  <c r="G867" s="1"/>
  <c r="E868"/>
  <c r="G868" s="1"/>
  <c r="E869"/>
  <c r="G869" s="1"/>
  <c r="E870"/>
  <c r="G870" s="1"/>
  <c r="E871"/>
  <c r="G871" s="1"/>
  <c r="E872"/>
  <c r="G872" s="1"/>
  <c r="E873"/>
  <c r="G873" s="1"/>
  <c r="E874"/>
  <c r="G874" s="1"/>
  <c r="E875"/>
  <c r="G875" s="1"/>
  <c r="E876"/>
  <c r="G876" s="1"/>
  <c r="E877"/>
  <c r="G877" s="1"/>
  <c r="E878"/>
  <c r="G878" s="1"/>
  <c r="E879"/>
  <c r="G879" s="1"/>
  <c r="E880"/>
  <c r="G880" s="1"/>
  <c r="E881"/>
  <c r="G881" s="1"/>
  <c r="E882"/>
  <c r="G882" s="1"/>
  <c r="E883"/>
  <c r="G883" s="1"/>
  <c r="E884"/>
  <c r="G884" s="1"/>
  <c r="E885"/>
  <c r="G885" s="1"/>
  <c r="E886"/>
  <c r="G886" s="1"/>
  <c r="E887"/>
  <c r="G887" s="1"/>
  <c r="E888"/>
  <c r="G888" s="1"/>
  <c r="E889"/>
  <c r="G889" s="1"/>
  <c r="E890"/>
  <c r="G890" s="1"/>
  <c r="E891"/>
  <c r="G891" s="1"/>
  <c r="E892"/>
  <c r="G892" s="1"/>
  <c r="E893"/>
  <c r="G893" s="1"/>
  <c r="E894"/>
  <c r="G894" s="1"/>
  <c r="E895"/>
  <c r="G895" s="1"/>
  <c r="E896"/>
  <c r="G896" s="1"/>
  <c r="E897"/>
  <c r="G897" s="1"/>
  <c r="E898"/>
  <c r="G898" s="1"/>
  <c r="E899"/>
  <c r="G899" s="1"/>
  <c r="E900"/>
  <c r="E901"/>
  <c r="G901" s="1"/>
  <c r="E902"/>
  <c r="G902" s="1"/>
  <c r="E903"/>
  <c r="E904"/>
  <c r="G904" s="1"/>
  <c r="E905"/>
  <c r="G905" s="1"/>
  <c r="E906"/>
  <c r="G906" s="1"/>
  <c r="E907"/>
  <c r="G907" s="1"/>
  <c r="E908"/>
  <c r="G908" s="1"/>
  <c r="E909"/>
  <c r="G909" s="1"/>
  <c r="E910"/>
  <c r="G910" s="1"/>
  <c r="E911"/>
  <c r="E912"/>
  <c r="G912" s="1"/>
  <c r="E913"/>
  <c r="G913" s="1"/>
  <c r="E914"/>
  <c r="G914" s="1"/>
  <c r="E915"/>
  <c r="G915" s="1"/>
  <c r="E916"/>
  <c r="E917"/>
  <c r="G917" s="1"/>
  <c r="E918"/>
  <c r="G918" s="1"/>
  <c r="E919"/>
  <c r="G919" s="1"/>
  <c r="E920"/>
  <c r="G920" s="1"/>
  <c r="E921"/>
  <c r="G921" s="1"/>
  <c r="E922"/>
  <c r="G922" s="1"/>
  <c r="E923"/>
  <c r="G923" s="1"/>
  <c r="E924"/>
  <c r="G924" s="1"/>
  <c r="E925"/>
  <c r="G925" s="1"/>
  <c r="E926"/>
  <c r="G926" s="1"/>
  <c r="E927"/>
  <c r="G927" s="1"/>
  <c r="E928"/>
  <c r="G928" s="1"/>
  <c r="E929"/>
  <c r="G929" s="1"/>
  <c r="E930"/>
  <c r="G930" s="1"/>
  <c r="E931"/>
  <c r="G931" s="1"/>
  <c r="E932"/>
  <c r="G932" s="1"/>
  <c r="E933"/>
  <c r="G933" s="1"/>
  <c r="E934"/>
  <c r="G934" s="1"/>
  <c r="E935"/>
  <c r="G935" s="1"/>
  <c r="E936"/>
  <c r="G936" s="1"/>
  <c r="E937"/>
  <c r="G937" s="1"/>
  <c r="E938"/>
  <c r="G938" s="1"/>
  <c r="E939"/>
  <c r="G939" s="1"/>
  <c r="E940"/>
  <c r="G940" s="1"/>
  <c r="E941"/>
  <c r="G941" s="1"/>
  <c r="E942"/>
  <c r="G942" s="1"/>
  <c r="E943"/>
  <c r="G943" s="1"/>
  <c r="E944"/>
  <c r="G944" s="1"/>
  <c r="E945"/>
  <c r="G945" s="1"/>
  <c r="E946"/>
  <c r="E947"/>
  <c r="G947" s="1"/>
  <c r="E948"/>
  <c r="G948" s="1"/>
  <c r="E949"/>
  <c r="G949" s="1"/>
  <c r="E950"/>
  <c r="G950" s="1"/>
  <c r="E951"/>
  <c r="G951" s="1"/>
  <c r="E952"/>
  <c r="G952" s="1"/>
  <c r="E953"/>
  <c r="G953" s="1"/>
  <c r="E954"/>
  <c r="G954" s="1"/>
  <c r="E955"/>
  <c r="G955" s="1"/>
  <c r="E956"/>
  <c r="G956" s="1"/>
  <c r="E957"/>
  <c r="G957" s="1"/>
  <c r="E958"/>
  <c r="G958" s="1"/>
  <c r="E959"/>
  <c r="E960"/>
  <c r="G960" s="1"/>
  <c r="E961"/>
  <c r="G961" s="1"/>
  <c r="E962"/>
  <c r="G962" s="1"/>
  <c r="E963"/>
  <c r="G963" s="1"/>
  <c r="E964"/>
  <c r="G964" s="1"/>
  <c r="E965"/>
  <c r="G965" s="1"/>
  <c r="E966"/>
  <c r="G966" s="1"/>
  <c r="E967"/>
  <c r="G967" s="1"/>
  <c r="E968"/>
  <c r="G968" s="1"/>
  <c r="E969"/>
  <c r="G969" s="1"/>
  <c r="E970"/>
  <c r="G970" s="1"/>
  <c r="E971"/>
  <c r="G971" s="1"/>
  <c r="E972"/>
  <c r="G972" s="1"/>
  <c r="E973"/>
  <c r="G973" s="1"/>
  <c r="E974"/>
  <c r="G974" s="1"/>
  <c r="E975"/>
  <c r="G975" s="1"/>
  <c r="E976"/>
  <c r="G976" s="1"/>
  <c r="E977"/>
  <c r="G977" s="1"/>
  <c r="E978"/>
  <c r="G978" s="1"/>
  <c r="E979"/>
  <c r="G979" s="1"/>
  <c r="E980"/>
  <c r="G980" s="1"/>
  <c r="E981"/>
  <c r="G981" s="1"/>
  <c r="E982"/>
  <c r="G982" s="1"/>
  <c r="E983"/>
  <c r="G983" s="1"/>
  <c r="E984"/>
  <c r="G984" s="1"/>
  <c r="E985"/>
  <c r="G985" s="1"/>
  <c r="E986"/>
  <c r="G986" s="1"/>
  <c r="E987"/>
  <c r="G987" s="1"/>
  <c r="E988"/>
  <c r="G988" s="1"/>
  <c r="E989"/>
  <c r="G989" s="1"/>
  <c r="E990"/>
  <c r="G990" s="1"/>
  <c r="E991"/>
  <c r="G991" s="1"/>
  <c r="E992"/>
  <c r="G992" s="1"/>
  <c r="E993"/>
  <c r="G993" s="1"/>
  <c r="E994"/>
  <c r="G994" s="1"/>
  <c r="E995"/>
  <c r="G995" s="1"/>
  <c r="E996"/>
  <c r="G996" s="1"/>
  <c r="E997"/>
  <c r="G997" s="1"/>
  <c r="E998"/>
  <c r="G998" s="1"/>
  <c r="E999"/>
  <c r="G999" s="1"/>
  <c r="E1000"/>
  <c r="G1000" s="1"/>
  <c r="E1001"/>
  <c r="G1001" s="1"/>
  <c r="E1002"/>
  <c r="G1002" s="1"/>
  <c r="E1003"/>
  <c r="G1003" s="1"/>
  <c r="E1004"/>
  <c r="G1004" s="1"/>
  <c r="E1005"/>
  <c r="G1005" s="1"/>
  <c r="E1006"/>
  <c r="G1006" s="1"/>
  <c r="E1007"/>
  <c r="G1007" s="1"/>
  <c r="E1008"/>
  <c r="G1008" s="1"/>
  <c r="E1009"/>
  <c r="G1009" s="1"/>
  <c r="E1010"/>
  <c r="G1010" s="1"/>
  <c r="E1011"/>
  <c r="G1011" s="1"/>
  <c r="E1012"/>
  <c r="G1012" s="1"/>
  <c r="E1013"/>
  <c r="G1013" s="1"/>
  <c r="E1014"/>
  <c r="G1014" s="1"/>
  <c r="E1015"/>
  <c r="G1015" s="1"/>
  <c r="E1016"/>
  <c r="G1016" s="1"/>
  <c r="E1017"/>
  <c r="G1017" s="1"/>
  <c r="E1018"/>
  <c r="G1018" s="1"/>
  <c r="E1019"/>
  <c r="G1019" s="1"/>
  <c r="E1020"/>
  <c r="G1020" s="1"/>
  <c r="E1021"/>
  <c r="G1021" s="1"/>
  <c r="E1022"/>
  <c r="G1022" s="1"/>
  <c r="E1023"/>
  <c r="G1023" s="1"/>
  <c r="E1024"/>
  <c r="G1024" s="1"/>
  <c r="E1025"/>
  <c r="G1025" s="1"/>
  <c r="E1026"/>
  <c r="G1026" s="1"/>
  <c r="E1027"/>
  <c r="G1027" s="1"/>
  <c r="E1028"/>
  <c r="G1028" s="1"/>
  <c r="E1029"/>
  <c r="G1029" s="1"/>
  <c r="E1030"/>
  <c r="G1030" s="1"/>
  <c r="E1031"/>
  <c r="G1031" s="1"/>
  <c r="E1032"/>
  <c r="G1032" s="1"/>
  <c r="E1033"/>
  <c r="G1033" s="1"/>
  <c r="E1034"/>
  <c r="G1034" s="1"/>
  <c r="E1035"/>
  <c r="G1035" s="1"/>
  <c r="E1036"/>
  <c r="G1036" s="1"/>
  <c r="E1037"/>
  <c r="G1037" s="1"/>
  <c r="E1038"/>
  <c r="G1038" s="1"/>
  <c r="E1039"/>
  <c r="G1039" s="1"/>
  <c r="E1040"/>
  <c r="G1040" s="1"/>
  <c r="E1041"/>
  <c r="G1041" s="1"/>
  <c r="E1042"/>
  <c r="G1042" s="1"/>
  <c r="E1043"/>
  <c r="G1043" s="1"/>
  <c r="E1044"/>
  <c r="G1044" s="1"/>
  <c r="E1045"/>
  <c r="G1045" s="1"/>
  <c r="E1046"/>
  <c r="G1046" s="1"/>
  <c r="E1047"/>
  <c r="G1047" s="1"/>
  <c r="E1048"/>
  <c r="G1048" s="1"/>
  <c r="E1049"/>
  <c r="G1049" s="1"/>
  <c r="E1050"/>
  <c r="G1050" s="1"/>
  <c r="E1051"/>
  <c r="G1051" s="1"/>
  <c r="E1052"/>
  <c r="G1052" s="1"/>
  <c r="E1053"/>
  <c r="E1054"/>
  <c r="G1054" s="1"/>
  <c r="E1055"/>
  <c r="G1055" s="1"/>
  <c r="E1056"/>
  <c r="G1056" s="1"/>
  <c r="E1057"/>
  <c r="G1057" s="1"/>
  <c r="E1058"/>
  <c r="G1058" s="1"/>
  <c r="E1059"/>
  <c r="G1059" s="1"/>
  <c r="E1060"/>
  <c r="G1060" s="1"/>
  <c r="E1061"/>
  <c r="G1061" s="1"/>
  <c r="E1062"/>
  <c r="G1062" s="1"/>
  <c r="E1063"/>
  <c r="G1063" s="1"/>
  <c r="E1064"/>
  <c r="G1064" s="1"/>
  <c r="E1065"/>
  <c r="G1065" s="1"/>
  <c r="E1066"/>
  <c r="G1066" s="1"/>
  <c r="E1067"/>
  <c r="G1067" s="1"/>
  <c r="E1068"/>
  <c r="G1068" s="1"/>
  <c r="E1069"/>
  <c r="G1069" s="1"/>
  <c r="E1070"/>
  <c r="G1070" s="1"/>
  <c r="E1071"/>
  <c r="G1071" s="1"/>
  <c r="E1072"/>
  <c r="G1072" s="1"/>
  <c r="E1073"/>
  <c r="G1073" s="1"/>
  <c r="E1074"/>
  <c r="G1074" s="1"/>
  <c r="E1075"/>
  <c r="G1075" s="1"/>
  <c r="E1076"/>
  <c r="G1076" s="1"/>
  <c r="E1077"/>
  <c r="G1077" s="1"/>
  <c r="E1078"/>
  <c r="G1078" s="1"/>
  <c r="E1079"/>
  <c r="G1079" s="1"/>
  <c r="E1080"/>
  <c r="G1080" s="1"/>
  <c r="E1081"/>
  <c r="G1081" s="1"/>
  <c r="E1082"/>
  <c r="G1082" s="1"/>
  <c r="E1083"/>
  <c r="G1083" s="1"/>
  <c r="E1084"/>
  <c r="G1084" s="1"/>
  <c r="E1085"/>
  <c r="G1085" s="1"/>
  <c r="E1086"/>
  <c r="G1086" s="1"/>
  <c r="E1087"/>
  <c r="G1087" s="1"/>
  <c r="E1088"/>
  <c r="G1088" s="1"/>
  <c r="E1089"/>
  <c r="G1089" s="1"/>
  <c r="E1090"/>
  <c r="G1090" s="1"/>
  <c r="E1091"/>
  <c r="G1091" s="1"/>
  <c r="E1092"/>
  <c r="G1092" s="1"/>
  <c r="E1093"/>
  <c r="G1093" s="1"/>
  <c r="E1094"/>
  <c r="G1094" s="1"/>
  <c r="E1095"/>
  <c r="G1095" s="1"/>
  <c r="E1096"/>
  <c r="G1096" s="1"/>
  <c r="E1097"/>
  <c r="G1097" s="1"/>
  <c r="E1098"/>
  <c r="G1098" s="1"/>
  <c r="E1099"/>
  <c r="G1099" s="1"/>
  <c r="E1100"/>
  <c r="G1100" s="1"/>
  <c r="E1101"/>
  <c r="G1101" s="1"/>
  <c r="E1102"/>
  <c r="G1102" s="1"/>
  <c r="E1103"/>
  <c r="G1103" s="1"/>
  <c r="E1104"/>
  <c r="G1104" s="1"/>
  <c r="E1105"/>
  <c r="G1105" s="1"/>
  <c r="E1106"/>
  <c r="G1106" s="1"/>
  <c r="E1107"/>
  <c r="G1107" s="1"/>
  <c r="E1108"/>
  <c r="G1108" s="1"/>
  <c r="E1109"/>
  <c r="G1109" s="1"/>
  <c r="E1110"/>
  <c r="G1110" s="1"/>
  <c r="E1111"/>
  <c r="G1111" s="1"/>
  <c r="E1112"/>
  <c r="G1112" s="1"/>
  <c r="E1113"/>
  <c r="G1113" s="1"/>
  <c r="E1114"/>
  <c r="G1114" s="1"/>
  <c r="E1115"/>
  <c r="G1115" s="1"/>
  <c r="E1116"/>
  <c r="G1116" s="1"/>
  <c r="E1117"/>
  <c r="G1117" s="1"/>
  <c r="E1118"/>
  <c r="G1118" s="1"/>
  <c r="E1119"/>
  <c r="G1119" s="1"/>
  <c r="E1120"/>
  <c r="G1120" s="1"/>
  <c r="E1121"/>
  <c r="G1121" s="1"/>
  <c r="E1122"/>
  <c r="G1122" s="1"/>
  <c r="E1123"/>
  <c r="G1123" s="1"/>
  <c r="E1124"/>
  <c r="G1124" s="1"/>
  <c r="E1125"/>
  <c r="G1125" s="1"/>
  <c r="E1126"/>
  <c r="G1126" s="1"/>
  <c r="E1127"/>
  <c r="G1127" s="1"/>
  <c r="E1128"/>
  <c r="G1128" s="1"/>
  <c r="E1129"/>
  <c r="G1129" s="1"/>
  <c r="E1130"/>
  <c r="G1130" s="1"/>
  <c r="E1131"/>
  <c r="G1131" s="1"/>
  <c r="E1132"/>
  <c r="G1132" s="1"/>
  <c r="E1133"/>
  <c r="G1133" s="1"/>
  <c r="E1134"/>
  <c r="G1134" s="1"/>
  <c r="E1135"/>
  <c r="G1135" s="1"/>
  <c r="E1136"/>
  <c r="G1136" s="1"/>
  <c r="E1137"/>
  <c r="G1137" s="1"/>
  <c r="E1138"/>
  <c r="G1138" s="1"/>
  <c r="E1139"/>
  <c r="G1139" s="1"/>
  <c r="E1140"/>
  <c r="G1140" s="1"/>
  <c r="E1141"/>
  <c r="G1141" s="1"/>
  <c r="E1142"/>
  <c r="G1142" s="1"/>
  <c r="E1143"/>
  <c r="G1143" s="1"/>
  <c r="E1144"/>
  <c r="G1144" s="1"/>
  <c r="E1145"/>
  <c r="G1145" s="1"/>
  <c r="E1146"/>
  <c r="G1146" s="1"/>
  <c r="E1147"/>
  <c r="G1147" s="1"/>
  <c r="E1148"/>
  <c r="G1148" s="1"/>
  <c r="E1149"/>
  <c r="G1149" s="1"/>
  <c r="E1150"/>
  <c r="G1150" s="1"/>
  <c r="E1151"/>
  <c r="G1151" s="1"/>
  <c r="E1152"/>
  <c r="G1152" s="1"/>
  <c r="E1153"/>
  <c r="G1153" s="1"/>
  <c r="E1154"/>
  <c r="G1154" s="1"/>
  <c r="E1155"/>
  <c r="G1155" s="1"/>
  <c r="E1156"/>
  <c r="G1156" s="1"/>
  <c r="E1157"/>
  <c r="G1157" s="1"/>
  <c r="E1158"/>
  <c r="G1158" s="1"/>
  <c r="E1159"/>
  <c r="G1159" s="1"/>
  <c r="E1160"/>
  <c r="G1160" s="1"/>
  <c r="E1161"/>
  <c r="G1161" s="1"/>
  <c r="E1162"/>
  <c r="G1162" s="1"/>
  <c r="E1163"/>
  <c r="G1163" s="1"/>
  <c r="E1164"/>
  <c r="G1164" s="1"/>
  <c r="E1165"/>
  <c r="G1165" s="1"/>
  <c r="E1166"/>
  <c r="G1166" s="1"/>
  <c r="E1167"/>
  <c r="G1167" s="1"/>
  <c r="E1168"/>
  <c r="G1168" s="1"/>
  <c r="E1169"/>
  <c r="G1169" s="1"/>
  <c r="E1170"/>
  <c r="G1170" s="1"/>
  <c r="E1171"/>
  <c r="G1171" s="1"/>
  <c r="E1172"/>
  <c r="G1172" s="1"/>
  <c r="E1173"/>
  <c r="E1174"/>
  <c r="G1174" s="1"/>
  <c r="E1175"/>
  <c r="G1175" s="1"/>
  <c r="E1176"/>
  <c r="G1176" s="1"/>
  <c r="E1177"/>
  <c r="G1177" s="1"/>
  <c r="E1178"/>
  <c r="G1178" s="1"/>
  <c r="E1179"/>
  <c r="G1179" s="1"/>
  <c r="E1180"/>
  <c r="G1180" s="1"/>
  <c r="E1181"/>
  <c r="G1181" s="1"/>
  <c r="E1182"/>
  <c r="G1182" s="1"/>
  <c r="E1183"/>
  <c r="G1183" s="1"/>
  <c r="E1184"/>
  <c r="G1184" s="1"/>
  <c r="E1185"/>
  <c r="G1185" s="1"/>
  <c r="E1186"/>
  <c r="G1186" s="1"/>
  <c r="E1187"/>
  <c r="G1187" s="1"/>
  <c r="E1188"/>
  <c r="G1188" s="1"/>
  <c r="E1189"/>
  <c r="G1189" s="1"/>
  <c r="E1190"/>
  <c r="G1190" s="1"/>
  <c r="E1191"/>
  <c r="G1191" s="1"/>
  <c r="E1192"/>
  <c r="G1192" s="1"/>
  <c r="E1193"/>
  <c r="G1193" s="1"/>
  <c r="E1194"/>
  <c r="G1194" s="1"/>
  <c r="E1195"/>
  <c r="G1195" s="1"/>
  <c r="E1196"/>
  <c r="G1196" s="1"/>
  <c r="E1197"/>
  <c r="G1197" s="1"/>
  <c r="E1198"/>
  <c r="G1198" s="1"/>
  <c r="E1199"/>
  <c r="G1199" s="1"/>
  <c r="E1200"/>
  <c r="G1200" s="1"/>
  <c r="E1201"/>
  <c r="G1201" s="1"/>
  <c r="E1202"/>
  <c r="G1202" s="1"/>
  <c r="E1203"/>
  <c r="G1203" s="1"/>
  <c r="E1204"/>
  <c r="G1204" s="1"/>
  <c r="E1205"/>
  <c r="E1206"/>
  <c r="G1206" s="1"/>
  <c r="E1207"/>
  <c r="G1207" s="1"/>
  <c r="E1208"/>
  <c r="G1208" s="1"/>
  <c r="E1209"/>
  <c r="G1209" s="1"/>
  <c r="E1210"/>
  <c r="G1210" s="1"/>
  <c r="E1211"/>
  <c r="G1211" s="1"/>
  <c r="E1212"/>
  <c r="G1212" s="1"/>
  <c r="E1213"/>
  <c r="G1213" s="1"/>
  <c r="E1214"/>
  <c r="G1214" s="1"/>
  <c r="E1215"/>
  <c r="G1215" s="1"/>
  <c r="E1216"/>
  <c r="G1216" s="1"/>
  <c r="E1217"/>
  <c r="G1217" s="1"/>
  <c r="E1218"/>
  <c r="G1218" s="1"/>
  <c r="E1219"/>
  <c r="G1219" s="1"/>
  <c r="E1220"/>
  <c r="G1220" s="1"/>
  <c r="E1221"/>
  <c r="G1221" s="1"/>
  <c r="E1222"/>
  <c r="G1222" s="1"/>
  <c r="E1223"/>
  <c r="G1223" s="1"/>
  <c r="E1224"/>
  <c r="G1224" s="1"/>
  <c r="E1225"/>
  <c r="G1225" s="1"/>
  <c r="E1226"/>
  <c r="G1226" s="1"/>
  <c r="E1227"/>
  <c r="G1227" s="1"/>
  <c r="E1228"/>
  <c r="G1228" s="1"/>
  <c r="E1229"/>
  <c r="G1229" s="1"/>
  <c r="E1230"/>
  <c r="G1230" s="1"/>
  <c r="E1231"/>
  <c r="G1231" s="1"/>
  <c r="E1232"/>
  <c r="G1232" s="1"/>
  <c r="E1233"/>
  <c r="G1233" s="1"/>
  <c r="E1234"/>
  <c r="G1234" s="1"/>
  <c r="E1235"/>
  <c r="G1235" s="1"/>
  <c r="E1236"/>
  <c r="G1236" s="1"/>
  <c r="E1237"/>
  <c r="G1237" s="1"/>
  <c r="E1238"/>
  <c r="G1238" s="1"/>
  <c r="E1239"/>
  <c r="G1239" s="1"/>
  <c r="E1240"/>
  <c r="G1240" s="1"/>
  <c r="E1241"/>
  <c r="G1241" s="1"/>
  <c r="E1242"/>
  <c r="G1242" s="1"/>
  <c r="E1243"/>
  <c r="G1243" s="1"/>
  <c r="E1244"/>
  <c r="G1244" s="1"/>
  <c r="E1245"/>
  <c r="G1245" s="1"/>
  <c r="E1246"/>
  <c r="G1246" s="1"/>
  <c r="E1247"/>
  <c r="G1247" s="1"/>
  <c r="E1248"/>
  <c r="G1248" s="1"/>
  <c r="E1249"/>
  <c r="G1249" s="1"/>
  <c r="E1250"/>
  <c r="G1250" s="1"/>
  <c r="E1251"/>
  <c r="G1251" s="1"/>
  <c r="E1252"/>
  <c r="G1252" s="1"/>
  <c r="E1253"/>
  <c r="G1253" s="1"/>
  <c r="E1254"/>
  <c r="G1254" s="1"/>
  <c r="E1255"/>
  <c r="G1255" s="1"/>
  <c r="E1256"/>
  <c r="G1256" s="1"/>
  <c r="E1257"/>
  <c r="G1257" s="1"/>
  <c r="E1258"/>
  <c r="G1258" s="1"/>
  <c r="E1259"/>
  <c r="G1259" s="1"/>
  <c r="E1260"/>
  <c r="G1260" s="1"/>
  <c r="E1261"/>
  <c r="G1261" s="1"/>
  <c r="E1262"/>
  <c r="G1262" s="1"/>
  <c r="E1263"/>
  <c r="E1264"/>
  <c r="G1264" s="1"/>
  <c r="E1265"/>
  <c r="G1265" s="1"/>
  <c r="E1266"/>
  <c r="E1267"/>
  <c r="G1267" s="1"/>
  <c r="E1268"/>
  <c r="G1268" s="1"/>
  <c r="E1269"/>
  <c r="G1269" s="1"/>
  <c r="E1270"/>
  <c r="G1270" s="1"/>
  <c r="E1271"/>
  <c r="G1271" s="1"/>
  <c r="E1272"/>
  <c r="G1272" s="1"/>
  <c r="E1273"/>
  <c r="G1273" s="1"/>
  <c r="E1274"/>
  <c r="G1274" s="1"/>
  <c r="E1275"/>
  <c r="E1276"/>
  <c r="G1276" s="1"/>
  <c r="E1277"/>
  <c r="G1277" s="1"/>
  <c r="E1278"/>
  <c r="G1278" s="1"/>
  <c r="E1279"/>
  <c r="G1279" s="1"/>
  <c r="E1280"/>
  <c r="G1280" s="1"/>
  <c r="E1281"/>
  <c r="E1282"/>
  <c r="G1282" s="1"/>
  <c r="E1283"/>
  <c r="G1283" s="1"/>
  <c r="E1284"/>
  <c r="G1284" s="1"/>
  <c r="E1285"/>
  <c r="G1285" s="1"/>
  <c r="E1286"/>
  <c r="G1286" s="1"/>
  <c r="E1287"/>
  <c r="G1287" s="1"/>
  <c r="E1288"/>
  <c r="G1288" s="1"/>
  <c r="E1289"/>
  <c r="G1289" s="1"/>
  <c r="E1290"/>
  <c r="G1290" s="1"/>
  <c r="E1291"/>
  <c r="E1292"/>
  <c r="G1292" s="1"/>
  <c r="E1293"/>
  <c r="G1293" s="1"/>
  <c r="E1294"/>
  <c r="G1294" s="1"/>
  <c r="E1295"/>
  <c r="G1295" s="1"/>
  <c r="E1296"/>
  <c r="G1296" s="1"/>
  <c r="E1297"/>
  <c r="G1297" s="1"/>
  <c r="E1298"/>
  <c r="G1298" s="1"/>
  <c r="E1299"/>
  <c r="G1299" s="1"/>
  <c r="E1300"/>
  <c r="G1300" s="1"/>
  <c r="E1301"/>
  <c r="G1301" s="1"/>
  <c r="E1302"/>
  <c r="G1302" s="1"/>
  <c r="E1303"/>
  <c r="G1303" s="1"/>
  <c r="E1304"/>
  <c r="G1304" s="1"/>
  <c r="E1305"/>
  <c r="G1305" s="1"/>
  <c r="E1306"/>
  <c r="G1306" s="1"/>
  <c r="E1307"/>
  <c r="G1307" s="1"/>
  <c r="E1308"/>
  <c r="G1308" s="1"/>
  <c r="E1309"/>
  <c r="G1309" s="1"/>
  <c r="E1310"/>
  <c r="G1310" s="1"/>
  <c r="E1311"/>
  <c r="G1311" s="1"/>
  <c r="E1312"/>
  <c r="G1312" s="1"/>
  <c r="E1313"/>
  <c r="G1313" s="1"/>
  <c r="E1314"/>
  <c r="G1314" s="1"/>
  <c r="E1315"/>
  <c r="G1315" s="1"/>
  <c r="E1316"/>
  <c r="G1316" s="1"/>
  <c r="E1317"/>
  <c r="G1317" s="1"/>
  <c r="E1318"/>
  <c r="G1318" s="1"/>
  <c r="E1319"/>
  <c r="G1319" s="1"/>
  <c r="E1320"/>
  <c r="G1320" s="1"/>
  <c r="E1321"/>
  <c r="G1321" s="1"/>
  <c r="E1322"/>
  <c r="G1322" s="1"/>
  <c r="E1323"/>
  <c r="G1323" s="1"/>
  <c r="E1324"/>
  <c r="G1324" s="1"/>
  <c r="E1325"/>
  <c r="G1325" s="1"/>
  <c r="E1326"/>
  <c r="G1326" s="1"/>
  <c r="E1327"/>
  <c r="G1327" s="1"/>
  <c r="E1328"/>
  <c r="G1328" s="1"/>
  <c r="E1329"/>
  <c r="G1329" s="1"/>
  <c r="E1330"/>
  <c r="G1330" s="1"/>
  <c r="E1331"/>
  <c r="G1331" s="1"/>
  <c r="E1332"/>
  <c r="G1332" s="1"/>
  <c r="E1333"/>
  <c r="G1333" s="1"/>
  <c r="E1334"/>
  <c r="G1334" s="1"/>
  <c r="E1335"/>
  <c r="G1335" s="1"/>
  <c r="E1336"/>
  <c r="G1336" s="1"/>
  <c r="E1337"/>
  <c r="G1337" s="1"/>
  <c r="E1338"/>
  <c r="G1338" s="1"/>
  <c r="E1339"/>
  <c r="G1339" s="1"/>
  <c r="E1340"/>
  <c r="E1341"/>
  <c r="G1341" s="1"/>
  <c r="E1342"/>
  <c r="G1342" s="1"/>
  <c r="E1343"/>
  <c r="G1343" s="1"/>
  <c r="E1344"/>
  <c r="G1344" s="1"/>
  <c r="E1345"/>
  <c r="G1345" s="1"/>
  <c r="E1346"/>
  <c r="G1346" s="1"/>
  <c r="E1347"/>
  <c r="G1347" s="1"/>
  <c r="E1348"/>
  <c r="G1348" s="1"/>
  <c r="E1349"/>
  <c r="G1349" s="1"/>
  <c r="E1350"/>
  <c r="G1350" s="1"/>
  <c r="E1351"/>
  <c r="E1352"/>
  <c r="G1352" s="1"/>
  <c r="E1353"/>
  <c r="G1353" s="1"/>
  <c r="E1354"/>
  <c r="G1354" s="1"/>
  <c r="E1355"/>
  <c r="G1355" s="1"/>
  <c r="E1356"/>
  <c r="G1356" s="1"/>
  <c r="E1357"/>
  <c r="G1357" s="1"/>
  <c r="E1358"/>
  <c r="G1358" s="1"/>
  <c r="E1359"/>
  <c r="G1359" s="1"/>
  <c r="E1360"/>
  <c r="E1361"/>
  <c r="G1361" s="1"/>
  <c r="E1362"/>
  <c r="G1362" s="1"/>
  <c r="E1363"/>
  <c r="G1363" s="1"/>
  <c r="E1364"/>
  <c r="G1364" s="1"/>
  <c r="E1365"/>
  <c r="G1365" s="1"/>
  <c r="E1366"/>
  <c r="G1366" s="1"/>
  <c r="E1367"/>
  <c r="G1367" s="1"/>
  <c r="E1368"/>
  <c r="G1368" s="1"/>
  <c r="E1369"/>
  <c r="G1369" s="1"/>
  <c r="E1370"/>
  <c r="G1370" s="1"/>
  <c r="E1371"/>
  <c r="G1371" s="1"/>
  <c r="E1372"/>
  <c r="G1372" s="1"/>
  <c r="E1373"/>
  <c r="G1373" s="1"/>
  <c r="E1374"/>
  <c r="G1374" s="1"/>
  <c r="E1375"/>
  <c r="G1375" s="1"/>
  <c r="E1376"/>
  <c r="G1376" s="1"/>
  <c r="E1377"/>
  <c r="G1377" s="1"/>
  <c r="E1378"/>
  <c r="G1378" s="1"/>
  <c r="E1379"/>
  <c r="G1379" s="1"/>
  <c r="E1380"/>
  <c r="G1380" s="1"/>
  <c r="E1381"/>
  <c r="E1382"/>
  <c r="G1382" s="1"/>
  <c r="E1383"/>
  <c r="G1383" s="1"/>
  <c r="E1384"/>
  <c r="G1384" s="1"/>
  <c r="E1385"/>
  <c r="G1385" s="1"/>
  <c r="E1386"/>
  <c r="E1387"/>
  <c r="G1387" s="1"/>
  <c r="E1388"/>
  <c r="G1388" s="1"/>
  <c r="E1389"/>
  <c r="G1389" s="1"/>
  <c r="E1390"/>
  <c r="G1390" s="1"/>
  <c r="E1391"/>
  <c r="G1391" s="1"/>
  <c r="E1392"/>
  <c r="G1392" s="1"/>
  <c r="E1393"/>
  <c r="G1393" s="1"/>
  <c r="E1394"/>
  <c r="G1394" s="1"/>
  <c r="E1395"/>
  <c r="G1395" s="1"/>
  <c r="E1396"/>
  <c r="G1396" s="1"/>
  <c r="E1397"/>
  <c r="G1397" s="1"/>
  <c r="E1398"/>
  <c r="G1398" s="1"/>
  <c r="E1399"/>
  <c r="G1399" s="1"/>
  <c r="E1400"/>
  <c r="G1400" s="1"/>
  <c r="E1401"/>
  <c r="G1401" s="1"/>
  <c r="E1402"/>
  <c r="G1402" s="1"/>
  <c r="E1403"/>
  <c r="G1403" s="1"/>
  <c r="E1404"/>
  <c r="G1404" s="1"/>
  <c r="E1405"/>
  <c r="G1405" s="1"/>
  <c r="E1406"/>
  <c r="G1406" s="1"/>
  <c r="E1407"/>
  <c r="G1407" s="1"/>
  <c r="E1408"/>
  <c r="G1408" s="1"/>
  <c r="E1409"/>
  <c r="G1409" s="1"/>
  <c r="E1410"/>
  <c r="G1410" s="1"/>
  <c r="E1411"/>
  <c r="E1412"/>
  <c r="G1412" s="1"/>
  <c r="E1413"/>
  <c r="G1413" s="1"/>
  <c r="E1414"/>
  <c r="G1414" s="1"/>
  <c r="E1415"/>
  <c r="G1415" s="1"/>
  <c r="E1416"/>
  <c r="G1416" s="1"/>
  <c r="E1417"/>
  <c r="G1417" s="1"/>
  <c r="E1418"/>
  <c r="G1418" s="1"/>
  <c r="E1419"/>
  <c r="G1419" s="1"/>
  <c r="E1420"/>
  <c r="G1420" s="1"/>
  <c r="E1421"/>
  <c r="G1421" s="1"/>
  <c r="E1422"/>
  <c r="G1422" s="1"/>
  <c r="E1423"/>
  <c r="G1423" s="1"/>
  <c r="E1424"/>
  <c r="G1424" s="1"/>
  <c r="E1425"/>
  <c r="G1425" s="1"/>
  <c r="E1426"/>
  <c r="G1426" s="1"/>
  <c r="E1427"/>
  <c r="G1427" s="1"/>
  <c r="E1428"/>
  <c r="G1428" s="1"/>
  <c r="E1429"/>
  <c r="G1429" s="1"/>
  <c r="E1430"/>
  <c r="G1430" s="1"/>
  <c r="E1431"/>
  <c r="G1431" s="1"/>
  <c r="E1432"/>
  <c r="G1432" s="1"/>
  <c r="E1433"/>
  <c r="G1433" s="1"/>
  <c r="E1434"/>
  <c r="G1434" s="1"/>
  <c r="E1435"/>
  <c r="G1435" s="1"/>
  <c r="E1436"/>
  <c r="G1436" s="1"/>
  <c r="E1437"/>
  <c r="G1437" s="1"/>
  <c r="E1438"/>
  <c r="E1439"/>
  <c r="G1439" s="1"/>
  <c r="E1440"/>
  <c r="G1440" s="1"/>
  <c r="E1441"/>
  <c r="G1441" s="1"/>
  <c r="E1442"/>
  <c r="G1442" s="1"/>
  <c r="E1443"/>
  <c r="G1443" s="1"/>
  <c r="E1444"/>
  <c r="G1444" s="1"/>
  <c r="E1445"/>
  <c r="G1445" s="1"/>
  <c r="E1446"/>
  <c r="E1447"/>
  <c r="G1447" s="1"/>
  <c r="E1448"/>
  <c r="G1448" s="1"/>
  <c r="E1449"/>
  <c r="G1449" s="1"/>
  <c r="E1450"/>
  <c r="G1450" s="1"/>
  <c r="E1451"/>
  <c r="G1451" s="1"/>
  <c r="E1452"/>
  <c r="G1452" s="1"/>
  <c r="E1453"/>
  <c r="G1453" s="1"/>
  <c r="E1454"/>
  <c r="G1454" s="1"/>
  <c r="E1455"/>
  <c r="G1455" s="1"/>
  <c r="E1456"/>
  <c r="G1456" s="1"/>
  <c r="E1457"/>
  <c r="G1457" s="1"/>
  <c r="E1458"/>
  <c r="G1458" s="1"/>
  <c r="E1459"/>
  <c r="G1459" s="1"/>
  <c r="E1460"/>
  <c r="G1460" s="1"/>
  <c r="E1461"/>
  <c r="G1461" s="1"/>
  <c r="E1462"/>
  <c r="G1462" s="1"/>
  <c r="E1463"/>
  <c r="G1463" s="1"/>
  <c r="E1464"/>
  <c r="G1464" s="1"/>
  <c r="E1465"/>
  <c r="G1465" s="1"/>
  <c r="E1466"/>
  <c r="G1466" s="1"/>
  <c r="E1467"/>
  <c r="G1467" s="1"/>
  <c r="E1468"/>
  <c r="G1468" s="1"/>
  <c r="E1469"/>
  <c r="G1469" s="1"/>
  <c r="E1470"/>
  <c r="G1470" s="1"/>
  <c r="E1471"/>
  <c r="G1471" s="1"/>
  <c r="E1472"/>
  <c r="E1473"/>
  <c r="G1473" s="1"/>
  <c r="E1474"/>
  <c r="E1475"/>
  <c r="G1475" s="1"/>
  <c r="E1476"/>
  <c r="G1476" s="1"/>
  <c r="E1477"/>
  <c r="G1477" s="1"/>
  <c r="E1478"/>
  <c r="G1478" s="1"/>
  <c r="E1479"/>
  <c r="G1479" s="1"/>
  <c r="E1480"/>
  <c r="G1480" s="1"/>
  <c r="E1481"/>
  <c r="E1482"/>
  <c r="G1482" s="1"/>
  <c r="E1483"/>
  <c r="G1483" s="1"/>
  <c r="E1484"/>
  <c r="G1484" s="1"/>
  <c r="E1485"/>
  <c r="G1485" s="1"/>
  <c r="E1486"/>
  <c r="G1486" s="1"/>
  <c r="E1487"/>
  <c r="G1487" s="1"/>
  <c r="E1488"/>
  <c r="G1488" s="1"/>
  <c r="E1489"/>
  <c r="G1489" s="1"/>
  <c r="E1490"/>
  <c r="G1490" s="1"/>
  <c r="E1491"/>
  <c r="G1491" s="1"/>
  <c r="E1492"/>
  <c r="G1492" s="1"/>
  <c r="E1493"/>
  <c r="G1493" s="1"/>
  <c r="E1494"/>
  <c r="G1494" s="1"/>
  <c r="E1495"/>
  <c r="G1495" s="1"/>
  <c r="E1496"/>
  <c r="G1496" s="1"/>
  <c r="E1497"/>
  <c r="G1497" s="1"/>
  <c r="E1498"/>
  <c r="G1498" s="1"/>
  <c r="E1499"/>
  <c r="G1499" s="1"/>
  <c r="E1500"/>
  <c r="G1500" s="1"/>
  <c r="E1501"/>
  <c r="G1501" s="1"/>
  <c r="E1502"/>
  <c r="G1502" s="1"/>
  <c r="E1503"/>
  <c r="G1503" s="1"/>
  <c r="E1504"/>
  <c r="G1504" s="1"/>
  <c r="E1505"/>
  <c r="G1505" s="1"/>
  <c r="E1506"/>
  <c r="G1506" s="1"/>
  <c r="E1507"/>
  <c r="G1507" s="1"/>
  <c r="E1508"/>
  <c r="G1508" s="1"/>
  <c r="E1509"/>
  <c r="G1509" s="1"/>
  <c r="E1510"/>
  <c r="G1510" s="1"/>
  <c r="E1511"/>
  <c r="G1511" s="1"/>
  <c r="E1512"/>
  <c r="G1512" s="1"/>
  <c r="E1513"/>
  <c r="G1513" s="1"/>
  <c r="E1514"/>
  <c r="G1514" s="1"/>
  <c r="E1515"/>
  <c r="G1515" s="1"/>
  <c r="E1516"/>
  <c r="G1516" s="1"/>
  <c r="E1517"/>
  <c r="G1517" s="1"/>
  <c r="E1518"/>
  <c r="G1518" s="1"/>
  <c r="E1519"/>
  <c r="G1519" s="1"/>
  <c r="E1520"/>
  <c r="G1520" s="1"/>
  <c r="E1521"/>
  <c r="G1521" s="1"/>
  <c r="E1522"/>
  <c r="G1522" s="1"/>
  <c r="E1523"/>
  <c r="G1523" s="1"/>
  <c r="E1524"/>
  <c r="G1524" s="1"/>
  <c r="E1525"/>
  <c r="G1525" s="1"/>
  <c r="E1526"/>
  <c r="G1526" s="1"/>
  <c r="E1527"/>
  <c r="G1527" s="1"/>
  <c r="E1528"/>
  <c r="G1528" s="1"/>
  <c r="E1529"/>
  <c r="G1529" s="1"/>
  <c r="E1530"/>
  <c r="G1530" s="1"/>
  <c r="E1531"/>
  <c r="G1531" s="1"/>
  <c r="E1532"/>
  <c r="G1532" s="1"/>
  <c r="E1533"/>
  <c r="G1533" s="1"/>
  <c r="E1534"/>
  <c r="G1534" s="1"/>
  <c r="E1535"/>
  <c r="G1535" s="1"/>
  <c r="E1536"/>
  <c r="G1536" s="1"/>
  <c r="E1537"/>
  <c r="G1537" s="1"/>
  <c r="E1538"/>
  <c r="G1538" s="1"/>
  <c r="E1539"/>
  <c r="G1539" s="1"/>
  <c r="E1540"/>
  <c r="G1540" s="1"/>
  <c r="E1541"/>
  <c r="G1541" s="1"/>
  <c r="E1542"/>
  <c r="G1542" s="1"/>
  <c r="E1543"/>
  <c r="G1543" s="1"/>
  <c r="E1544"/>
  <c r="G1544" s="1"/>
  <c r="E1545"/>
  <c r="G1545" s="1"/>
  <c r="E1546"/>
  <c r="G1546" s="1"/>
  <c r="E1547"/>
  <c r="G1547" s="1"/>
  <c r="E1548"/>
  <c r="G1548" s="1"/>
  <c r="E1549"/>
  <c r="G1549" s="1"/>
  <c r="E1550"/>
  <c r="G1550" s="1"/>
  <c r="E1551"/>
  <c r="G1551" s="1"/>
  <c r="E1552"/>
  <c r="G1552" s="1"/>
  <c r="E1553"/>
  <c r="G1553" s="1"/>
  <c r="E1554"/>
  <c r="G1554" s="1"/>
  <c r="E1555"/>
  <c r="G1555" s="1"/>
  <c r="E1556"/>
  <c r="G1556" s="1"/>
  <c r="E1557"/>
  <c r="G1557" s="1"/>
  <c r="E1558"/>
  <c r="G1558" s="1"/>
  <c r="E1559"/>
  <c r="G1559" s="1"/>
  <c r="E1560"/>
  <c r="G1560" s="1"/>
  <c r="E1561"/>
  <c r="G1561" s="1"/>
  <c r="E1562"/>
  <c r="G1562" s="1"/>
  <c r="E1563"/>
  <c r="G1563" s="1"/>
  <c r="E1564"/>
  <c r="G1564" s="1"/>
  <c r="E1565"/>
  <c r="G1565" s="1"/>
  <c r="E1566"/>
  <c r="G1566" s="1"/>
  <c r="E1567"/>
  <c r="G1567" s="1"/>
  <c r="E1568"/>
  <c r="G1568" s="1"/>
  <c r="E1569"/>
  <c r="G1569" s="1"/>
  <c r="E1570"/>
  <c r="G1570" s="1"/>
  <c r="E1571"/>
  <c r="G1571" s="1"/>
  <c r="E1572"/>
  <c r="G1572" s="1"/>
  <c r="E1573"/>
  <c r="G1573" s="1"/>
  <c r="E1574"/>
  <c r="G1574" s="1"/>
  <c r="E1575"/>
  <c r="G1575" s="1"/>
  <c r="E1576"/>
  <c r="G1576" s="1"/>
  <c r="E1577"/>
  <c r="G1577" s="1"/>
  <c r="E1578"/>
  <c r="G1578" s="1"/>
  <c r="E1579"/>
  <c r="G1579" s="1"/>
  <c r="E1580"/>
  <c r="G1580" s="1"/>
  <c r="E1581"/>
  <c r="G1581" s="1"/>
  <c r="E1582"/>
  <c r="G1582" s="1"/>
  <c r="E1583"/>
  <c r="G1583" s="1"/>
  <c r="E1584"/>
  <c r="G1584" s="1"/>
  <c r="E1585"/>
  <c r="G1585" s="1"/>
  <c r="E1586"/>
  <c r="G1586" s="1"/>
  <c r="E1587"/>
  <c r="G1587" s="1"/>
  <c r="E1588"/>
  <c r="G1588" s="1"/>
  <c r="E1589"/>
  <c r="G1589" s="1"/>
  <c r="E1590"/>
  <c r="G1590" s="1"/>
  <c r="E1591"/>
  <c r="G1591" s="1"/>
  <c r="E1592"/>
  <c r="G1592" s="1"/>
  <c r="E1593"/>
  <c r="G1593" s="1"/>
  <c r="E1594"/>
  <c r="G1594" s="1"/>
  <c r="E1595"/>
  <c r="G1595" s="1"/>
  <c r="E1596"/>
  <c r="G1596" s="1"/>
  <c r="E1597"/>
  <c r="G1597" s="1"/>
  <c r="E1598"/>
  <c r="G1598" s="1"/>
  <c r="E1599"/>
  <c r="G1599" s="1"/>
  <c r="E1600"/>
  <c r="G1600" s="1"/>
  <c r="E1601"/>
  <c r="G1601" s="1"/>
  <c r="E1602"/>
  <c r="G1602" s="1"/>
  <c r="E1603"/>
  <c r="G1603" s="1"/>
  <c r="E1604"/>
  <c r="G1604" s="1"/>
  <c r="E1605"/>
  <c r="G1605" s="1"/>
  <c r="E1606"/>
  <c r="G1606" s="1"/>
  <c r="E1607"/>
  <c r="G1607" s="1"/>
  <c r="E1608"/>
  <c r="G1608" s="1"/>
  <c r="E1609"/>
  <c r="G1609" s="1"/>
  <c r="E1610"/>
  <c r="G1610" s="1"/>
  <c r="E1611"/>
  <c r="G1611" s="1"/>
  <c r="E1612"/>
  <c r="G1612" s="1"/>
  <c r="E1613"/>
  <c r="G1613" s="1"/>
  <c r="E1614"/>
  <c r="G1614" s="1"/>
  <c r="E1615"/>
  <c r="G1615" s="1"/>
  <c r="E1616"/>
  <c r="G1616" s="1"/>
  <c r="E1617"/>
  <c r="G1617" s="1"/>
  <c r="E1618"/>
  <c r="G1618" s="1"/>
  <c r="E1619"/>
  <c r="G1619" s="1"/>
  <c r="E1620"/>
  <c r="G1620" s="1"/>
  <c r="E1621"/>
  <c r="G1621" s="1"/>
  <c r="E1622"/>
  <c r="G1622" s="1"/>
  <c r="E1623"/>
  <c r="G1623" s="1"/>
  <c r="E1624"/>
  <c r="G1624" s="1"/>
  <c r="E1625"/>
  <c r="G1625" s="1"/>
  <c r="E1626"/>
  <c r="G1626" s="1"/>
  <c r="E1627"/>
  <c r="G1627" s="1"/>
  <c r="E1628"/>
  <c r="G1628" s="1"/>
  <c r="E1629"/>
  <c r="G1629" s="1"/>
  <c r="E1630"/>
  <c r="G1630" s="1"/>
  <c r="E1631"/>
  <c r="G1631" s="1"/>
  <c r="E1632"/>
  <c r="G1632" s="1"/>
  <c r="E1633"/>
  <c r="G1633" s="1"/>
  <c r="E1634"/>
  <c r="G1634" s="1"/>
  <c r="E1635"/>
  <c r="G1635" s="1"/>
  <c r="E1636"/>
  <c r="G1636" s="1"/>
  <c r="E1637"/>
  <c r="G1637" s="1"/>
  <c r="E1638"/>
  <c r="G1638" s="1"/>
  <c r="E1639"/>
  <c r="G1639" s="1"/>
  <c r="E1640"/>
  <c r="G1640" s="1"/>
  <c r="E1641"/>
  <c r="G1641" s="1"/>
  <c r="E1642"/>
  <c r="G1642" s="1"/>
  <c r="E1643"/>
  <c r="G1643" s="1"/>
  <c r="E1644"/>
  <c r="G1644" s="1"/>
  <c r="E1645"/>
  <c r="G1645" s="1"/>
  <c r="E1646"/>
  <c r="G1646" s="1"/>
  <c r="E1647"/>
  <c r="G1647" s="1"/>
  <c r="E1648"/>
  <c r="G1648" s="1"/>
  <c r="E1649"/>
  <c r="G1649" s="1"/>
  <c r="E1650"/>
  <c r="G1650" s="1"/>
  <c r="E1651"/>
  <c r="G1651" s="1"/>
  <c r="E1652"/>
  <c r="G1652" s="1"/>
  <c r="E1653"/>
  <c r="G1653" s="1"/>
  <c r="E1654"/>
  <c r="G1654" s="1"/>
  <c r="E1655"/>
  <c r="G1655" s="1"/>
  <c r="E1656"/>
  <c r="G1656" s="1"/>
  <c r="E1657"/>
  <c r="G1657" s="1"/>
  <c r="E1658"/>
  <c r="G1658" s="1"/>
  <c r="E1659"/>
  <c r="G1659" s="1"/>
  <c r="E1660"/>
  <c r="G1660" s="1"/>
  <c r="E1661"/>
  <c r="G1661" s="1"/>
  <c r="E1662"/>
  <c r="G1662" s="1"/>
  <c r="E1663"/>
  <c r="G1663" s="1"/>
  <c r="E1664"/>
  <c r="G1664" s="1"/>
  <c r="E1665"/>
  <c r="G1665" s="1"/>
  <c r="E1666"/>
  <c r="G1666" s="1"/>
  <c r="E1667"/>
  <c r="G1667" s="1"/>
  <c r="E1668"/>
  <c r="E1669"/>
  <c r="G1669" s="1"/>
  <c r="E1670"/>
  <c r="G1670" s="1"/>
  <c r="E1671"/>
  <c r="G1671" s="1"/>
  <c r="E1672"/>
  <c r="G1672" s="1"/>
  <c r="E1673"/>
  <c r="G1673" s="1"/>
  <c r="E1674"/>
  <c r="G1674" s="1"/>
  <c r="E1675"/>
  <c r="G1675" s="1"/>
  <c r="E1676"/>
  <c r="G1676" s="1"/>
  <c r="E1677"/>
  <c r="G1677" s="1"/>
  <c r="E1678"/>
  <c r="G1678" s="1"/>
  <c r="E1679"/>
  <c r="G1679" s="1"/>
  <c r="E1680"/>
  <c r="G1680" s="1"/>
  <c r="E1681"/>
  <c r="G1681" s="1"/>
  <c r="E1682"/>
  <c r="G1682" s="1"/>
  <c r="E1683"/>
  <c r="G1683" s="1"/>
  <c r="E1684"/>
  <c r="G1684" s="1"/>
  <c r="E1685"/>
  <c r="G1685" s="1"/>
  <c r="E1686"/>
  <c r="G1686" s="1"/>
  <c r="E1687"/>
  <c r="G1687" s="1"/>
  <c r="E1688"/>
  <c r="G1688" s="1"/>
  <c r="E1689"/>
  <c r="G1689" s="1"/>
  <c r="E1690"/>
  <c r="G1690" s="1"/>
  <c r="E1691"/>
  <c r="G1691" s="1"/>
  <c r="E1692"/>
  <c r="G1692" s="1"/>
  <c r="E1693"/>
  <c r="G1693" s="1"/>
  <c r="E1694"/>
  <c r="G1694" s="1"/>
  <c r="E1695"/>
  <c r="G1695" s="1"/>
  <c r="E1696"/>
  <c r="G1696" s="1"/>
  <c r="E1697"/>
  <c r="G1697" s="1"/>
  <c r="E1698"/>
  <c r="G1698" s="1"/>
  <c r="E1699"/>
  <c r="G1699" s="1"/>
  <c r="E1700"/>
  <c r="G1700" s="1"/>
  <c r="E1701"/>
  <c r="G1701" s="1"/>
  <c r="E1702"/>
  <c r="G1702" s="1"/>
  <c r="E1703"/>
  <c r="G1703" s="1"/>
  <c r="E1704"/>
  <c r="G1704" s="1"/>
  <c r="E1705"/>
  <c r="G1705" s="1"/>
  <c r="E1706"/>
  <c r="G1706" s="1"/>
  <c r="E1707"/>
  <c r="G1707" s="1"/>
  <c r="E1708"/>
  <c r="G1708" s="1"/>
  <c r="E1709"/>
  <c r="G1709" s="1"/>
  <c r="E1710"/>
  <c r="G1710" s="1"/>
  <c r="E1711"/>
  <c r="G1711" s="1"/>
  <c r="E1712"/>
  <c r="G1712" s="1"/>
  <c r="E1713"/>
  <c r="G1713" s="1"/>
  <c r="E1714"/>
  <c r="G1714" s="1"/>
  <c r="E1715"/>
  <c r="G1715" s="1"/>
  <c r="E1716"/>
  <c r="G1716" s="1"/>
  <c r="E1717"/>
  <c r="G1717" s="1"/>
  <c r="E1718"/>
  <c r="G1718" s="1"/>
  <c r="E1719"/>
  <c r="G1719" s="1"/>
  <c r="E1720"/>
  <c r="G1720" s="1"/>
  <c r="E1721"/>
  <c r="G1721" s="1"/>
  <c r="E1722"/>
  <c r="G1722" s="1"/>
  <c r="E1723"/>
  <c r="G1723" s="1"/>
  <c r="E1724"/>
  <c r="G1724" s="1"/>
  <c r="E1725"/>
  <c r="G1725" s="1"/>
  <c r="E1726"/>
  <c r="G1726" s="1"/>
  <c r="E1727"/>
  <c r="G1727" s="1"/>
  <c r="E1728"/>
  <c r="G1728" s="1"/>
  <c r="E1729"/>
  <c r="G1729" s="1"/>
  <c r="E1730"/>
  <c r="G1730" s="1"/>
  <c r="E1731"/>
  <c r="E1732"/>
  <c r="G1732" s="1"/>
  <c r="E1733"/>
  <c r="G1733" s="1"/>
  <c r="E1734"/>
  <c r="G1734" s="1"/>
  <c r="E1735"/>
  <c r="G1735" s="1"/>
  <c r="E1736"/>
  <c r="G1736" s="1"/>
  <c r="E1737"/>
  <c r="G1737" s="1"/>
  <c r="E1738"/>
  <c r="G1738" s="1"/>
  <c r="E1739"/>
  <c r="G1739" s="1"/>
  <c r="E1740"/>
  <c r="G1740" s="1"/>
  <c r="E1741"/>
  <c r="G1741" s="1"/>
  <c r="E1742"/>
  <c r="G1742" s="1"/>
  <c r="E1743"/>
  <c r="G1743" s="1"/>
  <c r="E1744"/>
  <c r="G1744" s="1"/>
  <c r="E1745"/>
  <c r="E1746"/>
  <c r="G1746" s="1"/>
  <c r="E1747"/>
  <c r="G1747" s="1"/>
  <c r="E1748"/>
  <c r="G1748" s="1"/>
  <c r="E1749"/>
  <c r="G1749" s="1"/>
  <c r="E1750"/>
  <c r="G1750" s="1"/>
  <c r="E1751"/>
  <c r="G1751" s="1"/>
  <c r="E1752"/>
  <c r="G1752" s="1"/>
  <c r="E1753"/>
  <c r="G1753" s="1"/>
  <c r="E1754"/>
  <c r="G1754" s="1"/>
  <c r="E1755"/>
  <c r="G1755" s="1"/>
  <c r="E1756"/>
  <c r="G1756" s="1"/>
  <c r="E1757"/>
  <c r="G1757" s="1"/>
  <c r="E1758"/>
  <c r="G1758" s="1"/>
  <c r="E1759"/>
  <c r="G1759" s="1"/>
  <c r="E1760"/>
  <c r="G1760" s="1"/>
  <c r="E1761"/>
  <c r="G1761" s="1"/>
  <c r="E1762"/>
  <c r="E1763"/>
  <c r="G1763" s="1"/>
  <c r="E1764"/>
  <c r="G1764" s="1"/>
  <c r="E1765"/>
  <c r="G1765" s="1"/>
  <c r="E1766"/>
  <c r="G1766" s="1"/>
  <c r="E1767"/>
  <c r="G1767" s="1"/>
  <c r="E1768"/>
  <c r="G1768" s="1"/>
  <c r="E1769"/>
  <c r="E1770"/>
  <c r="G1770" s="1"/>
  <c r="E1771"/>
  <c r="G1771" s="1"/>
  <c r="E1772"/>
  <c r="G1772" s="1"/>
  <c r="E1773"/>
  <c r="G1773" s="1"/>
  <c r="E1774"/>
  <c r="G1774" s="1"/>
  <c r="E1775"/>
  <c r="G1775" s="1"/>
  <c r="E1776"/>
  <c r="G1776" s="1"/>
  <c r="E1777"/>
  <c r="G1777" s="1"/>
  <c r="E1778"/>
  <c r="G1778" s="1"/>
  <c r="E1779"/>
  <c r="G1779" s="1"/>
  <c r="E1780"/>
  <c r="E1781"/>
  <c r="G1781" s="1"/>
  <c r="E1782"/>
  <c r="G1782" s="1"/>
  <c r="E1783"/>
  <c r="E1784"/>
  <c r="G1784" s="1"/>
  <c r="E1785"/>
  <c r="G1785" s="1"/>
  <c r="E1786"/>
  <c r="G1786" s="1"/>
  <c r="E1787"/>
  <c r="G1787" s="1"/>
  <c r="E1788"/>
  <c r="G1788" s="1"/>
  <c r="E1789"/>
  <c r="G1789" s="1"/>
  <c r="E1790"/>
  <c r="G1790" s="1"/>
  <c r="E1791"/>
  <c r="G1791" s="1"/>
  <c r="E1792"/>
  <c r="G1792" s="1"/>
  <c r="E1793"/>
  <c r="G1793" s="1"/>
  <c r="E1794"/>
  <c r="G1794" s="1"/>
  <c r="E1795"/>
  <c r="G1795" s="1"/>
  <c r="E1796"/>
  <c r="G1796" s="1"/>
  <c r="E1797"/>
  <c r="G1797" s="1"/>
  <c r="E1798"/>
  <c r="G1798" s="1"/>
  <c r="E1799"/>
  <c r="G1799" s="1"/>
  <c r="E1800"/>
  <c r="G1800" s="1"/>
  <c r="E1801"/>
  <c r="G1801" s="1"/>
  <c r="E1802"/>
  <c r="G1802" s="1"/>
  <c r="E1803"/>
  <c r="G1803" s="1"/>
  <c r="E1804"/>
  <c r="G1804" s="1"/>
  <c r="E1805"/>
  <c r="G1805" s="1"/>
  <c r="E1806"/>
  <c r="G1806" s="1"/>
  <c r="E1807"/>
  <c r="G1807" s="1"/>
  <c r="E1808"/>
  <c r="G1808" s="1"/>
  <c r="E1809"/>
  <c r="G1809" s="1"/>
  <c r="E1810"/>
  <c r="G1810" s="1"/>
  <c r="E1811"/>
  <c r="G1811" s="1"/>
  <c r="E1812"/>
  <c r="G1812" s="1"/>
  <c r="E1813"/>
  <c r="G1813" s="1"/>
  <c r="E1814"/>
  <c r="G1814" s="1"/>
  <c r="E1815"/>
  <c r="G1815" s="1"/>
  <c r="E1816"/>
  <c r="G1816" s="1"/>
  <c r="E1817"/>
  <c r="G1817" s="1"/>
  <c r="E1818"/>
  <c r="G1818" s="1"/>
  <c r="E1819"/>
  <c r="G1819" s="1"/>
  <c r="E1820"/>
  <c r="G1820" s="1"/>
  <c r="E1821"/>
  <c r="G1821" s="1"/>
  <c r="E1822"/>
  <c r="G1822" s="1"/>
  <c r="E1823"/>
  <c r="G1823" s="1"/>
  <c r="E1824"/>
  <c r="G1824" s="1"/>
  <c r="E1825"/>
  <c r="G1825" s="1"/>
  <c r="E1826"/>
  <c r="G1826" s="1"/>
  <c r="E1827"/>
  <c r="G1827" s="1"/>
  <c r="E1828"/>
  <c r="G1828" s="1"/>
  <c r="E1829"/>
  <c r="G1829" s="1"/>
  <c r="E1830"/>
  <c r="G1830" s="1"/>
  <c r="E1831"/>
  <c r="G1831" s="1"/>
  <c r="E1832"/>
  <c r="G1832" s="1"/>
  <c r="E1833"/>
  <c r="G1833" s="1"/>
  <c r="E1834"/>
  <c r="G1834" s="1"/>
  <c r="E1835"/>
  <c r="G1835" s="1"/>
  <c r="E1836"/>
  <c r="G1836" s="1"/>
  <c r="E1837"/>
  <c r="G1837" s="1"/>
  <c r="E1838"/>
  <c r="G1838" s="1"/>
  <c r="E1839"/>
  <c r="G1839" s="1"/>
  <c r="E1840"/>
  <c r="G1840" s="1"/>
  <c r="E1841"/>
  <c r="G1841" s="1"/>
  <c r="E1842"/>
  <c r="G1842" s="1"/>
  <c r="E1843"/>
  <c r="G1843" s="1"/>
  <c r="E1844"/>
  <c r="G1844" s="1"/>
  <c r="E1845"/>
  <c r="G1845" s="1"/>
  <c r="E1846"/>
  <c r="G1846" s="1"/>
  <c r="E1847"/>
  <c r="G1847" s="1"/>
  <c r="E1848"/>
  <c r="G1848" s="1"/>
  <c r="E1849"/>
  <c r="G1849" s="1"/>
  <c r="E1850"/>
  <c r="G1850" s="1"/>
  <c r="E1851"/>
  <c r="G1851" s="1"/>
  <c r="E1852"/>
  <c r="G1852" s="1"/>
  <c r="E1853"/>
  <c r="G1853" s="1"/>
  <c r="E1854"/>
  <c r="G1854" s="1"/>
  <c r="E1855"/>
  <c r="G1855" s="1"/>
  <c r="E1856"/>
  <c r="G1856" s="1"/>
  <c r="E1857"/>
  <c r="G1857" s="1"/>
  <c r="E1858"/>
  <c r="G1858" s="1"/>
  <c r="E1859"/>
  <c r="G1859" s="1"/>
  <c r="E1860"/>
  <c r="G1860" s="1"/>
  <c r="E1861"/>
  <c r="G1861" s="1"/>
  <c r="E1862"/>
  <c r="G1862" s="1"/>
  <c r="E1863"/>
  <c r="G1863" s="1"/>
  <c r="E1864"/>
  <c r="G1864" s="1"/>
  <c r="E1865"/>
  <c r="G1865" s="1"/>
  <c r="E1866"/>
  <c r="E1867"/>
  <c r="G1867" s="1"/>
  <c r="E1868"/>
  <c r="G1868" s="1"/>
  <c r="E1869"/>
  <c r="G1869" s="1"/>
  <c r="E1870"/>
  <c r="G1870" s="1"/>
  <c r="E1871"/>
  <c r="G1871" s="1"/>
  <c r="E1872"/>
  <c r="G1872" s="1"/>
  <c r="E1873"/>
  <c r="G1873" s="1"/>
  <c r="E1874"/>
  <c r="G1874" s="1"/>
  <c r="E1875"/>
  <c r="G1875" s="1"/>
  <c r="E1876"/>
  <c r="G1876" s="1"/>
  <c r="E1877"/>
  <c r="G1877" s="1"/>
  <c r="E1878"/>
  <c r="G1878" s="1"/>
  <c r="E1879"/>
  <c r="E1880"/>
  <c r="G1880" s="1"/>
  <c r="E1881"/>
  <c r="E1882"/>
  <c r="G1882" s="1"/>
  <c r="E1883"/>
  <c r="G1883" s="1"/>
  <c r="E1884"/>
  <c r="G1884" s="1"/>
  <c r="E1885"/>
  <c r="G1885" s="1"/>
  <c r="E1886"/>
  <c r="G1886" s="1"/>
  <c r="E1887"/>
  <c r="G1887" s="1"/>
  <c r="E1888"/>
  <c r="G1888" s="1"/>
  <c r="E1889"/>
  <c r="G1889" s="1"/>
  <c r="E1890"/>
  <c r="G1890" s="1"/>
  <c r="E1891"/>
  <c r="G1891" s="1"/>
  <c r="E1892"/>
  <c r="G1892" s="1"/>
  <c r="E1893"/>
  <c r="G1893" s="1"/>
  <c r="E1894"/>
  <c r="G1894" s="1"/>
  <c r="E1895"/>
  <c r="G1895" s="1"/>
  <c r="E1896"/>
  <c r="G1896" s="1"/>
  <c r="E1897"/>
  <c r="G1897" s="1"/>
  <c r="E1898"/>
  <c r="G1898" s="1"/>
  <c r="E1899"/>
  <c r="G1899" s="1"/>
  <c r="E1900"/>
  <c r="G1900" s="1"/>
  <c r="E1901"/>
  <c r="G1901" s="1"/>
  <c r="E1902"/>
  <c r="G1902" s="1"/>
  <c r="E1903"/>
  <c r="G1903" s="1"/>
  <c r="E1904"/>
  <c r="G1904" s="1"/>
  <c r="E1905"/>
  <c r="G1905" s="1"/>
  <c r="E1906"/>
  <c r="G1906" s="1"/>
  <c r="E1907"/>
  <c r="G1907" s="1"/>
  <c r="E1908"/>
  <c r="G1908" s="1"/>
  <c r="E1909"/>
  <c r="G1909" s="1"/>
  <c r="E1910"/>
  <c r="G1910" s="1"/>
  <c r="E1911"/>
  <c r="G1911" s="1"/>
  <c r="E1912"/>
  <c r="G1912" s="1"/>
  <c r="E1913"/>
  <c r="G1913" s="1"/>
  <c r="E1914"/>
  <c r="G1914" s="1"/>
  <c r="E1915"/>
  <c r="G1915" s="1"/>
  <c r="E1916"/>
  <c r="G1916" s="1"/>
  <c r="E1917"/>
  <c r="G1917" s="1"/>
  <c r="E1918"/>
  <c r="G1918" s="1"/>
  <c r="E1919"/>
  <c r="G1919" s="1"/>
  <c r="E1920"/>
  <c r="G1920" s="1"/>
  <c r="E1921"/>
  <c r="G1921" s="1"/>
  <c r="E1922"/>
  <c r="G1922" s="1"/>
  <c r="E1923"/>
  <c r="G1923" s="1"/>
  <c r="E1924"/>
  <c r="G1924" s="1"/>
  <c r="E1925"/>
  <c r="G1925" s="1"/>
  <c r="E1926"/>
  <c r="G1926" s="1"/>
  <c r="E1927"/>
  <c r="G1927" s="1"/>
  <c r="E1928"/>
  <c r="G1928" s="1"/>
  <c r="E1929"/>
  <c r="G1929" s="1"/>
  <c r="E1930"/>
  <c r="G1930" s="1"/>
  <c r="E1931"/>
  <c r="G1931" s="1"/>
  <c r="E1932"/>
  <c r="G1932" s="1"/>
  <c r="E1933"/>
  <c r="G1933" s="1"/>
  <c r="E1934"/>
  <c r="G1934" s="1"/>
  <c r="E1935"/>
  <c r="G1935" s="1"/>
  <c r="E1936"/>
  <c r="G1936" s="1"/>
  <c r="E1937"/>
  <c r="G1937" s="1"/>
  <c r="E1938"/>
  <c r="G1938" s="1"/>
  <c r="E1939"/>
  <c r="G1939" s="1"/>
  <c r="E1940"/>
  <c r="G1940" s="1"/>
  <c r="E1941"/>
  <c r="E1942"/>
  <c r="G1942" s="1"/>
  <c r="E1943"/>
  <c r="G1943" s="1"/>
  <c r="E1944"/>
  <c r="G1944" s="1"/>
  <c r="E1945"/>
  <c r="G1945" s="1"/>
  <c r="E1946"/>
  <c r="G1946" s="1"/>
  <c r="E1947"/>
  <c r="G1947" s="1"/>
  <c r="E1948"/>
  <c r="G1948" s="1"/>
  <c r="E1949"/>
  <c r="G1949" s="1"/>
  <c r="E1950"/>
  <c r="G1950" s="1"/>
  <c r="E1951"/>
  <c r="G1951" s="1"/>
  <c r="E1952"/>
  <c r="G1952" s="1"/>
  <c r="E1953"/>
  <c r="G1953" s="1"/>
  <c r="E1954"/>
  <c r="G1954" s="1"/>
  <c r="E1955"/>
  <c r="G1955" s="1"/>
  <c r="E1956"/>
  <c r="G1956" s="1"/>
  <c r="E1957"/>
  <c r="G1957" s="1"/>
  <c r="E1958"/>
  <c r="G1958" s="1"/>
  <c r="E1959"/>
  <c r="G1959" s="1"/>
  <c r="E1960"/>
  <c r="G1960" s="1"/>
  <c r="E1961"/>
  <c r="G1961" s="1"/>
  <c r="E1962"/>
  <c r="G1962" s="1"/>
  <c r="E1963"/>
  <c r="G1963" s="1"/>
  <c r="E1964"/>
  <c r="G1964" s="1"/>
  <c r="E1965"/>
  <c r="G1965" s="1"/>
  <c r="E1966"/>
  <c r="G1966" s="1"/>
  <c r="E1967"/>
  <c r="G1967" s="1"/>
  <c r="E1968"/>
  <c r="G1968" s="1"/>
  <c r="E1969"/>
  <c r="G1969" s="1"/>
  <c r="E1970"/>
  <c r="G1970" s="1"/>
  <c r="E1971"/>
  <c r="G1971" s="1"/>
  <c r="E1972"/>
  <c r="G1972" s="1"/>
  <c r="E1973"/>
  <c r="G1973" s="1"/>
  <c r="E1974"/>
  <c r="G1974" s="1"/>
  <c r="E1975"/>
  <c r="G1975" s="1"/>
  <c r="E1976"/>
  <c r="G1976" s="1"/>
  <c r="E1977"/>
  <c r="G1977" s="1"/>
  <c r="E1978"/>
  <c r="G1978" s="1"/>
  <c r="E1979"/>
  <c r="G1979" s="1"/>
  <c r="E1980"/>
  <c r="G1980" s="1"/>
  <c r="E1981"/>
  <c r="G1981" s="1"/>
  <c r="E1982"/>
  <c r="G1982" s="1"/>
  <c r="E1983"/>
  <c r="G1983" s="1"/>
  <c r="E1984"/>
  <c r="G1984" s="1"/>
  <c r="E1985"/>
  <c r="G1985" s="1"/>
  <c r="E1986"/>
  <c r="G1986" s="1"/>
  <c r="E1987"/>
  <c r="G1987" s="1"/>
  <c r="E1988"/>
  <c r="G1988" s="1"/>
  <c r="E1989"/>
  <c r="G1989" s="1"/>
  <c r="E1990"/>
  <c r="G1990" s="1"/>
  <c r="E1991"/>
  <c r="G1991" s="1"/>
  <c r="E1992"/>
  <c r="G1992" s="1"/>
  <c r="E1993"/>
  <c r="G1993" s="1"/>
  <c r="E1994"/>
  <c r="G1994" s="1"/>
  <c r="E1995"/>
  <c r="G1995" s="1"/>
  <c r="E1996"/>
  <c r="G1996" s="1"/>
  <c r="E1997"/>
  <c r="G1997" s="1"/>
  <c r="E1998"/>
  <c r="G1998" s="1"/>
  <c r="E1999"/>
  <c r="G1999" s="1"/>
  <c r="E2000"/>
  <c r="G2000" s="1"/>
  <c r="E2001"/>
  <c r="G2001" s="1"/>
  <c r="E2002"/>
  <c r="G2002" s="1"/>
  <c r="E2003"/>
  <c r="G2003" s="1"/>
  <c r="E2004"/>
  <c r="G2004" s="1"/>
  <c r="E2005"/>
  <c r="G2005" s="1"/>
  <c r="E2006"/>
  <c r="G2006" s="1"/>
  <c r="E2007"/>
  <c r="G2007" s="1"/>
  <c r="E2008"/>
  <c r="G2008" s="1"/>
  <c r="E2009"/>
  <c r="G2009" s="1"/>
  <c r="E2010"/>
  <c r="G2010" s="1"/>
  <c r="E2011"/>
  <c r="G2011" s="1"/>
  <c r="E2012"/>
  <c r="G2012" s="1"/>
  <c r="E2013"/>
  <c r="G2013" s="1"/>
  <c r="E2014"/>
  <c r="G2014" s="1"/>
  <c r="E2015"/>
  <c r="G2015" s="1"/>
  <c r="E2016"/>
  <c r="G2016" s="1"/>
  <c r="E2017"/>
  <c r="G2017" s="1"/>
  <c r="E2018"/>
  <c r="G2018" s="1"/>
  <c r="E2019"/>
  <c r="G2019" s="1"/>
  <c r="E2020"/>
  <c r="G2020" s="1"/>
  <c r="E2021"/>
  <c r="G2021" s="1"/>
  <c r="E2022"/>
  <c r="G2022" s="1"/>
  <c r="E2023"/>
  <c r="G2023" s="1"/>
  <c r="E2024"/>
  <c r="G2024" s="1"/>
  <c r="E2025"/>
  <c r="G2025" s="1"/>
  <c r="E2026"/>
  <c r="G2026" s="1"/>
  <c r="E2027"/>
  <c r="G2027" s="1"/>
  <c r="E2028"/>
  <c r="G2028" s="1"/>
  <c r="E2029"/>
  <c r="G2029" s="1"/>
  <c r="E2030"/>
  <c r="G2030" s="1"/>
  <c r="E2031"/>
  <c r="G2031" s="1"/>
  <c r="E2032"/>
  <c r="G2032" s="1"/>
  <c r="E2033"/>
  <c r="G2033" s="1"/>
  <c r="E2034"/>
  <c r="G2034" s="1"/>
  <c r="E2035"/>
  <c r="E2036"/>
  <c r="G2036" s="1"/>
  <c r="E2037"/>
  <c r="G2037" s="1"/>
  <c r="E2038"/>
  <c r="G2038" s="1"/>
  <c r="E2039"/>
  <c r="G2039" s="1"/>
  <c r="E2040"/>
  <c r="G2040" s="1"/>
  <c r="E2041"/>
  <c r="G2041" s="1"/>
  <c r="E2042"/>
  <c r="E2043"/>
  <c r="G2043" s="1"/>
  <c r="E2044"/>
  <c r="G2044" s="1"/>
  <c r="E2045"/>
  <c r="G2045" s="1"/>
  <c r="E2046"/>
  <c r="G2046" s="1"/>
  <c r="E2047"/>
  <c r="G2047" s="1"/>
  <c r="E2048"/>
  <c r="G2048" s="1"/>
  <c r="E2049"/>
  <c r="G2049" s="1"/>
  <c r="E2050"/>
  <c r="G2050" s="1"/>
  <c r="E2051"/>
  <c r="G2051" s="1"/>
  <c r="E2052"/>
  <c r="E2053"/>
  <c r="G2053" s="1"/>
  <c r="E2054"/>
  <c r="G2054" s="1"/>
  <c r="E2055"/>
  <c r="G2055" s="1"/>
  <c r="E2056"/>
  <c r="G2056" s="1"/>
  <c r="E2057"/>
  <c r="G2057" s="1"/>
  <c r="E2058"/>
  <c r="G2058" s="1"/>
  <c r="E2059"/>
  <c r="G2059" s="1"/>
  <c r="E2060"/>
  <c r="G2060" s="1"/>
  <c r="E2061"/>
  <c r="G2061" s="1"/>
  <c r="E2062"/>
  <c r="G2062" s="1"/>
  <c r="E2063"/>
  <c r="E2064"/>
  <c r="G2064" s="1"/>
  <c r="E2065"/>
  <c r="G2065" s="1"/>
  <c r="E2066"/>
  <c r="G2066" s="1"/>
  <c r="E2067"/>
  <c r="G2067" s="1"/>
  <c r="E2068"/>
  <c r="G2068" s="1"/>
  <c r="E2069"/>
  <c r="G2069" s="1"/>
  <c r="E2070"/>
  <c r="G2070" s="1"/>
  <c r="E2071"/>
  <c r="G2071" s="1"/>
  <c r="E2072"/>
  <c r="G2072" s="1"/>
  <c r="E2073"/>
  <c r="G2073" s="1"/>
  <c r="E2074"/>
  <c r="G2074" s="1"/>
  <c r="E2075"/>
  <c r="G2075" s="1"/>
  <c r="E2076"/>
  <c r="G2076" s="1"/>
  <c r="E2077"/>
  <c r="G2077" s="1"/>
  <c r="E2078"/>
  <c r="G2078" s="1"/>
  <c r="E2079"/>
  <c r="G2079" s="1"/>
  <c r="E2080"/>
  <c r="G2080" s="1"/>
  <c r="E2081"/>
  <c r="G2081" s="1"/>
  <c r="E2082"/>
  <c r="G2082" s="1"/>
  <c r="E2083"/>
  <c r="G2083" s="1"/>
  <c r="E2084"/>
  <c r="G2084" s="1"/>
  <c r="E2085"/>
  <c r="G2085" s="1"/>
  <c r="E2086"/>
  <c r="G2086" s="1"/>
  <c r="E2087"/>
  <c r="G2087" s="1"/>
  <c r="E2088"/>
  <c r="G2088" s="1"/>
  <c r="E2089"/>
  <c r="G2089" s="1"/>
  <c r="E2090"/>
  <c r="G2090" s="1"/>
  <c r="E2091"/>
  <c r="G2091" s="1"/>
  <c r="E2092"/>
  <c r="G2092" s="1"/>
  <c r="E2093"/>
  <c r="G2093" s="1"/>
  <c r="E2094"/>
  <c r="G2094" s="1"/>
  <c r="E2095"/>
  <c r="G2095" s="1"/>
  <c r="E2096"/>
  <c r="G2096" s="1"/>
  <c r="E2097"/>
  <c r="G2097" s="1"/>
  <c r="E2098"/>
  <c r="E2099"/>
  <c r="G2099" s="1"/>
  <c r="E2100"/>
  <c r="G2100" s="1"/>
  <c r="E2101"/>
  <c r="G2101" s="1"/>
  <c r="E2102"/>
  <c r="G2102" s="1"/>
  <c r="E2103"/>
  <c r="G2103" s="1"/>
  <c r="E2104"/>
  <c r="G2104" s="1"/>
  <c r="E2105"/>
  <c r="G2105" s="1"/>
  <c r="E2106"/>
  <c r="G2106" s="1"/>
  <c r="E2107"/>
  <c r="G2107" s="1"/>
  <c r="E2108"/>
  <c r="G2108" s="1"/>
  <c r="E2109"/>
  <c r="G2109" s="1"/>
  <c r="E2110"/>
  <c r="G2110" s="1"/>
  <c r="E2111"/>
  <c r="G2111" s="1"/>
  <c r="E2112"/>
  <c r="G2112" s="1"/>
  <c r="E2113"/>
  <c r="G2113" s="1"/>
  <c r="E2114"/>
  <c r="G2114" s="1"/>
  <c r="E2115"/>
  <c r="G2115" s="1"/>
  <c r="E2116"/>
  <c r="G2116" s="1"/>
  <c r="E2117"/>
  <c r="G2117" s="1"/>
  <c r="E2118"/>
  <c r="G2118" s="1"/>
  <c r="E2119"/>
  <c r="G2119" s="1"/>
  <c r="E2120"/>
  <c r="G2120" s="1"/>
  <c r="E2121"/>
  <c r="G2121" s="1"/>
  <c r="E2122"/>
  <c r="G2122" s="1"/>
  <c r="E2123"/>
  <c r="G2123" s="1"/>
  <c r="E2124"/>
  <c r="G2124" s="1"/>
  <c r="E2125"/>
  <c r="G2125" s="1"/>
  <c r="E2126"/>
  <c r="G2126" s="1"/>
  <c r="E2127"/>
  <c r="G2127" s="1"/>
  <c r="E2128"/>
  <c r="G2128" s="1"/>
  <c r="E2129"/>
  <c r="G2129" s="1"/>
  <c r="E2130"/>
  <c r="G2130" s="1"/>
  <c r="E2131"/>
  <c r="G2131" s="1"/>
  <c r="E2132"/>
  <c r="G2132" s="1"/>
  <c r="E2133"/>
  <c r="G2133" s="1"/>
  <c r="E2134"/>
  <c r="G2134" s="1"/>
  <c r="E2135"/>
  <c r="G2135" s="1"/>
  <c r="E2136"/>
  <c r="G2136" s="1"/>
  <c r="E2137"/>
  <c r="G2137" s="1"/>
  <c r="E2138"/>
  <c r="G2138" s="1"/>
  <c r="E2139"/>
  <c r="G2139" s="1"/>
  <c r="E2140"/>
  <c r="G2140" s="1"/>
  <c r="E2141"/>
  <c r="G2141" s="1"/>
  <c r="E2142"/>
  <c r="G2142" s="1"/>
  <c r="E2143"/>
  <c r="G2143" s="1"/>
  <c r="E2144"/>
  <c r="G2144" s="1"/>
  <c r="E2145"/>
  <c r="G2145" s="1"/>
  <c r="E2146"/>
  <c r="G2146" s="1"/>
  <c r="E2147"/>
  <c r="G2147" s="1"/>
  <c r="E2148"/>
  <c r="G2148" s="1"/>
  <c r="E2149"/>
  <c r="G2149" s="1"/>
  <c r="E2150"/>
  <c r="G2150" s="1"/>
  <c r="E2151"/>
  <c r="G2151" s="1"/>
  <c r="E2152"/>
  <c r="G2152" s="1"/>
  <c r="E2153"/>
  <c r="G2153" s="1"/>
  <c r="E2154"/>
  <c r="G2154" s="1"/>
  <c r="E2155"/>
  <c r="G2155" s="1"/>
  <c r="E2156"/>
  <c r="G2156" s="1"/>
  <c r="E2157"/>
  <c r="G2157" s="1"/>
  <c r="E2158"/>
  <c r="G2158" s="1"/>
  <c r="E2159"/>
  <c r="G2159" s="1"/>
  <c r="E2160"/>
  <c r="G2160" s="1"/>
  <c r="E2161"/>
  <c r="G2161" s="1"/>
  <c r="E2162"/>
  <c r="G2162" s="1"/>
  <c r="E2163"/>
  <c r="G2163" s="1"/>
  <c r="E2164"/>
  <c r="G2164" s="1"/>
  <c r="E2165"/>
  <c r="G2165" s="1"/>
  <c r="E2166"/>
  <c r="G2166" s="1"/>
  <c r="E2167"/>
  <c r="G2167" s="1"/>
  <c r="E2168"/>
  <c r="G2168" s="1"/>
  <c r="E2169"/>
  <c r="G2169" s="1"/>
  <c r="E2170"/>
  <c r="G2170" s="1"/>
  <c r="E2171"/>
  <c r="G2171" s="1"/>
  <c r="E2172"/>
  <c r="G2172" s="1"/>
  <c r="E2173"/>
  <c r="G2173" s="1"/>
  <c r="E2174"/>
  <c r="G2174" s="1"/>
  <c r="E2175"/>
  <c r="G2175" s="1"/>
  <c r="E2176"/>
  <c r="G2176" s="1"/>
  <c r="E2177"/>
  <c r="G2177" s="1"/>
  <c r="E2178"/>
  <c r="G2178" s="1"/>
  <c r="E2179"/>
  <c r="G2179" s="1"/>
  <c r="E2180"/>
  <c r="G2180" s="1"/>
  <c r="E2181"/>
  <c r="G2181" s="1"/>
  <c r="E2182"/>
  <c r="G2182" s="1"/>
  <c r="E2183"/>
  <c r="G2183" s="1"/>
  <c r="E2184"/>
  <c r="G2184" s="1"/>
  <c r="E2185"/>
  <c r="G2185" s="1"/>
  <c r="E2186"/>
  <c r="G2186" s="1"/>
  <c r="E2187"/>
  <c r="G2187" s="1"/>
  <c r="E2188"/>
  <c r="G2188" s="1"/>
  <c r="E2189"/>
  <c r="G2189" s="1"/>
  <c r="E2190"/>
  <c r="G2190" s="1"/>
  <c r="E2191"/>
  <c r="G2191" s="1"/>
  <c r="E2192"/>
  <c r="G2192" s="1"/>
  <c r="E2193"/>
  <c r="G2193" s="1"/>
  <c r="E2194"/>
  <c r="G2194" s="1"/>
  <c r="E2195"/>
  <c r="G2195" s="1"/>
  <c r="E2196"/>
  <c r="G2196" s="1"/>
  <c r="E2197"/>
  <c r="G2197" s="1"/>
  <c r="E2198"/>
  <c r="G2198" s="1"/>
  <c r="E2199"/>
  <c r="G2199" s="1"/>
  <c r="E2200"/>
  <c r="G2200" s="1"/>
  <c r="E2201"/>
  <c r="G2201" s="1"/>
  <c r="E2202"/>
  <c r="G2202" s="1"/>
  <c r="E2203"/>
  <c r="G2203" s="1"/>
  <c r="E2204"/>
  <c r="G2204" s="1"/>
  <c r="E2205"/>
  <c r="G2205" s="1"/>
  <c r="E2206"/>
  <c r="G2206" s="1"/>
  <c r="E2207"/>
  <c r="G2207" s="1"/>
  <c r="E2208"/>
  <c r="G2208" s="1"/>
  <c r="E2209"/>
  <c r="G2209" s="1"/>
  <c r="E2210"/>
  <c r="G2210" s="1"/>
  <c r="E2211"/>
  <c r="G2211" s="1"/>
  <c r="E2212"/>
  <c r="G2212" s="1"/>
  <c r="E2213"/>
  <c r="G2213" s="1"/>
  <c r="E2214"/>
  <c r="G2214" s="1"/>
  <c r="E2215"/>
  <c r="G2215" s="1"/>
  <c r="E2216"/>
  <c r="G2216" s="1"/>
  <c r="E2217"/>
  <c r="G2217" s="1"/>
  <c r="E2218"/>
  <c r="G2218" s="1"/>
  <c r="E2219"/>
  <c r="G2219" s="1"/>
  <c r="E2220"/>
  <c r="G2220" s="1"/>
  <c r="E2221"/>
  <c r="G2221" s="1"/>
  <c r="E2222"/>
  <c r="G2222" s="1"/>
  <c r="E2223"/>
  <c r="G2223" s="1"/>
  <c r="E2224"/>
  <c r="G2224" s="1"/>
  <c r="E2225"/>
  <c r="G2225" s="1"/>
  <c r="E2226"/>
  <c r="G2226" s="1"/>
  <c r="E2227"/>
  <c r="G2227" s="1"/>
  <c r="E2228"/>
  <c r="G2228" s="1"/>
  <c r="E2229"/>
  <c r="G2229" s="1"/>
  <c r="E2230"/>
  <c r="G2230" s="1"/>
  <c r="E2231"/>
  <c r="G2231" s="1"/>
  <c r="E2232"/>
  <c r="G2232" s="1"/>
  <c r="E2233"/>
  <c r="G2233" s="1"/>
  <c r="E2234"/>
  <c r="G2234" s="1"/>
  <c r="E2235"/>
  <c r="G2235" s="1"/>
  <c r="E2236"/>
  <c r="G2236" s="1"/>
  <c r="E2237"/>
  <c r="G2237" s="1"/>
  <c r="E2238"/>
  <c r="G2238" s="1"/>
  <c r="E2239"/>
  <c r="G2239" s="1"/>
  <c r="E2240"/>
  <c r="G2240" s="1"/>
  <c r="E2241"/>
  <c r="G2241" s="1"/>
  <c r="E2242"/>
  <c r="G2242" s="1"/>
  <c r="E2243"/>
  <c r="G2243" s="1"/>
  <c r="E2244"/>
  <c r="G2244" s="1"/>
  <c r="E2245"/>
  <c r="G2245" s="1"/>
  <c r="E2246"/>
  <c r="G2246" s="1"/>
  <c r="E2247"/>
  <c r="G2247" s="1"/>
  <c r="E2248"/>
  <c r="G2248" s="1"/>
  <c r="E2249"/>
  <c r="G2249" s="1"/>
  <c r="E2250"/>
  <c r="G2250" s="1"/>
  <c r="E2251"/>
  <c r="G2251" s="1"/>
  <c r="E2252"/>
  <c r="G2252" s="1"/>
  <c r="E2253"/>
  <c r="G2253" s="1"/>
  <c r="E2254"/>
  <c r="G2254" s="1"/>
  <c r="E2255"/>
  <c r="G2255" s="1"/>
  <c r="E2256"/>
  <c r="G2256" s="1"/>
  <c r="E2257"/>
  <c r="G2257" s="1"/>
  <c r="E2258"/>
  <c r="G2258" s="1"/>
  <c r="E2259"/>
  <c r="G2259" s="1"/>
  <c r="E2260"/>
  <c r="G2260" s="1"/>
  <c r="E2261"/>
  <c r="G2261" s="1"/>
  <c r="E2262"/>
  <c r="G2262" s="1"/>
  <c r="E2263"/>
  <c r="G2263" s="1"/>
  <c r="E2264"/>
  <c r="E2265"/>
  <c r="E2266"/>
  <c r="G2266" s="1"/>
  <c r="E2267"/>
  <c r="G2267" s="1"/>
  <c r="E2268"/>
  <c r="G2268" s="1"/>
  <c r="E2269"/>
  <c r="E2270"/>
  <c r="G2270" s="1"/>
  <c r="E2271"/>
  <c r="G2271" s="1"/>
  <c r="E2272"/>
  <c r="G2272" s="1"/>
  <c r="E2273"/>
  <c r="G2273" s="1"/>
  <c r="E2274"/>
  <c r="G2274" s="1"/>
  <c r="E2275"/>
  <c r="E2276"/>
  <c r="G2276" s="1"/>
  <c r="E2277"/>
  <c r="G2277" s="1"/>
  <c r="E2278"/>
  <c r="G2278" s="1"/>
  <c r="E2279"/>
  <c r="G2279" s="1"/>
  <c r="E2280"/>
  <c r="G2280" s="1"/>
  <c r="E2281"/>
  <c r="E2282"/>
  <c r="G2282" s="1"/>
  <c r="E2283"/>
  <c r="G2283" s="1"/>
  <c r="E2284"/>
  <c r="G2284" s="1"/>
  <c r="E2285"/>
  <c r="G2285" s="1"/>
  <c r="E2286"/>
  <c r="G2286" s="1"/>
  <c r="E2287"/>
  <c r="G2287" s="1"/>
  <c r="E2288"/>
  <c r="G2288" s="1"/>
  <c r="E2289"/>
  <c r="G2289" s="1"/>
  <c r="E2290"/>
  <c r="E2291"/>
  <c r="G2291" s="1"/>
  <c r="E2292"/>
  <c r="G2292" s="1"/>
  <c r="E2293"/>
  <c r="G2293" s="1"/>
  <c r="E2294"/>
  <c r="G2294" s="1"/>
  <c r="E2295"/>
  <c r="G2295" s="1"/>
  <c r="E2296"/>
  <c r="G2296" s="1"/>
  <c r="E2297"/>
  <c r="G2297" s="1"/>
  <c r="E2298"/>
  <c r="G2298" s="1"/>
  <c r="E2299"/>
  <c r="G2299" s="1"/>
  <c r="E2300"/>
  <c r="G2300" s="1"/>
  <c r="E2301"/>
  <c r="G2301" s="1"/>
  <c r="E2302"/>
  <c r="G2302" s="1"/>
  <c r="E2303"/>
  <c r="G2303" s="1"/>
  <c r="E2304"/>
  <c r="G2304" s="1"/>
  <c r="E2305"/>
  <c r="G2305" s="1"/>
  <c r="E2306"/>
  <c r="G2306" s="1"/>
  <c r="E2307"/>
  <c r="G2307" s="1"/>
  <c r="E2308"/>
  <c r="G2308" s="1"/>
  <c r="E2309"/>
  <c r="G2309" s="1"/>
  <c r="E2310"/>
  <c r="G2310" s="1"/>
  <c r="E2311"/>
  <c r="G2311" s="1"/>
  <c r="E2312"/>
  <c r="G2312" s="1"/>
  <c r="E2313"/>
  <c r="G2313" s="1"/>
  <c r="E2314"/>
  <c r="G2314" s="1"/>
  <c r="E2315"/>
  <c r="G2315" s="1"/>
  <c r="E2316"/>
  <c r="G2316" s="1"/>
  <c r="E2317"/>
  <c r="G2317" s="1"/>
  <c r="E2318"/>
  <c r="G2318" s="1"/>
  <c r="E2319"/>
  <c r="G2319" s="1"/>
  <c r="E2320"/>
  <c r="G2320" s="1"/>
  <c r="E2321"/>
  <c r="G2321" s="1"/>
  <c r="E2322"/>
  <c r="G2322" s="1"/>
  <c r="E2323"/>
  <c r="G2323" s="1"/>
  <c r="E2324"/>
  <c r="G2324" s="1"/>
  <c r="E2325"/>
  <c r="G2325" s="1"/>
  <c r="E2326"/>
  <c r="G2326" s="1"/>
  <c r="E2327"/>
  <c r="G2327" s="1"/>
  <c r="E2328"/>
  <c r="G2328" s="1"/>
  <c r="E2329"/>
  <c r="G2329" s="1"/>
  <c r="E2330"/>
  <c r="G2330" s="1"/>
  <c r="E2331"/>
  <c r="G2331" s="1"/>
  <c r="E2332"/>
  <c r="G2332" s="1"/>
  <c r="E2333"/>
  <c r="G2333" s="1"/>
  <c r="E2334"/>
  <c r="G2334" s="1"/>
  <c r="E2335"/>
  <c r="G2335" s="1"/>
  <c r="E2336"/>
  <c r="G2336" s="1"/>
  <c r="E2337"/>
  <c r="G2337" s="1"/>
  <c r="E2338"/>
  <c r="G2338" s="1"/>
  <c r="E2339"/>
  <c r="G2339" s="1"/>
  <c r="E2340"/>
  <c r="G2340" s="1"/>
  <c r="E2341"/>
  <c r="G2341" s="1"/>
  <c r="E2342"/>
  <c r="G2342" s="1"/>
  <c r="E2343"/>
  <c r="G2343" s="1"/>
  <c r="E2344"/>
  <c r="E2345"/>
  <c r="G2345" s="1"/>
  <c r="E2346"/>
  <c r="G2346" s="1"/>
  <c r="E2347"/>
  <c r="G2347" s="1"/>
  <c r="E2348"/>
  <c r="G2348" s="1"/>
  <c r="E2349"/>
  <c r="G2349" s="1"/>
  <c r="E2350"/>
  <c r="G2350" s="1"/>
  <c r="E2351"/>
  <c r="G2351" s="1"/>
  <c r="E2352"/>
  <c r="G2352" s="1"/>
  <c r="E2353"/>
  <c r="G2353" s="1"/>
  <c r="E2354"/>
  <c r="G2354" s="1"/>
  <c r="E2355"/>
  <c r="G2355" s="1"/>
  <c r="E2356"/>
  <c r="G2356" s="1"/>
  <c r="E2357"/>
  <c r="G2357" s="1"/>
  <c r="E2358"/>
  <c r="G2358" s="1"/>
  <c r="E2359"/>
  <c r="G2359" s="1"/>
  <c r="E2360"/>
  <c r="G2360" s="1"/>
  <c r="E2361"/>
  <c r="G2361" s="1"/>
  <c r="E2362"/>
  <c r="G2362" s="1"/>
  <c r="E2363"/>
  <c r="E2364"/>
  <c r="G2364" s="1"/>
  <c r="E2365"/>
  <c r="G2365" s="1"/>
  <c r="E2366"/>
  <c r="G2366" s="1"/>
  <c r="E2367"/>
  <c r="G2367" s="1"/>
  <c r="E2368"/>
  <c r="G2368" s="1"/>
  <c r="E2369"/>
  <c r="G2369" s="1"/>
  <c r="E2370"/>
  <c r="G2370" s="1"/>
  <c r="E2371"/>
  <c r="G2371" s="1"/>
  <c r="E2372"/>
  <c r="G2372" s="1"/>
  <c r="E2373"/>
  <c r="G2373" s="1"/>
  <c r="E2374"/>
  <c r="G2374" s="1"/>
  <c r="E2375"/>
  <c r="G2375" s="1"/>
  <c r="E2376"/>
  <c r="G2376" s="1"/>
  <c r="E2377"/>
  <c r="G2377" s="1"/>
  <c r="E2378"/>
  <c r="G2378" s="1"/>
  <c r="E2379"/>
  <c r="G2379" s="1"/>
  <c r="E2380"/>
  <c r="G2380" s="1"/>
  <c r="E2381"/>
  <c r="G2381" s="1"/>
  <c r="E2382"/>
  <c r="G2382" s="1"/>
  <c r="E2383"/>
  <c r="G2383" s="1"/>
  <c r="E2384"/>
  <c r="G2384" s="1"/>
  <c r="E2385"/>
  <c r="G2385" s="1"/>
  <c r="E2386"/>
  <c r="G2386" s="1"/>
  <c r="E2387"/>
  <c r="G2387" s="1"/>
  <c r="E2388"/>
  <c r="G2388" s="1"/>
  <c r="E2389"/>
  <c r="G2389" s="1"/>
  <c r="E2390"/>
  <c r="G2390" s="1"/>
  <c r="E2391"/>
  <c r="G2391" s="1"/>
  <c r="E2392"/>
  <c r="G2392" s="1"/>
  <c r="E2393"/>
  <c r="G2393" s="1"/>
  <c r="E2394"/>
  <c r="G2394" s="1"/>
  <c r="E2395"/>
  <c r="G2395" s="1"/>
  <c r="E2396"/>
  <c r="G2396" s="1"/>
  <c r="E2397"/>
  <c r="G2397" s="1"/>
  <c r="E2398"/>
  <c r="G2398" s="1"/>
  <c r="E2399"/>
  <c r="G2399" s="1"/>
  <c r="E2400"/>
  <c r="G2400" s="1"/>
  <c r="E2401"/>
  <c r="G2401" s="1"/>
  <c r="E2402"/>
  <c r="G2402" s="1"/>
  <c r="E2403"/>
  <c r="G2403" s="1"/>
  <c r="E2404"/>
  <c r="G2404" s="1"/>
  <c r="E2405"/>
  <c r="G2405" s="1"/>
  <c r="E2406"/>
  <c r="G2406" s="1"/>
  <c r="E2407"/>
  <c r="G2407" s="1"/>
  <c r="E2408"/>
  <c r="E2409"/>
  <c r="G2409" s="1"/>
  <c r="E2410"/>
  <c r="G2410" s="1"/>
  <c r="E2411"/>
  <c r="G2411" s="1"/>
  <c r="E2412"/>
  <c r="G2412" s="1"/>
  <c r="E2413"/>
  <c r="G2413" s="1"/>
  <c r="E2414"/>
  <c r="G2414" s="1"/>
  <c r="E2415"/>
  <c r="G2415" s="1"/>
  <c r="E2416"/>
  <c r="G2416" s="1"/>
  <c r="E2417"/>
  <c r="G2417" s="1"/>
  <c r="E2418"/>
  <c r="G2418" s="1"/>
  <c r="E2419"/>
  <c r="G2419" s="1"/>
  <c r="E2420"/>
  <c r="G2420" s="1"/>
  <c r="E2421"/>
  <c r="G2421" s="1"/>
  <c r="E2422"/>
  <c r="G2422" s="1"/>
  <c r="E2423"/>
  <c r="G2423" s="1"/>
  <c r="E2424"/>
  <c r="G2424" s="1"/>
  <c r="E2425"/>
  <c r="G2425" s="1"/>
  <c r="E2426"/>
  <c r="G2426" s="1"/>
  <c r="E2427"/>
  <c r="G2427" s="1"/>
  <c r="E2428"/>
  <c r="G2428" s="1"/>
  <c r="E2429"/>
  <c r="G2429" s="1"/>
  <c r="E2430"/>
  <c r="G2430" s="1"/>
  <c r="E2431"/>
  <c r="G2431" s="1"/>
  <c r="E2432"/>
  <c r="G2432" s="1"/>
  <c r="E2433"/>
  <c r="G2433" s="1"/>
  <c r="E2434"/>
  <c r="G2434" s="1"/>
  <c r="E2435"/>
  <c r="G2435" s="1"/>
  <c r="E2436"/>
  <c r="G2436" s="1"/>
  <c r="E2437"/>
  <c r="G2437" s="1"/>
  <c r="E2438"/>
  <c r="G2438" s="1"/>
  <c r="E2439"/>
  <c r="G2439" s="1"/>
  <c r="E2440"/>
  <c r="G2440" s="1"/>
  <c r="E2441"/>
  <c r="G2441" s="1"/>
  <c r="E2442"/>
  <c r="G2442" s="1"/>
  <c r="E2443"/>
  <c r="G2443" s="1"/>
  <c r="E2444"/>
  <c r="G2444" s="1"/>
  <c r="E2445"/>
  <c r="G2445" s="1"/>
  <c r="E2446"/>
  <c r="G2446" s="1"/>
  <c r="E2447"/>
  <c r="E2448"/>
  <c r="E2449"/>
  <c r="G2449" s="1"/>
  <c r="E2450"/>
  <c r="E2451"/>
  <c r="G2451" s="1"/>
  <c r="E2452"/>
  <c r="E2453"/>
  <c r="G2453" s="1"/>
  <c r="E2454"/>
  <c r="G2454" s="1"/>
  <c r="E2455"/>
  <c r="E2456"/>
  <c r="G2456" s="1"/>
  <c r="E2457"/>
  <c r="E2458"/>
  <c r="G2458" s="1"/>
  <c r="E2459"/>
  <c r="G2459" s="1"/>
  <c r="E2460"/>
  <c r="E2461"/>
  <c r="E2462"/>
  <c r="G2462" s="1"/>
  <c r="E2463"/>
  <c r="G2463" s="1"/>
  <c r="E2464"/>
  <c r="E2465"/>
  <c r="E2466"/>
  <c r="E2467"/>
  <c r="G2467" s="1"/>
  <c r="E2468"/>
  <c r="G2468" s="1"/>
  <c r="E2469"/>
  <c r="E2470"/>
  <c r="G2470" s="1"/>
  <c r="E2471"/>
  <c r="E2472"/>
  <c r="E2473"/>
  <c r="E2474"/>
  <c r="E2475"/>
  <c r="G2475" s="1"/>
  <c r="E2476"/>
  <c r="E2477"/>
  <c r="G2477" s="1"/>
  <c r="E2478"/>
  <c r="E2479"/>
  <c r="G2479" s="1"/>
  <c r="E2480"/>
  <c r="G2480" s="1"/>
  <c r="E2481"/>
  <c r="E2482"/>
  <c r="E2483"/>
  <c r="G2483" s="1"/>
  <c r="E2484"/>
  <c r="G2484" s="1"/>
  <c r="E2485"/>
  <c r="G2485" s="1"/>
  <c r="E2486"/>
  <c r="G2486" s="1"/>
  <c r="E2487"/>
  <c r="G2487" s="1"/>
  <c r="E2488"/>
  <c r="E2489"/>
  <c r="E2490"/>
  <c r="E2491"/>
  <c r="G2491" s="1"/>
  <c r="E2492"/>
  <c r="G2492" s="1"/>
  <c r="E2493"/>
  <c r="E2494"/>
  <c r="G2494" s="1"/>
  <c r="E2495"/>
  <c r="G2495" s="1"/>
  <c r="E2496"/>
  <c r="E2497"/>
  <c r="E2498"/>
  <c r="G2498" s="1"/>
  <c r="E2499"/>
  <c r="E2500"/>
  <c r="G2500" s="1"/>
  <c r="E2501"/>
  <c r="G2501" s="1"/>
  <c r="E2502"/>
  <c r="E2503"/>
  <c r="G2503" s="1"/>
  <c r="E2504"/>
  <c r="G2504" s="1"/>
  <c r="E2505"/>
  <c r="E2506"/>
  <c r="G2506" s="1"/>
  <c r="E2507"/>
  <c r="E2508"/>
  <c r="G2508" s="1"/>
  <c r="E2509"/>
  <c r="E2510"/>
  <c r="E2511"/>
  <c r="E2512"/>
  <c r="E2513"/>
  <c r="E2514"/>
  <c r="G2514" s="1"/>
  <c r="E2515"/>
  <c r="E2516"/>
  <c r="E2517"/>
  <c r="E2518"/>
  <c r="G2518" s="1"/>
  <c r="E2519"/>
  <c r="G2519" s="1"/>
  <c r="E2520"/>
  <c r="G2520" s="1"/>
  <c r="E2521"/>
  <c r="G2521" s="1"/>
  <c r="E2522"/>
  <c r="G2522" s="1"/>
  <c r="E2523"/>
  <c r="G2523" s="1"/>
  <c r="E2524"/>
  <c r="G2524" s="1"/>
  <c r="E2525"/>
  <c r="G2525" s="1"/>
  <c r="E2526"/>
  <c r="G2526" s="1"/>
  <c r="E2527"/>
  <c r="E2528"/>
  <c r="G2528" s="1"/>
  <c r="E2529"/>
  <c r="G2529" s="1"/>
  <c r="E2530"/>
  <c r="G2530" s="1"/>
  <c r="E2531"/>
  <c r="E2532"/>
  <c r="G2532" s="1"/>
  <c r="E2533"/>
  <c r="E2534"/>
  <c r="G2534" s="1"/>
  <c r="E2535"/>
  <c r="G2535" s="1"/>
  <c r="E2536"/>
  <c r="G2536" s="1"/>
  <c r="E2537"/>
  <c r="E2538"/>
  <c r="E2539"/>
  <c r="G2539" s="1"/>
  <c r="E2540"/>
  <c r="G2540" s="1"/>
  <c r="E2541"/>
  <c r="G2541" s="1"/>
  <c r="E2542"/>
  <c r="E2543"/>
  <c r="E2544"/>
  <c r="G2544" s="1"/>
  <c r="E2545"/>
  <c r="G2545" s="1"/>
  <c r="E2546"/>
  <c r="G2546" s="1"/>
  <c r="E2547"/>
  <c r="G2547" s="1"/>
  <c r="E2548"/>
  <c r="G2548" s="1"/>
  <c r="E2549"/>
  <c r="E2550"/>
  <c r="G2550" s="1"/>
  <c r="E2551"/>
  <c r="G2551" s="1"/>
  <c r="E2552"/>
  <c r="G2552" s="1"/>
  <c r="E2553"/>
  <c r="G2553" s="1"/>
  <c r="E2554"/>
  <c r="E2555"/>
  <c r="G2555" s="1"/>
  <c r="E2556"/>
  <c r="G2556" s="1"/>
  <c r="E2557"/>
  <c r="G2557" s="1"/>
  <c r="E2558"/>
  <c r="G2558" s="1"/>
  <c r="E2559"/>
  <c r="G2559" s="1"/>
  <c r="E2560"/>
  <c r="E2561"/>
  <c r="E2562"/>
  <c r="G2562" s="1"/>
  <c r="E2563"/>
  <c r="G2563" s="1"/>
  <c r="E2564"/>
  <c r="G2564" s="1"/>
  <c r="E2565"/>
  <c r="G2565" s="1"/>
  <c r="E2566"/>
  <c r="G2566" s="1"/>
  <c r="E2567"/>
  <c r="G2567" s="1"/>
  <c r="E2568"/>
  <c r="E2569"/>
  <c r="G2569" s="1"/>
  <c r="E2570"/>
  <c r="E2571"/>
  <c r="G2571" s="1"/>
  <c r="E2572"/>
  <c r="G2572" s="1"/>
  <c r="E2573"/>
  <c r="G2573" s="1"/>
  <c r="E2574"/>
  <c r="G2574" s="1"/>
  <c r="E2575"/>
  <c r="E2576"/>
  <c r="G2576" s="1"/>
  <c r="E2577"/>
  <c r="G2577" s="1"/>
  <c r="E2578"/>
  <c r="G2578" s="1"/>
  <c r="E2579"/>
  <c r="G2579" s="1"/>
  <c r="E2580"/>
  <c r="G2580" s="1"/>
  <c r="E2581"/>
  <c r="G2581" s="1"/>
  <c r="E2582"/>
  <c r="G2582" s="1"/>
  <c r="E2583"/>
  <c r="G2583" s="1"/>
  <c r="E2584"/>
  <c r="G2584" s="1"/>
  <c r="E2585"/>
  <c r="G2585" s="1"/>
  <c r="E2586"/>
  <c r="G2586" s="1"/>
  <c r="E2587"/>
  <c r="G2587" s="1"/>
  <c r="E2588"/>
  <c r="G2588" s="1"/>
  <c r="E2589"/>
  <c r="G2589" s="1"/>
  <c r="E2590"/>
  <c r="G2590" s="1"/>
  <c r="E2591"/>
  <c r="G2591" s="1"/>
  <c r="E2592"/>
  <c r="G2592" s="1"/>
  <c r="E2593"/>
  <c r="G2593" s="1"/>
  <c r="E2594"/>
  <c r="G2594" s="1"/>
  <c r="E2595"/>
  <c r="G2595" s="1"/>
  <c r="E2596"/>
  <c r="G2596" s="1"/>
  <c r="E2597"/>
  <c r="G2597" s="1"/>
  <c r="E2598"/>
  <c r="G2598" s="1"/>
  <c r="E2599"/>
  <c r="G2599" s="1"/>
  <c r="E2600"/>
  <c r="G2600" s="1"/>
  <c r="E2601"/>
  <c r="G2601" s="1"/>
  <c r="E2602"/>
  <c r="G2602" s="1"/>
  <c r="E2603"/>
  <c r="G2603" s="1"/>
  <c r="E2604"/>
  <c r="E2605"/>
  <c r="G2605" s="1"/>
  <c r="E2606"/>
  <c r="G2606" s="1"/>
  <c r="E2607"/>
  <c r="G2607" s="1"/>
  <c r="E2608"/>
  <c r="E2609"/>
  <c r="G2609" s="1"/>
  <c r="E2610"/>
  <c r="G2610" s="1"/>
  <c r="E2611"/>
  <c r="G2611" s="1"/>
  <c r="E2612"/>
  <c r="G2612" s="1"/>
  <c r="E2613"/>
  <c r="G2613" s="1"/>
  <c r="E2614"/>
  <c r="G2614" s="1"/>
  <c r="E2615"/>
  <c r="G2615" s="1"/>
  <c r="E2616"/>
  <c r="G2616" s="1"/>
  <c r="E2617"/>
  <c r="G2617" s="1"/>
  <c r="E2618"/>
  <c r="G2618" s="1"/>
  <c r="E2619"/>
  <c r="G2619" s="1"/>
  <c r="E2620"/>
  <c r="G2620" s="1"/>
  <c r="E2621"/>
  <c r="G2621" s="1"/>
  <c r="E2622"/>
  <c r="G2622" s="1"/>
  <c r="E2623"/>
  <c r="G2623" s="1"/>
  <c r="E2624"/>
  <c r="E2625"/>
  <c r="G2625" s="1"/>
  <c r="E2626"/>
  <c r="G2626" s="1"/>
  <c r="E2627"/>
  <c r="G2627" s="1"/>
  <c r="E2628"/>
  <c r="G2628" s="1"/>
  <c r="E2629"/>
  <c r="G2629" s="1"/>
  <c r="E2630"/>
  <c r="G2630" s="1"/>
  <c r="E2631"/>
  <c r="G2631" s="1"/>
  <c r="E2632"/>
  <c r="G2632" s="1"/>
  <c r="E2633"/>
  <c r="G2633" s="1"/>
  <c r="E2634"/>
  <c r="G2634" s="1"/>
  <c r="E2635"/>
  <c r="G2635" s="1"/>
  <c r="E2636"/>
  <c r="G2636" s="1"/>
  <c r="E2637"/>
  <c r="G2637" s="1"/>
  <c r="E2638"/>
  <c r="G2638" s="1"/>
  <c r="E2639"/>
  <c r="G2639" s="1"/>
  <c r="E2640"/>
  <c r="G2640" s="1"/>
  <c r="E2641"/>
  <c r="G2641" s="1"/>
  <c r="E2642"/>
  <c r="G2642" s="1"/>
  <c r="E2643"/>
  <c r="G2643" s="1"/>
  <c r="E2644"/>
  <c r="G2644" s="1"/>
  <c r="E2645"/>
  <c r="G2645" s="1"/>
  <c r="E2646"/>
  <c r="G2646" s="1"/>
  <c r="E2647"/>
  <c r="G2647" s="1"/>
  <c r="E2648"/>
  <c r="G2648" s="1"/>
  <c r="E2649"/>
  <c r="G2649" s="1"/>
  <c r="E2650"/>
  <c r="G2650" s="1"/>
  <c r="E2651"/>
  <c r="G2651" s="1"/>
  <c r="E2652"/>
  <c r="G2652" s="1"/>
  <c r="E2653"/>
  <c r="G2653" s="1"/>
  <c r="E2654"/>
  <c r="G2654" s="1"/>
  <c r="E2655"/>
  <c r="G2655" s="1"/>
  <c r="E2656"/>
  <c r="G2656" s="1"/>
  <c r="E2657"/>
  <c r="G2657" s="1"/>
  <c r="E2658"/>
  <c r="G2658" s="1"/>
  <c r="E2659"/>
  <c r="G2659" s="1"/>
  <c r="E2660"/>
  <c r="G2660" s="1"/>
  <c r="E2661"/>
  <c r="G2661" s="1"/>
  <c r="E2662"/>
  <c r="G2662" s="1"/>
  <c r="E2663"/>
  <c r="G2663" s="1"/>
  <c r="E2664"/>
  <c r="G2664" s="1"/>
  <c r="E2665"/>
  <c r="G2665" s="1"/>
  <c r="E2666"/>
  <c r="G2666" s="1"/>
  <c r="E2667"/>
  <c r="G2667" s="1"/>
  <c r="E2668"/>
  <c r="G2668" s="1"/>
  <c r="E2669"/>
  <c r="G2669" s="1"/>
  <c r="E2670"/>
  <c r="G2670" s="1"/>
  <c r="E2671"/>
  <c r="G2671" s="1"/>
  <c r="E2672"/>
  <c r="G2672" s="1"/>
  <c r="E2673"/>
  <c r="G2673" s="1"/>
  <c r="E2674"/>
  <c r="G2674" s="1"/>
  <c r="E2675"/>
  <c r="G2675" s="1"/>
  <c r="E2676"/>
  <c r="G2676" s="1"/>
  <c r="E2677"/>
  <c r="G2677" s="1"/>
  <c r="E2678"/>
  <c r="G2678" s="1"/>
  <c r="E2679"/>
  <c r="G2679" s="1"/>
  <c r="E2680"/>
  <c r="G2680" s="1"/>
  <c r="E2681"/>
  <c r="G2681" s="1"/>
  <c r="E2682"/>
  <c r="G2682" s="1"/>
  <c r="E2683"/>
  <c r="G2683" s="1"/>
  <c r="E2684"/>
  <c r="G2684" s="1"/>
  <c r="E2685"/>
  <c r="G2685" s="1"/>
  <c r="E2686"/>
  <c r="G2686" s="1"/>
  <c r="E2687"/>
  <c r="G2687" s="1"/>
  <c r="E2688"/>
  <c r="G2688" s="1"/>
  <c r="E2689"/>
  <c r="G2689" s="1"/>
  <c r="E2690"/>
  <c r="G2690" s="1"/>
  <c r="E2691"/>
  <c r="G2691" s="1"/>
  <c r="E2692"/>
  <c r="G2692" s="1"/>
  <c r="E2693"/>
  <c r="G2693" s="1"/>
  <c r="E2694"/>
  <c r="G2694" s="1"/>
  <c r="E2695"/>
  <c r="G2695" s="1"/>
  <c r="E2696"/>
  <c r="G2696" s="1"/>
  <c r="E2697"/>
  <c r="G2697" s="1"/>
  <c r="E2698"/>
  <c r="G2698" s="1"/>
  <c r="E2699"/>
  <c r="G2699" s="1"/>
  <c r="E2700"/>
  <c r="G2700" s="1"/>
  <c r="E2701"/>
  <c r="G2701" s="1"/>
  <c r="E2702"/>
  <c r="G2702" s="1"/>
  <c r="E2703"/>
  <c r="E2704"/>
  <c r="G2704" s="1"/>
  <c r="E2705"/>
  <c r="G2705" s="1"/>
  <c r="E2706"/>
  <c r="G2706" s="1"/>
  <c r="E2707"/>
  <c r="G2707" s="1"/>
  <c r="E2708"/>
  <c r="E2709"/>
  <c r="G2709" s="1"/>
  <c r="E2710"/>
  <c r="G2710" s="1"/>
  <c r="E2711"/>
  <c r="G2711" s="1"/>
  <c r="E2712"/>
  <c r="G2712" s="1"/>
  <c r="E2713"/>
  <c r="G2713" s="1"/>
  <c r="E2714"/>
  <c r="E2715"/>
  <c r="G2715" s="1"/>
  <c r="E2716"/>
  <c r="G2716" s="1"/>
  <c r="E2717"/>
  <c r="G2717" s="1"/>
  <c r="E2718"/>
  <c r="G2718" s="1"/>
  <c r="E2719"/>
  <c r="E2720"/>
  <c r="G2720" s="1"/>
  <c r="E2721"/>
  <c r="G2721" s="1"/>
  <c r="E2722"/>
  <c r="G2722" s="1"/>
  <c r="E2723"/>
  <c r="G2723" s="1"/>
  <c r="E2724"/>
  <c r="G2724" s="1"/>
  <c r="E2725"/>
  <c r="G2725" s="1"/>
  <c r="E2726"/>
  <c r="G2726" s="1"/>
  <c r="E2727"/>
  <c r="E2728"/>
  <c r="G2728" s="1"/>
  <c r="E2729"/>
  <c r="G2729" s="1"/>
  <c r="E2730"/>
  <c r="G2730" s="1"/>
  <c r="E2731"/>
  <c r="G2731" s="1"/>
  <c r="E2732"/>
  <c r="G2732" s="1"/>
  <c r="E2733"/>
  <c r="G2733" s="1"/>
  <c r="E2734"/>
  <c r="G2734" s="1"/>
  <c r="E2735"/>
  <c r="E2736"/>
  <c r="G2736" s="1"/>
  <c r="E2737"/>
  <c r="G2737" s="1"/>
  <c r="E2738"/>
  <c r="G2738" s="1"/>
  <c r="E2739"/>
  <c r="G2739" s="1"/>
  <c r="E2740"/>
  <c r="E2741"/>
  <c r="G2741" s="1"/>
  <c r="E2742"/>
  <c r="E2743"/>
  <c r="G2743" s="1"/>
  <c r="E2744"/>
  <c r="G2744" s="1"/>
  <c r="E2745"/>
  <c r="G2745" s="1"/>
  <c r="E2746"/>
  <c r="E2747"/>
  <c r="G2747" s="1"/>
  <c r="E2748"/>
  <c r="G2748" s="1"/>
  <c r="E2749"/>
  <c r="E2750"/>
  <c r="G2750" s="1"/>
  <c r="E2751"/>
  <c r="G2751" s="1"/>
  <c r="E2752"/>
  <c r="G2752" s="1"/>
  <c r="E2753"/>
  <c r="E2754"/>
  <c r="G2754" s="1"/>
  <c r="E2755"/>
  <c r="G2755" s="1"/>
  <c r="E2756"/>
  <c r="G2756" s="1"/>
  <c r="E2757"/>
  <c r="G2757" s="1"/>
  <c r="E2758"/>
  <c r="E2759"/>
  <c r="E2760"/>
  <c r="E2761"/>
  <c r="G2761" s="1"/>
  <c r="E2762"/>
  <c r="G2762" s="1"/>
  <c r="E2763"/>
  <c r="E2764"/>
  <c r="G2764" s="1"/>
  <c r="E2765"/>
  <c r="G2765" s="1"/>
  <c r="E2766"/>
  <c r="G2766" s="1"/>
  <c r="E2767"/>
  <c r="G2767" s="1"/>
  <c r="E2768"/>
  <c r="G2768" s="1"/>
  <c r="E2769"/>
  <c r="G2769" s="1"/>
  <c r="E2770"/>
  <c r="G2770" s="1"/>
  <c r="E2771"/>
  <c r="G2771" s="1"/>
  <c r="E2772"/>
  <c r="G2772" s="1"/>
  <c r="E2773"/>
  <c r="G2773" s="1"/>
  <c r="E2774"/>
  <c r="G2774" s="1"/>
  <c r="E2775"/>
  <c r="G2775" s="1"/>
  <c r="E2776"/>
  <c r="G2776" s="1"/>
  <c r="E2777"/>
  <c r="G2777" s="1"/>
  <c r="E2778"/>
  <c r="G2778" s="1"/>
  <c r="E2779"/>
  <c r="G2779" s="1"/>
  <c r="E2780"/>
  <c r="G2780" s="1"/>
  <c r="E2781"/>
  <c r="G2781" s="1"/>
  <c r="E2782"/>
  <c r="G2782" s="1"/>
  <c r="E2783"/>
  <c r="G2783" s="1"/>
  <c r="E2784"/>
  <c r="G2784" s="1"/>
  <c r="E2785"/>
  <c r="E2786"/>
  <c r="G2786" s="1"/>
  <c r="E2787"/>
  <c r="G2787" s="1"/>
  <c r="E2788"/>
  <c r="G2788" s="1"/>
  <c r="E2789"/>
  <c r="E2790"/>
  <c r="G2790" s="1"/>
  <c r="E2791"/>
  <c r="E2792"/>
  <c r="G2792" s="1"/>
  <c r="E2793"/>
  <c r="G2793" s="1"/>
  <c r="E2794"/>
  <c r="G2794" s="1"/>
  <c r="E2795"/>
  <c r="G2795" s="1"/>
  <c r="E2796"/>
  <c r="E2797"/>
  <c r="G2797" s="1"/>
  <c r="E2798"/>
  <c r="G2798" s="1"/>
  <c r="E2799"/>
  <c r="G2799" s="1"/>
  <c r="E2800"/>
  <c r="E2801"/>
  <c r="G2801" s="1"/>
  <c r="E2802"/>
  <c r="E2803"/>
  <c r="G2803" s="1"/>
  <c r="E2804"/>
  <c r="G2804" s="1"/>
  <c r="E2805"/>
  <c r="G2805" s="1"/>
  <c r="E2806"/>
  <c r="G2806" s="1"/>
  <c r="E2807"/>
  <c r="G2807" s="1"/>
  <c r="E2808"/>
  <c r="G2808" s="1"/>
  <c r="E2809"/>
  <c r="G2809" s="1"/>
  <c r="E2810"/>
  <c r="G2810" s="1"/>
  <c r="E2811"/>
  <c r="G2811" s="1"/>
  <c r="E2812"/>
  <c r="G2812" s="1"/>
  <c r="E2813"/>
  <c r="G2813" s="1"/>
  <c r="E2814"/>
  <c r="G2814" s="1"/>
  <c r="E2815"/>
  <c r="G2815" s="1"/>
  <c r="E2816"/>
  <c r="E2817"/>
  <c r="G2817" s="1"/>
  <c r="E2818"/>
  <c r="G2818" s="1"/>
  <c r="E2819"/>
  <c r="E2820"/>
  <c r="G2820" s="1"/>
  <c r="E2821"/>
  <c r="G2821" s="1"/>
  <c r="E2822"/>
  <c r="G2822" s="1"/>
  <c r="E2823"/>
  <c r="G2823" s="1"/>
  <c r="E2824"/>
  <c r="G2824" s="1"/>
  <c r="E2825"/>
  <c r="E2826"/>
  <c r="G2826" s="1"/>
  <c r="E2827"/>
  <c r="G2827" s="1"/>
  <c r="E2828"/>
  <c r="G2828" s="1"/>
  <c r="E2829"/>
  <c r="G2829" s="1"/>
  <c r="E2830"/>
  <c r="E2831"/>
  <c r="G2831" s="1"/>
  <c r="E2832"/>
  <c r="G2832" s="1"/>
  <c r="E2833"/>
  <c r="G2833" s="1"/>
  <c r="E2834"/>
  <c r="G2834" s="1"/>
  <c r="E2835"/>
  <c r="G2835" s="1"/>
  <c r="E2836"/>
  <c r="G2836" s="1"/>
  <c r="E2837"/>
  <c r="G2837" s="1"/>
  <c r="E2838"/>
  <c r="G2838" s="1"/>
  <c r="E2839"/>
  <c r="E2840"/>
  <c r="G2840" s="1"/>
  <c r="E2841"/>
  <c r="E2842"/>
  <c r="G2842" s="1"/>
  <c r="E2843"/>
  <c r="G2843" s="1"/>
  <c r="E2844"/>
  <c r="G2844" s="1"/>
  <c r="E2845"/>
  <c r="E2846"/>
  <c r="G2846" s="1"/>
  <c r="E2847"/>
  <c r="G2847" s="1"/>
  <c r="E2848"/>
  <c r="G2848" s="1"/>
  <c r="E2849"/>
  <c r="G2849" s="1"/>
  <c r="E2850"/>
  <c r="G2850" s="1"/>
  <c r="E2851"/>
  <c r="G2851" s="1"/>
  <c r="E2852"/>
  <c r="G2852" s="1"/>
  <c r="E2853"/>
  <c r="G2853" s="1"/>
  <c r="E2854"/>
  <c r="G2854" s="1"/>
  <c r="E2855"/>
  <c r="E2856"/>
  <c r="G2856" s="1"/>
  <c r="E2857"/>
  <c r="G2857" s="1"/>
  <c r="E2858"/>
  <c r="G2858" s="1"/>
  <c r="E2859"/>
  <c r="G2859" s="1"/>
  <c r="E2860"/>
  <c r="G2860" s="1"/>
  <c r="E2861"/>
  <c r="G2861" s="1"/>
  <c r="E2862"/>
  <c r="G2862" s="1"/>
  <c r="E2863"/>
  <c r="G2863" s="1"/>
  <c r="E2864"/>
  <c r="G2864" s="1"/>
  <c r="E2865"/>
  <c r="G2865" s="1"/>
  <c r="E2866"/>
  <c r="G2866" s="1"/>
  <c r="E2867"/>
  <c r="G2867" s="1"/>
  <c r="E2868"/>
  <c r="G2868" s="1"/>
  <c r="E2869"/>
  <c r="G2869" s="1"/>
  <c r="E2870"/>
  <c r="G2870" s="1"/>
  <c r="E2871"/>
  <c r="G2871" s="1"/>
  <c r="E2872"/>
  <c r="G2872" s="1"/>
  <c r="E2873"/>
  <c r="G2873" s="1"/>
  <c r="E2874"/>
  <c r="G2874" s="1"/>
  <c r="E2875"/>
  <c r="G2875" s="1"/>
  <c r="E2876"/>
  <c r="G2876" s="1"/>
  <c r="E2877"/>
  <c r="E2878"/>
  <c r="G2878" s="1"/>
  <c r="E2879"/>
  <c r="G2879" s="1"/>
  <c r="E2880"/>
  <c r="E2881"/>
  <c r="G2881" s="1"/>
  <c r="E2882"/>
  <c r="G2882" s="1"/>
  <c r="E2883"/>
  <c r="G2883" s="1"/>
  <c r="E2884"/>
  <c r="G2884" s="1"/>
  <c r="E2885"/>
  <c r="G2885" s="1"/>
  <c r="E2886"/>
  <c r="G2886" s="1"/>
  <c r="E2887"/>
  <c r="G2887" s="1"/>
  <c r="E2888"/>
  <c r="G2888" s="1"/>
  <c r="E2889"/>
  <c r="G2889" s="1"/>
  <c r="E2890"/>
  <c r="G2890" s="1"/>
  <c r="E2891"/>
  <c r="G2891" s="1"/>
  <c r="E2892"/>
  <c r="G2892" s="1"/>
  <c r="E2893"/>
  <c r="G2893" s="1"/>
  <c r="E2894"/>
  <c r="G2894" s="1"/>
  <c r="E2895"/>
  <c r="G2895" s="1"/>
  <c r="E2896"/>
  <c r="G2896" s="1"/>
  <c r="E2897"/>
  <c r="G2897" s="1"/>
  <c r="E2898"/>
  <c r="G2898" s="1"/>
  <c r="E2899"/>
  <c r="G2899" s="1"/>
  <c r="E2900"/>
  <c r="E2901"/>
  <c r="G2901" s="1"/>
  <c r="E2902"/>
  <c r="E2903"/>
  <c r="E2904"/>
  <c r="G2904" s="1"/>
  <c r="E2905"/>
  <c r="G2905" s="1"/>
  <c r="E2906"/>
  <c r="E2907"/>
  <c r="G2907" s="1"/>
  <c r="E2908"/>
  <c r="G2908" s="1"/>
  <c r="E2909"/>
  <c r="G2909" s="1"/>
  <c r="E2910"/>
  <c r="G2910" s="1"/>
  <c r="E2911"/>
  <c r="G2911" s="1"/>
  <c r="E2912"/>
  <c r="G2912" s="1"/>
  <c r="E2913"/>
  <c r="E2914"/>
  <c r="G2914" s="1"/>
  <c r="E2915"/>
  <c r="E2916"/>
  <c r="G2916" s="1"/>
  <c r="E2917"/>
  <c r="G2917" s="1"/>
  <c r="E2918"/>
  <c r="G2918" s="1"/>
  <c r="E2919"/>
  <c r="G2919" s="1"/>
  <c r="E2920"/>
  <c r="G2920" s="1"/>
  <c r="E2921"/>
  <c r="G2921" s="1"/>
  <c r="E2922"/>
  <c r="G2922" s="1"/>
  <c r="E2923"/>
  <c r="G2923" s="1"/>
  <c r="E2924"/>
  <c r="G2924" s="1"/>
  <c r="E2925"/>
  <c r="G2925" s="1"/>
  <c r="E2926"/>
  <c r="G2926" s="1"/>
  <c r="E2927"/>
  <c r="G2927" s="1"/>
  <c r="E2928"/>
  <c r="G2928" s="1"/>
  <c r="E2929"/>
  <c r="G2929" s="1"/>
  <c r="E2930"/>
  <c r="E2931"/>
  <c r="G2931" s="1"/>
  <c r="E2932"/>
  <c r="G2932" s="1"/>
  <c r="E2933"/>
  <c r="G2933" s="1"/>
  <c r="E2934"/>
  <c r="G2934" s="1"/>
  <c r="E2935"/>
  <c r="E2936"/>
  <c r="G2936" s="1"/>
  <c r="E2937"/>
  <c r="G2937" s="1"/>
  <c r="E2938"/>
  <c r="G2938" s="1"/>
  <c r="E2939"/>
  <c r="G2939" s="1"/>
  <c r="E2940"/>
  <c r="G2940" s="1"/>
  <c r="E2941"/>
  <c r="G2941" s="1"/>
  <c r="E2942"/>
  <c r="G2942" s="1"/>
  <c r="E2943"/>
  <c r="G2943" s="1"/>
  <c r="E2944"/>
  <c r="G2944" s="1"/>
  <c r="E2945"/>
  <c r="G2945" s="1"/>
  <c r="E2946"/>
  <c r="G2946" s="1"/>
  <c r="E2947"/>
  <c r="E2948"/>
  <c r="G2948" s="1"/>
  <c r="E2949"/>
  <c r="G2949" s="1"/>
  <c r="E2950"/>
  <c r="G2950" s="1"/>
  <c r="E2951"/>
  <c r="G2951" s="1"/>
  <c r="E2952"/>
  <c r="G2952" s="1"/>
  <c r="E2953"/>
  <c r="G2953" s="1"/>
  <c r="E2954"/>
  <c r="G2954" s="1"/>
  <c r="E2955"/>
  <c r="G2955" s="1"/>
  <c r="E2956"/>
  <c r="G2956" s="1"/>
  <c r="E2957"/>
  <c r="G2957" s="1"/>
  <c r="E2958"/>
  <c r="G2958" s="1"/>
  <c r="E2959"/>
  <c r="E2960"/>
  <c r="G2960" s="1"/>
  <c r="E2961"/>
  <c r="E2962"/>
  <c r="G2962" s="1"/>
  <c r="E2963"/>
  <c r="G2963" s="1"/>
  <c r="E2964"/>
  <c r="G2964" s="1"/>
  <c r="E2965"/>
  <c r="G2965" s="1"/>
  <c r="E2966"/>
  <c r="G2966" s="1"/>
  <c r="E2967"/>
  <c r="G2967" s="1"/>
  <c r="E2968"/>
  <c r="G2968" s="1"/>
  <c r="E2969"/>
  <c r="G2969" s="1"/>
  <c r="E2970"/>
  <c r="G2970" s="1"/>
  <c r="E2971"/>
  <c r="G2971" s="1"/>
  <c r="E2972"/>
  <c r="G2972" s="1"/>
  <c r="E2973"/>
  <c r="G2973" s="1"/>
  <c r="E2974"/>
  <c r="G2974" s="1"/>
  <c r="E2975"/>
  <c r="G2975" s="1"/>
  <c r="E2976"/>
  <c r="G2976" s="1"/>
  <c r="E2977"/>
  <c r="G2977" s="1"/>
  <c r="E2978"/>
  <c r="G2978" s="1"/>
  <c r="E2979"/>
  <c r="G2979" s="1"/>
  <c r="E2980"/>
  <c r="G2980" s="1"/>
  <c r="E2981"/>
  <c r="G2981" s="1"/>
  <c r="E2982"/>
  <c r="G2982" s="1"/>
  <c r="E2983"/>
  <c r="G2983" s="1"/>
  <c r="E2984"/>
  <c r="E2985"/>
  <c r="G2985" s="1"/>
  <c r="E2986"/>
  <c r="G2986" s="1"/>
  <c r="E2987"/>
  <c r="G2987" s="1"/>
  <c r="E2988"/>
  <c r="G2988" s="1"/>
  <c r="E2989"/>
  <c r="E2990"/>
  <c r="G2990" s="1"/>
  <c r="E2991"/>
  <c r="G2991" s="1"/>
  <c r="E2992"/>
  <c r="G2992" s="1"/>
  <c r="E2993"/>
  <c r="G2993" s="1"/>
  <c r="E2994"/>
  <c r="G2994" s="1"/>
  <c r="E2995"/>
  <c r="G2995" s="1"/>
  <c r="E2996"/>
  <c r="G2996" s="1"/>
  <c r="E2997"/>
  <c r="G2997" s="1"/>
  <c r="E2998"/>
  <c r="G2998" s="1"/>
  <c r="E2999"/>
  <c r="G2999" s="1"/>
  <c r="E3000"/>
  <c r="G3000" s="1"/>
  <c r="E3001"/>
  <c r="G3001" s="1"/>
  <c r="E3002"/>
  <c r="G3002" s="1"/>
  <c r="E3003"/>
  <c r="G3003" s="1"/>
  <c r="E3004"/>
  <c r="G3004" s="1"/>
  <c r="E3005"/>
  <c r="G3005" s="1"/>
  <c r="E3006"/>
  <c r="G3006" s="1"/>
  <c r="E3007"/>
  <c r="G3007" s="1"/>
  <c r="E3008"/>
  <c r="G3008" s="1"/>
  <c r="E3009"/>
  <c r="G3009" s="1"/>
  <c r="E3010"/>
  <c r="G3010" s="1"/>
  <c r="E3011"/>
  <c r="G3011" s="1"/>
  <c r="E3012"/>
  <c r="G3012" s="1"/>
  <c r="E3013"/>
  <c r="G3013" s="1"/>
  <c r="E3014"/>
  <c r="G3014" s="1"/>
  <c r="E3015"/>
  <c r="E3016"/>
  <c r="G3016" s="1"/>
  <c r="E3017"/>
  <c r="G3017" s="1"/>
  <c r="E3018"/>
  <c r="G3018" s="1"/>
  <c r="E3019"/>
  <c r="G3019" s="1"/>
  <c r="E3020"/>
  <c r="G3020" s="1"/>
  <c r="E3021"/>
  <c r="E3022"/>
  <c r="G3022" s="1"/>
  <c r="E3023"/>
  <c r="G3023" s="1"/>
  <c r="E3024"/>
  <c r="G3024" s="1"/>
  <c r="E3025"/>
  <c r="G3025" s="1"/>
  <c r="E3026"/>
  <c r="G3026" s="1"/>
  <c r="E3027"/>
  <c r="G3027" s="1"/>
  <c r="E3028"/>
  <c r="G3028" s="1"/>
  <c r="E3029"/>
  <c r="G3029" s="1"/>
  <c r="E3030"/>
  <c r="G3030" s="1"/>
  <c r="E3031"/>
  <c r="G3031" s="1"/>
  <c r="E3032"/>
  <c r="G3032" s="1"/>
  <c r="E3033"/>
  <c r="G3033" s="1"/>
  <c r="E3034"/>
  <c r="E3035"/>
  <c r="G3035" s="1"/>
  <c r="E3036"/>
  <c r="G3036" s="1"/>
  <c r="E3037"/>
  <c r="G3037" s="1"/>
  <c r="E3038"/>
  <c r="E3039"/>
  <c r="G3039" s="1"/>
  <c r="E3040"/>
  <c r="G3040" s="1"/>
  <c r="E3041"/>
  <c r="G3041" s="1"/>
  <c r="E3042"/>
  <c r="G3042" s="1"/>
  <c r="E3043"/>
  <c r="G3043" s="1"/>
  <c r="E3044"/>
  <c r="G3044" s="1"/>
  <c r="E3045"/>
  <c r="G3045" s="1"/>
  <c r="E3046"/>
  <c r="E3047"/>
  <c r="G3047" s="1"/>
  <c r="E3048"/>
  <c r="G3048" s="1"/>
  <c r="E3049"/>
  <c r="G3049" s="1"/>
  <c r="E3050"/>
  <c r="G3050" s="1"/>
  <c r="E3051"/>
  <c r="G3051" s="1"/>
  <c r="E3052"/>
  <c r="E3053"/>
  <c r="G3053" s="1"/>
  <c r="E3054"/>
  <c r="G3054" s="1"/>
  <c r="E3055"/>
  <c r="G3055" s="1"/>
  <c r="E3056"/>
  <c r="E3057"/>
  <c r="G3057" s="1"/>
  <c r="E3058"/>
  <c r="G3058" s="1"/>
  <c r="E3059"/>
  <c r="E3060"/>
  <c r="G3060" s="1"/>
  <c r="E3061"/>
  <c r="G3061" s="1"/>
  <c r="E3062"/>
  <c r="G3062" s="1"/>
  <c r="E3063"/>
  <c r="E3064"/>
  <c r="G3064" s="1"/>
  <c r="E3065"/>
  <c r="G3065" s="1"/>
  <c r="E3066"/>
  <c r="G3066" s="1"/>
  <c r="E3067"/>
  <c r="E3068"/>
  <c r="G3068" s="1"/>
  <c r="E3069"/>
  <c r="G3069" s="1"/>
  <c r="E3070"/>
  <c r="E3071"/>
  <c r="G3071" s="1"/>
  <c r="E3072"/>
  <c r="G3072" s="1"/>
  <c r="E3073"/>
  <c r="G3073" s="1"/>
  <c r="E3074"/>
  <c r="G3074" s="1"/>
  <c r="E3075"/>
  <c r="G3075" s="1"/>
  <c r="E3076"/>
  <c r="G3076" s="1"/>
  <c r="E3077"/>
  <c r="E3078"/>
  <c r="G3078" s="1"/>
  <c r="E3079"/>
  <c r="G3079" s="1"/>
  <c r="E3080"/>
  <c r="E3081"/>
  <c r="G3081" s="1"/>
  <c r="E3082"/>
  <c r="G3082" s="1"/>
  <c r="E3083"/>
  <c r="E3084"/>
  <c r="G3084" s="1"/>
  <c r="E3085"/>
  <c r="E3086"/>
  <c r="E3087"/>
  <c r="G3087" s="1"/>
  <c r="E3088"/>
  <c r="G3088" s="1"/>
  <c r="E3089"/>
  <c r="G3089" s="1"/>
  <c r="E3090"/>
  <c r="E3091"/>
  <c r="G3091" s="1"/>
  <c r="E3092"/>
  <c r="G3092" s="1"/>
  <c r="E3093"/>
  <c r="G3093" s="1"/>
  <c r="E3094"/>
  <c r="G3094" s="1"/>
  <c r="E3095"/>
  <c r="G3095" s="1"/>
  <c r="E3096"/>
  <c r="G3096" s="1"/>
  <c r="E3097"/>
  <c r="G3097" s="1"/>
  <c r="E3098"/>
  <c r="G3098" s="1"/>
  <c r="E3099"/>
  <c r="E3100"/>
  <c r="E3101"/>
  <c r="G3101" s="1"/>
  <c r="E3102"/>
  <c r="E3103"/>
  <c r="G3103" s="1"/>
  <c r="E3104"/>
  <c r="G3104" s="1"/>
  <c r="E3105"/>
  <c r="G3105" s="1"/>
  <c r="E3106"/>
  <c r="G3106" s="1"/>
  <c r="E3107"/>
  <c r="G3107" s="1"/>
  <c r="E3108"/>
  <c r="G3108" s="1"/>
  <c r="E3109"/>
  <c r="G3109" s="1"/>
  <c r="E3110"/>
  <c r="G3110" s="1"/>
  <c r="E3111"/>
  <c r="E3112"/>
  <c r="G3112" s="1"/>
  <c r="E3113"/>
  <c r="G3113" s="1"/>
  <c r="E3114"/>
  <c r="G3114" s="1"/>
  <c r="E3115"/>
  <c r="E3116"/>
  <c r="G3116" s="1"/>
  <c r="E3117"/>
  <c r="G3117" s="1"/>
  <c r="E3118"/>
  <c r="G3118" s="1"/>
  <c r="E3119"/>
  <c r="G3119" s="1"/>
  <c r="E3120"/>
  <c r="E3121"/>
  <c r="G3121" s="1"/>
  <c r="E3122"/>
  <c r="G3122" s="1"/>
  <c r="E3123"/>
  <c r="G3123" s="1"/>
  <c r="E3124"/>
  <c r="G3124" s="1"/>
  <c r="E3125"/>
  <c r="E3126"/>
  <c r="G3126" s="1"/>
  <c r="E3127"/>
  <c r="E3128"/>
  <c r="G3128" s="1"/>
  <c r="E3129"/>
  <c r="G3129" s="1"/>
  <c r="E3130"/>
  <c r="G3130" s="1"/>
  <c r="E3131"/>
  <c r="G3131" s="1"/>
  <c r="E3132"/>
  <c r="G3132" s="1"/>
  <c r="E3133"/>
  <c r="G3133" s="1"/>
  <c r="E3134"/>
  <c r="G3134" s="1"/>
  <c r="E3135"/>
  <c r="G3135" s="1"/>
  <c r="E3136"/>
  <c r="G3136" s="1"/>
  <c r="E3137"/>
  <c r="G3137" s="1"/>
  <c r="E3138"/>
  <c r="E3139"/>
  <c r="G3139" s="1"/>
  <c r="E3140"/>
  <c r="G3140" s="1"/>
  <c r="E3141"/>
  <c r="G3141" s="1"/>
  <c r="E3142"/>
  <c r="G3142" s="1"/>
  <c r="E3143"/>
  <c r="G3143" s="1"/>
  <c r="E3144"/>
  <c r="G3144" s="1"/>
  <c r="E3145"/>
  <c r="G3145" s="1"/>
  <c r="E3146"/>
  <c r="E3147"/>
  <c r="G3147" s="1"/>
  <c r="E3148"/>
  <c r="E3149"/>
  <c r="G3149" s="1"/>
  <c r="E3150"/>
  <c r="G3150" s="1"/>
  <c r="E3151"/>
  <c r="G3151" s="1"/>
  <c r="E3152"/>
  <c r="G3152" s="1"/>
  <c r="E3153"/>
  <c r="G3153" s="1"/>
  <c r="E3154"/>
  <c r="G3154" s="1"/>
  <c r="E3155"/>
  <c r="G3155" s="1"/>
  <c r="E3156"/>
  <c r="G3156" s="1"/>
  <c r="E3157"/>
  <c r="G3157" s="1"/>
  <c r="E3158"/>
  <c r="G3158" s="1"/>
  <c r="E3159"/>
  <c r="G3159" s="1"/>
  <c r="E3160"/>
  <c r="G3160" s="1"/>
  <c r="E3161"/>
  <c r="E3162"/>
  <c r="G3162" s="1"/>
  <c r="E3163"/>
  <c r="G3163" s="1"/>
  <c r="E3164"/>
  <c r="G3164" s="1"/>
  <c r="E3165"/>
  <c r="G3165" s="1"/>
  <c r="E3166"/>
  <c r="G3166" s="1"/>
  <c r="E3167"/>
  <c r="G3167" s="1"/>
  <c r="E3168"/>
  <c r="G3168" s="1"/>
  <c r="E3169"/>
  <c r="G3169" s="1"/>
  <c r="E3170"/>
  <c r="G3170" s="1"/>
  <c r="E3171"/>
  <c r="E3172"/>
  <c r="E3173"/>
  <c r="G3173" s="1"/>
  <c r="E3174"/>
  <c r="G3174" s="1"/>
  <c r="E3175"/>
  <c r="E3176"/>
  <c r="G3176" s="1"/>
  <c r="E3177"/>
  <c r="E3178"/>
  <c r="E3179"/>
  <c r="G3179" s="1"/>
  <c r="E3180"/>
  <c r="G3180" s="1"/>
  <c r="E3181"/>
  <c r="G3181" s="1"/>
  <c r="E3182"/>
  <c r="G3182" s="1"/>
  <c r="E3183"/>
  <c r="G3183" s="1"/>
  <c r="E3184"/>
  <c r="G3184" s="1"/>
  <c r="E3185"/>
  <c r="E3186"/>
  <c r="G3186" s="1"/>
  <c r="E3187"/>
  <c r="G3187" s="1"/>
  <c r="E3188"/>
  <c r="G3188" s="1"/>
  <c r="E3189"/>
  <c r="E3190"/>
  <c r="G3190" s="1"/>
  <c r="E3191"/>
  <c r="G3191" s="1"/>
  <c r="E3192"/>
  <c r="G3192" s="1"/>
  <c r="E3193"/>
  <c r="G3193" s="1"/>
  <c r="E3194"/>
  <c r="G3194" s="1"/>
  <c r="E3195"/>
  <c r="E3196"/>
  <c r="E3197"/>
  <c r="G3197" s="1"/>
  <c r="E3198"/>
  <c r="G3198" s="1"/>
  <c r="E3199"/>
  <c r="G3199" s="1"/>
  <c r="E3200"/>
  <c r="G3200" s="1"/>
  <c r="E3201"/>
  <c r="G3201" s="1"/>
  <c r="E3202"/>
  <c r="G3202" s="1"/>
  <c r="E3203"/>
  <c r="G3203" s="1"/>
  <c r="E3204"/>
  <c r="G3204" s="1"/>
  <c r="E3205"/>
  <c r="G3205" s="1"/>
  <c r="E3206"/>
  <c r="G3206" s="1"/>
  <c r="E3207"/>
  <c r="E3208"/>
  <c r="G3208" s="1"/>
  <c r="E3209"/>
  <c r="G3209" s="1"/>
  <c r="E3210"/>
  <c r="G3210" s="1"/>
  <c r="E3211"/>
  <c r="G3211" s="1"/>
  <c r="E3212"/>
  <c r="G3212" s="1"/>
  <c r="E3213"/>
  <c r="E3214"/>
  <c r="G3214" s="1"/>
  <c r="E3215"/>
  <c r="G3215" s="1"/>
  <c r="E3216"/>
  <c r="G3216" s="1"/>
  <c r="E3217"/>
  <c r="G3217" s="1"/>
  <c r="E3218"/>
  <c r="G3218" s="1"/>
  <c r="E3219"/>
  <c r="G3219" s="1"/>
  <c r="E3220"/>
  <c r="G3220" s="1"/>
  <c r="E3221"/>
  <c r="G3221" s="1"/>
  <c r="E3222"/>
  <c r="E3223"/>
  <c r="G3223" s="1"/>
  <c r="E3224"/>
  <c r="G3224" s="1"/>
  <c r="E3225"/>
  <c r="G3225" s="1"/>
  <c r="E3226"/>
  <c r="G3226" s="1"/>
  <c r="E3227"/>
  <c r="G3227" s="1"/>
  <c r="E3228"/>
  <c r="G3228" s="1"/>
  <c r="E3229"/>
  <c r="E3230"/>
  <c r="G3230" s="1"/>
  <c r="E3231"/>
  <c r="G3231" s="1"/>
  <c r="E3232"/>
  <c r="G3232" s="1"/>
  <c r="E3233"/>
  <c r="G3233" s="1"/>
  <c r="E3234"/>
  <c r="G3234" s="1"/>
  <c r="E3235"/>
  <c r="G3235" s="1"/>
  <c r="E3236"/>
  <c r="G3236" s="1"/>
  <c r="E3237"/>
  <c r="G3237" s="1"/>
  <c r="E3238"/>
  <c r="G3238" s="1"/>
  <c r="E3239"/>
  <c r="G3239" s="1"/>
  <c r="E3240"/>
  <c r="E3241"/>
  <c r="E3242"/>
  <c r="G3242" s="1"/>
  <c r="E3243"/>
  <c r="E3244"/>
  <c r="G3244" s="1"/>
  <c r="E3245"/>
  <c r="G3245" s="1"/>
  <c r="E3246"/>
  <c r="G3246" s="1"/>
  <c r="E3247"/>
  <c r="G3247" s="1"/>
  <c r="E3248"/>
  <c r="G3248" s="1"/>
  <c r="E3249"/>
  <c r="G3249" s="1"/>
  <c r="E3250"/>
  <c r="G3250" s="1"/>
  <c r="E3251"/>
  <c r="G3251" s="1"/>
  <c r="E3252"/>
  <c r="G3252" s="1"/>
  <c r="E3253"/>
  <c r="G3253" s="1"/>
  <c r="E3254"/>
  <c r="E3255"/>
  <c r="G3255" s="1"/>
  <c r="E3256"/>
  <c r="E3257"/>
  <c r="G3257" s="1"/>
  <c r="E3258"/>
  <c r="G3258" s="1"/>
  <c r="E3259"/>
  <c r="G3259" s="1"/>
  <c r="E3260"/>
  <c r="G3260" s="1"/>
  <c r="E3261"/>
  <c r="E3262"/>
  <c r="G3262" s="1"/>
  <c r="E3263"/>
  <c r="G3263" s="1"/>
  <c r="E3264"/>
  <c r="G3264" s="1"/>
  <c r="E3265"/>
  <c r="G3265" s="1"/>
  <c r="E3266"/>
  <c r="G3266" s="1"/>
  <c r="E3267"/>
  <c r="G3267" s="1"/>
  <c r="E3268"/>
  <c r="G3268" s="1"/>
  <c r="E3269"/>
  <c r="G3269" s="1"/>
  <c r="E3270"/>
  <c r="E3271"/>
  <c r="G3271" s="1"/>
  <c r="E3272"/>
  <c r="G3272" s="1"/>
  <c r="E3273"/>
  <c r="G3273" s="1"/>
  <c r="E3274"/>
  <c r="G3274" s="1"/>
  <c r="E3275"/>
  <c r="G3275" s="1"/>
  <c r="E3276"/>
  <c r="G3276" s="1"/>
  <c r="E3277"/>
  <c r="E3278"/>
  <c r="G3278" s="1"/>
  <c r="E3279"/>
  <c r="G3279" s="1"/>
  <c r="E3280"/>
  <c r="G3280" s="1"/>
  <c r="E3281"/>
  <c r="G3281" s="1"/>
  <c r="E3282"/>
  <c r="G3282" s="1"/>
  <c r="E3283"/>
  <c r="G3283" s="1"/>
  <c r="E3284"/>
  <c r="G3284" s="1"/>
  <c r="E3285"/>
  <c r="E3286"/>
  <c r="G3286" s="1"/>
  <c r="E3287"/>
  <c r="G3287" s="1"/>
  <c r="E3288"/>
  <c r="G3288" s="1"/>
  <c r="E3289"/>
  <c r="E3290"/>
  <c r="G3290" s="1"/>
  <c r="E3291"/>
  <c r="G3291" s="1"/>
  <c r="E3292"/>
  <c r="G3292" s="1"/>
  <c r="E3293"/>
  <c r="G3293" s="1"/>
  <c r="E3294"/>
  <c r="G3294" s="1"/>
  <c r="E3295"/>
  <c r="G3295" s="1"/>
  <c r="E3296"/>
  <c r="G3296" s="1"/>
  <c r="E3297"/>
  <c r="E3298"/>
  <c r="G3298" s="1"/>
  <c r="E3299"/>
  <c r="G3299" s="1"/>
  <c r="E3300"/>
  <c r="G3300" s="1"/>
  <c r="E3301"/>
  <c r="G3301" s="1"/>
  <c r="E3302"/>
  <c r="G3302" s="1"/>
  <c r="E3303"/>
  <c r="G3303" s="1"/>
  <c r="E3304"/>
  <c r="G3304" s="1"/>
  <c r="E3305"/>
  <c r="E3306"/>
  <c r="G3306" s="1"/>
  <c r="E3307"/>
  <c r="G3307" s="1"/>
  <c r="E3308"/>
  <c r="G3308" s="1"/>
  <c r="E3309"/>
  <c r="E3310"/>
  <c r="G3310" s="1"/>
  <c r="E3311"/>
  <c r="G3311" s="1"/>
  <c r="E3312"/>
  <c r="G3312" s="1"/>
  <c r="E3313"/>
  <c r="G3313" s="1"/>
  <c r="E3314"/>
  <c r="G3314" s="1"/>
  <c r="E3315"/>
  <c r="E3316"/>
  <c r="G3316" s="1"/>
  <c r="E3317"/>
  <c r="G3317" s="1"/>
  <c r="E3318"/>
  <c r="G3318" s="1"/>
  <c r="E3319"/>
  <c r="G3319" s="1"/>
  <c r="E3320"/>
  <c r="E3321"/>
  <c r="G3321" s="1"/>
  <c r="E3322"/>
  <c r="G3322" s="1"/>
  <c r="E3323"/>
  <c r="G3323" s="1"/>
  <c r="E3324"/>
  <c r="G3324" s="1"/>
  <c r="E3325"/>
  <c r="G3325" s="1"/>
  <c r="E3326"/>
  <c r="E3327"/>
  <c r="G3327" s="1"/>
  <c r="E3328"/>
  <c r="G3328" s="1"/>
  <c r="E3329"/>
  <c r="G3329" s="1"/>
  <c r="E3330"/>
  <c r="G3330" s="1"/>
  <c r="E3331"/>
  <c r="G3331" s="1"/>
  <c r="E3332"/>
  <c r="G3332" s="1"/>
  <c r="E3333"/>
  <c r="G3333" s="1"/>
  <c r="E3334"/>
  <c r="G3334" s="1"/>
  <c r="E3335"/>
  <c r="E3336"/>
  <c r="G3336" s="1"/>
  <c r="E3337"/>
  <c r="G3337" s="1"/>
  <c r="E3338"/>
  <c r="G3338" s="1"/>
  <c r="E3339"/>
  <c r="G3339" s="1"/>
  <c r="E3340"/>
  <c r="G3340" s="1"/>
  <c r="E3341"/>
  <c r="G3341" s="1"/>
  <c r="E3342"/>
  <c r="E3343"/>
  <c r="G3343" s="1"/>
  <c r="E3344"/>
  <c r="G3344" s="1"/>
  <c r="E3345"/>
  <c r="G3345" s="1"/>
  <c r="E3346"/>
  <c r="G3346" s="1"/>
  <c r="E3347"/>
  <c r="G3347" s="1"/>
  <c r="E3348"/>
  <c r="G3348" s="1"/>
  <c r="E3349"/>
  <c r="G3349" s="1"/>
  <c r="E3350"/>
  <c r="E3351"/>
  <c r="G3351" s="1"/>
  <c r="E3352"/>
  <c r="G3352" s="1"/>
  <c r="E3353"/>
  <c r="G3353" s="1"/>
  <c r="E3354"/>
  <c r="G3354" s="1"/>
  <c r="E3355"/>
  <c r="G3355" s="1"/>
  <c r="E3356"/>
  <c r="G3356" s="1"/>
  <c r="E3357"/>
  <c r="G3357" s="1"/>
  <c r="E3358"/>
  <c r="E3359"/>
  <c r="G3359" s="1"/>
  <c r="E3360"/>
  <c r="G3360" s="1"/>
  <c r="E3361"/>
  <c r="G3361" s="1"/>
  <c r="E3362"/>
  <c r="G3362" s="1"/>
  <c r="E3363"/>
  <c r="G3363" s="1"/>
  <c r="E3364"/>
  <c r="E3365"/>
  <c r="G3365" s="1"/>
  <c r="E3366"/>
  <c r="G3366" s="1"/>
  <c r="E3367"/>
  <c r="G3367" s="1"/>
  <c r="E3368"/>
  <c r="G3368" s="1"/>
  <c r="E3369"/>
  <c r="G3369" s="1"/>
  <c r="E3370"/>
  <c r="E3371"/>
  <c r="G3371" s="1"/>
  <c r="E3372"/>
  <c r="G3372" s="1"/>
  <c r="E3373"/>
  <c r="G3373" s="1"/>
  <c r="E3374"/>
  <c r="G3374" s="1"/>
  <c r="E3375"/>
  <c r="G3375" s="1"/>
  <c r="E3376"/>
  <c r="G3376" s="1"/>
  <c r="E3377"/>
  <c r="G3377" s="1"/>
  <c r="E3378"/>
  <c r="E3379"/>
  <c r="G3379" s="1"/>
  <c r="E3380"/>
  <c r="G3380" s="1"/>
  <c r="E3381"/>
  <c r="G3381" s="1"/>
  <c r="E3382"/>
  <c r="G3382" s="1"/>
  <c r="E3383"/>
  <c r="E3384"/>
  <c r="G3384" s="1"/>
  <c r="E3385"/>
  <c r="G3385" s="1"/>
  <c r="E3386"/>
  <c r="G3386" s="1"/>
  <c r="E3387"/>
  <c r="G3387" s="1"/>
  <c r="E3388"/>
  <c r="E3389"/>
  <c r="G3389" s="1"/>
  <c r="E3390"/>
  <c r="G3390" s="1"/>
  <c r="E3391"/>
  <c r="G3391" s="1"/>
  <c r="E3392"/>
  <c r="G3392" s="1"/>
  <c r="E3393"/>
  <c r="E3394"/>
  <c r="E3395"/>
  <c r="G3395" s="1"/>
  <c r="E3396"/>
  <c r="G3396" s="1"/>
  <c r="E3397"/>
  <c r="G3397" s="1"/>
  <c r="E3398"/>
  <c r="E3399"/>
  <c r="G3399" s="1"/>
  <c r="E3400"/>
  <c r="E3401"/>
  <c r="G3401" s="1"/>
  <c r="E3402"/>
  <c r="E3403"/>
  <c r="G3403" s="1"/>
  <c r="E3404"/>
  <c r="G3404" s="1"/>
  <c r="E3405"/>
  <c r="G3405" s="1"/>
  <c r="E3406"/>
  <c r="E3407"/>
  <c r="G3407" s="1"/>
  <c r="E3408"/>
  <c r="G3408" s="1"/>
  <c r="E3409"/>
  <c r="G3409" s="1"/>
  <c r="E3410"/>
  <c r="G3410" s="1"/>
  <c r="E3411"/>
  <c r="G3411" s="1"/>
  <c r="E3412"/>
  <c r="E3413"/>
  <c r="G3413" s="1"/>
  <c r="E3414"/>
  <c r="G3414" s="1"/>
  <c r="E3415"/>
  <c r="G3415" s="1"/>
  <c r="E3416"/>
  <c r="G3416" s="1"/>
  <c r="E3417"/>
  <c r="G3417" s="1"/>
  <c r="E3418"/>
  <c r="G3418" s="1"/>
  <c r="E3419"/>
  <c r="G3419" s="1"/>
  <c r="E3420"/>
  <c r="E3421"/>
  <c r="G3421" s="1"/>
  <c r="E3422"/>
  <c r="G3422" s="1"/>
  <c r="E3423"/>
  <c r="G3423" s="1"/>
  <c r="E3424"/>
  <c r="G3424" s="1"/>
  <c r="E3425"/>
  <c r="E3426"/>
  <c r="G3426" s="1"/>
  <c r="E3427"/>
  <c r="G3427" s="1"/>
  <c r="E3428"/>
  <c r="G3428" s="1"/>
  <c r="E3429"/>
  <c r="E3430"/>
  <c r="E3431"/>
  <c r="G3431" s="1"/>
  <c r="E3432"/>
  <c r="E3433"/>
  <c r="G3433" s="1"/>
  <c r="E3434"/>
  <c r="E3435"/>
  <c r="G3435" s="1"/>
  <c r="E3436"/>
  <c r="G3436" s="1"/>
  <c r="E3437"/>
  <c r="G3437" s="1"/>
  <c r="E3438"/>
  <c r="G3438" s="1"/>
  <c r="E3439"/>
  <c r="G3439" s="1"/>
  <c r="E3440"/>
  <c r="G3440" s="1"/>
  <c r="E3441"/>
  <c r="G3441" s="1"/>
  <c r="E3442"/>
  <c r="E3443"/>
  <c r="G3443" s="1"/>
  <c r="E3444"/>
  <c r="G3444" s="1"/>
  <c r="E3445"/>
  <c r="G3445" s="1"/>
  <c r="E3446"/>
  <c r="G3446" s="1"/>
  <c r="E3447"/>
  <c r="G3447" s="1"/>
  <c r="E3448"/>
  <c r="G3448" s="1"/>
  <c r="E3449"/>
  <c r="G3449" s="1"/>
  <c r="E3450"/>
  <c r="E3451"/>
  <c r="G3451" s="1"/>
  <c r="E3452"/>
  <c r="G3452" s="1"/>
  <c r="E3453"/>
  <c r="G3453" s="1"/>
  <c r="E3454"/>
  <c r="E3455"/>
  <c r="G3455" s="1"/>
  <c r="E3456"/>
  <c r="G3456" s="1"/>
  <c r="E3457"/>
  <c r="G3457" s="1"/>
  <c r="E3458"/>
  <c r="G3458" s="1"/>
  <c r="E3459"/>
  <c r="G3459" s="1"/>
  <c r="E3460"/>
  <c r="E3461"/>
  <c r="G3461" s="1"/>
  <c r="E3462"/>
  <c r="G3462" s="1"/>
  <c r="E3463"/>
  <c r="G3463" s="1"/>
  <c r="E3464"/>
  <c r="G3464" s="1"/>
  <c r="E3465"/>
  <c r="G3465" s="1"/>
  <c r="E3466"/>
  <c r="G3466" s="1"/>
  <c r="E3467"/>
  <c r="E3468"/>
  <c r="G3468" s="1"/>
  <c r="E3469"/>
  <c r="G3469" s="1"/>
  <c r="E3470"/>
  <c r="G3470" s="1"/>
  <c r="E3471"/>
  <c r="G3471" s="1"/>
  <c r="E3472"/>
  <c r="G3472" s="1"/>
  <c r="E3473"/>
  <c r="E3474"/>
  <c r="G3474" s="1"/>
  <c r="E3475"/>
  <c r="G3475" s="1"/>
  <c r="E3476"/>
  <c r="G3476" s="1"/>
  <c r="E3477"/>
  <c r="G3477" s="1"/>
  <c r="E3478"/>
  <c r="E3479"/>
  <c r="E3480"/>
  <c r="G3480" s="1"/>
  <c r="E3481"/>
  <c r="G3481" s="1"/>
  <c r="E3482"/>
  <c r="E3483"/>
  <c r="G3483" s="1"/>
  <c r="E3484"/>
  <c r="G3484" s="1"/>
  <c r="E3485"/>
  <c r="G3485" s="1"/>
  <c r="E3486"/>
  <c r="G3486" s="1"/>
  <c r="E3487"/>
  <c r="G3487" s="1"/>
  <c r="E3488"/>
  <c r="G3488" s="1"/>
  <c r="E3489"/>
  <c r="G3489" s="1"/>
  <c r="E3490"/>
  <c r="G3490" s="1"/>
  <c r="E3491"/>
  <c r="G3491" s="1"/>
  <c r="E3492"/>
  <c r="G3492" s="1"/>
  <c r="E3493"/>
  <c r="E3494"/>
  <c r="G3494" s="1"/>
  <c r="E3495"/>
  <c r="G3495" s="1"/>
  <c r="E3496"/>
  <c r="G3496" s="1"/>
  <c r="E3497"/>
  <c r="G3497" s="1"/>
  <c r="E3498"/>
  <c r="G3498" s="1"/>
  <c r="E3499"/>
  <c r="G3499" s="1"/>
  <c r="E3500"/>
  <c r="E3501"/>
  <c r="G3501" s="1"/>
  <c r="E3502"/>
  <c r="G3502" s="1"/>
  <c r="E3503"/>
  <c r="G3503" s="1"/>
  <c r="E3504"/>
  <c r="G3504" s="1"/>
  <c r="E3505"/>
  <c r="G3505" s="1"/>
  <c r="E3506"/>
  <c r="G3506" s="1"/>
  <c r="E3507"/>
  <c r="E3508"/>
  <c r="G3508" s="1"/>
  <c r="E3509"/>
  <c r="G3509" s="1"/>
  <c r="E3510"/>
  <c r="G3510" s="1"/>
  <c r="E3511"/>
  <c r="G3511" s="1"/>
  <c r="E3512"/>
  <c r="E3513"/>
  <c r="G3513" s="1"/>
  <c r="E3514"/>
  <c r="G3514" s="1"/>
  <c r="E3515"/>
  <c r="E3516"/>
  <c r="G3516" s="1"/>
  <c r="E3517"/>
  <c r="E3518"/>
  <c r="G3518" s="1"/>
  <c r="E3519"/>
  <c r="E3520"/>
  <c r="G3520" s="1"/>
  <c r="E3521"/>
  <c r="G3521" s="1"/>
  <c r="E3522"/>
  <c r="E3523"/>
  <c r="E3524"/>
  <c r="G3524" s="1"/>
  <c r="E3525"/>
  <c r="E3526"/>
  <c r="G3526" s="1"/>
  <c r="E3527"/>
  <c r="E3528"/>
  <c r="G3528" s="1"/>
  <c r="E3529"/>
  <c r="G3529" s="1"/>
  <c r="E3530"/>
  <c r="G3530" s="1"/>
  <c r="E3531"/>
  <c r="G3531" s="1"/>
  <c r="E3532"/>
  <c r="G3532" s="1"/>
  <c r="E3533"/>
  <c r="G3533" s="1"/>
  <c r="E3534"/>
  <c r="E3535"/>
  <c r="G3535" s="1"/>
  <c r="E3536"/>
  <c r="G3536" s="1"/>
  <c r="E3537"/>
  <c r="G3537" s="1"/>
  <c r="E3538"/>
  <c r="G3538" s="1"/>
  <c r="E3539"/>
  <c r="G3539" s="1"/>
  <c r="E3540"/>
  <c r="G3540" s="1"/>
  <c r="E3541"/>
  <c r="E3542"/>
  <c r="G3542" s="1"/>
  <c r="E3543"/>
  <c r="G3543" s="1"/>
  <c r="E3544"/>
  <c r="G3544" s="1"/>
  <c r="E3545"/>
  <c r="G3545" s="1"/>
  <c r="E3546"/>
  <c r="G3546" s="1"/>
  <c r="E3547"/>
  <c r="G3547" s="1"/>
  <c r="E3548"/>
  <c r="G3548" s="1"/>
  <c r="E3549"/>
  <c r="E3550"/>
  <c r="G3550" s="1"/>
  <c r="E3551"/>
  <c r="G3551" s="1"/>
  <c r="E3552"/>
  <c r="E3553"/>
  <c r="G3553" s="1"/>
  <c r="E3554"/>
  <c r="G3554" s="1"/>
  <c r="E3555"/>
  <c r="G3555" s="1"/>
  <c r="E3556"/>
  <c r="G3556" s="1"/>
  <c r="E3557"/>
  <c r="G3557" s="1"/>
  <c r="E3558"/>
  <c r="G3558" s="1"/>
  <c r="E3559"/>
  <c r="G3559" s="1"/>
  <c r="E3560"/>
  <c r="E3561"/>
  <c r="G3561" s="1"/>
  <c r="E3562"/>
  <c r="G3562" s="1"/>
  <c r="E3563"/>
  <c r="G3563" s="1"/>
  <c r="E3564"/>
  <c r="G3564" s="1"/>
  <c r="E3565"/>
  <c r="G3565" s="1"/>
  <c r="E3566"/>
  <c r="G3566" s="1"/>
  <c r="E3567"/>
  <c r="G3567" s="1"/>
  <c r="E3568"/>
  <c r="G3568" s="1"/>
  <c r="E3569"/>
  <c r="G3569" s="1"/>
  <c r="E3570"/>
  <c r="G3570" s="1"/>
  <c r="E3571"/>
  <c r="E3572"/>
  <c r="G3572" s="1"/>
  <c r="E3573"/>
  <c r="G3573" s="1"/>
  <c r="E3574"/>
  <c r="G3574" s="1"/>
  <c r="E3575"/>
  <c r="G3575" s="1"/>
  <c r="E3576"/>
  <c r="E3577"/>
  <c r="E3578"/>
  <c r="G3578" s="1"/>
  <c r="E3579"/>
  <c r="E3580"/>
  <c r="G3580" s="1"/>
  <c r="E3581"/>
  <c r="G3581" s="1"/>
  <c r="E3582"/>
  <c r="G3582" s="1"/>
  <c r="E3583"/>
  <c r="G3583" s="1"/>
  <c r="E3584"/>
  <c r="E3585"/>
  <c r="G3585" s="1"/>
  <c r="E3586"/>
  <c r="E3587"/>
  <c r="G3587" s="1"/>
  <c r="E3588"/>
  <c r="E3589"/>
  <c r="G3589" s="1"/>
  <c r="E3590"/>
  <c r="G3590" s="1"/>
  <c r="E3591"/>
  <c r="G3591" s="1"/>
  <c r="E3592"/>
  <c r="G3592" s="1"/>
  <c r="E3593"/>
  <c r="G3593" s="1"/>
  <c r="E3594"/>
  <c r="G3594" s="1"/>
  <c r="E3595"/>
  <c r="E3596"/>
  <c r="G3596" s="1"/>
  <c r="E3597"/>
  <c r="G3597" s="1"/>
  <c r="E3598"/>
  <c r="G3598" s="1"/>
  <c r="E3599"/>
  <c r="G3599" s="1"/>
  <c r="E3600"/>
  <c r="E3601"/>
  <c r="G3601" s="1"/>
  <c r="E3602"/>
  <c r="G3602" s="1"/>
  <c r="E3603"/>
  <c r="G3603" s="1"/>
  <c r="E3604"/>
  <c r="E3605"/>
  <c r="G3605" s="1"/>
  <c r="E3606"/>
  <c r="G3606" s="1"/>
  <c r="E3607"/>
  <c r="G3607" s="1"/>
  <c r="E3608"/>
  <c r="G3608" s="1"/>
  <c r="E3609"/>
  <c r="E3610"/>
  <c r="G3610" s="1"/>
  <c r="E3611"/>
  <c r="G3611" s="1"/>
  <c r="E3612"/>
  <c r="G3612" s="1"/>
  <c r="E3613"/>
  <c r="G3613" s="1"/>
  <c r="E3614"/>
  <c r="E3615"/>
  <c r="G3615" s="1"/>
  <c r="E3616"/>
  <c r="G3616" s="1"/>
  <c r="E3617"/>
  <c r="G3617" s="1"/>
  <c r="E3618"/>
  <c r="E3619"/>
  <c r="G3619" s="1"/>
  <c r="E3620"/>
  <c r="E3621"/>
  <c r="G3621" s="1"/>
  <c r="E3622"/>
  <c r="G3622" s="1"/>
  <c r="E3623"/>
  <c r="G3623" s="1"/>
  <c r="E3624"/>
  <c r="E3625"/>
  <c r="G3625" s="1"/>
  <c r="E3626"/>
  <c r="G3626" s="1"/>
  <c r="E3627"/>
  <c r="G3627" s="1"/>
  <c r="E3628"/>
  <c r="E3629"/>
  <c r="G3629" s="1"/>
  <c r="E3630"/>
  <c r="G3630" s="1"/>
  <c r="E3631"/>
  <c r="G3631" s="1"/>
  <c r="E3632"/>
  <c r="G3632" s="1"/>
  <c r="E3633"/>
  <c r="G3633" s="1"/>
  <c r="E3634"/>
  <c r="G3634" s="1"/>
  <c r="E3635"/>
  <c r="G3635" s="1"/>
  <c r="E3636"/>
  <c r="G3636" s="1"/>
  <c r="E3637"/>
  <c r="G3637" s="1"/>
  <c r="E3638"/>
  <c r="E3639"/>
  <c r="G3639" s="1"/>
  <c r="E3640"/>
  <c r="G3640" s="1"/>
  <c r="E3641"/>
  <c r="G3641" s="1"/>
  <c r="E3642"/>
  <c r="G3642" s="1"/>
  <c r="E3643"/>
  <c r="E3644"/>
  <c r="E3645"/>
  <c r="E3646"/>
  <c r="G3646" s="1"/>
  <c r="E3647"/>
  <c r="E3648"/>
  <c r="E3649"/>
  <c r="E3650"/>
  <c r="E3651"/>
  <c r="G3651" s="1"/>
  <c r="E3652"/>
  <c r="E3653"/>
  <c r="G3653" s="1"/>
  <c r="E3654"/>
  <c r="G3654" s="1"/>
  <c r="E3655"/>
  <c r="E3656"/>
  <c r="G3656" s="1"/>
  <c r="E3657"/>
  <c r="E3658"/>
  <c r="G3658" s="1"/>
  <c r="E3659"/>
  <c r="G3659" s="1"/>
  <c r="E3660"/>
  <c r="G3660" s="1"/>
  <c r="E3661"/>
  <c r="E3662"/>
  <c r="E3663"/>
  <c r="G3663" s="1"/>
  <c r="E3664"/>
  <c r="G3664" s="1"/>
  <c r="E3665"/>
  <c r="G3665" s="1"/>
  <c r="E3666"/>
  <c r="G3666" s="1"/>
  <c r="E3667"/>
  <c r="G3667" s="1"/>
  <c r="E3668"/>
  <c r="E3669"/>
  <c r="E3670"/>
  <c r="G3670" s="1"/>
  <c r="E3671"/>
  <c r="G3671" s="1"/>
  <c r="E3672"/>
  <c r="G3672" s="1"/>
  <c r="E3673"/>
  <c r="E3674"/>
  <c r="G3674" s="1"/>
  <c r="E3675"/>
  <c r="E3676"/>
  <c r="E3677"/>
  <c r="G3677" s="1"/>
  <c r="E3678"/>
  <c r="E3679"/>
  <c r="G3679" s="1"/>
  <c r="E3680"/>
  <c r="G3680" s="1"/>
  <c r="E3681"/>
  <c r="E3682"/>
  <c r="G3682" s="1"/>
  <c r="E3683"/>
  <c r="G3683" s="1"/>
  <c r="E3684"/>
  <c r="G3684" s="1"/>
  <c r="E3685"/>
  <c r="E3686"/>
  <c r="E3687"/>
  <c r="G3687" s="1"/>
  <c r="E3688"/>
  <c r="G3688" s="1"/>
  <c r="E3689"/>
  <c r="E3690"/>
  <c r="G3690" s="1"/>
  <c r="E3691"/>
  <c r="E3692"/>
  <c r="G3692" s="1"/>
  <c r="E3693"/>
  <c r="E3694"/>
  <c r="G3694" s="1"/>
  <c r="E3695"/>
  <c r="E3696"/>
  <c r="E3697"/>
  <c r="G3697" s="1"/>
  <c r="E3698"/>
  <c r="G3698" s="1"/>
  <c r="E3699"/>
  <c r="E3700"/>
  <c r="G3700" s="1"/>
  <c r="E3701"/>
  <c r="E3702"/>
  <c r="G3702" s="1"/>
  <c r="E3703"/>
  <c r="G3703" s="1"/>
  <c r="E3704"/>
  <c r="G3704" s="1"/>
  <c r="E3705"/>
  <c r="E3706"/>
  <c r="G3706" s="1"/>
  <c r="E3707"/>
  <c r="G3707" s="1"/>
  <c r="E3708"/>
  <c r="E3709"/>
  <c r="G3709" s="1"/>
  <c r="E3710"/>
  <c r="E3711"/>
  <c r="G3711" s="1"/>
  <c r="E3712"/>
  <c r="G3712" s="1"/>
  <c r="E3713"/>
  <c r="E3714"/>
  <c r="G3714" s="1"/>
  <c r="E3715"/>
  <c r="E3716"/>
  <c r="G3716" s="1"/>
  <c r="E3717"/>
  <c r="E3718"/>
  <c r="G3718" s="1"/>
  <c r="E3719"/>
  <c r="E3720"/>
  <c r="G3720" s="1"/>
  <c r="E3721"/>
  <c r="E3722"/>
  <c r="G3722" s="1"/>
  <c r="E3723"/>
  <c r="E3724"/>
  <c r="G3724" s="1"/>
  <c r="E3725"/>
  <c r="G3725" s="1"/>
  <c r="E3726"/>
  <c r="G3726" s="1"/>
  <c r="E3727"/>
  <c r="G3727" s="1"/>
  <c r="E3728"/>
  <c r="E3729"/>
  <c r="G3729" s="1"/>
  <c r="E3730"/>
  <c r="E3731"/>
  <c r="G3731" s="1"/>
  <c r="E3732"/>
  <c r="E3733"/>
  <c r="G3733" s="1"/>
  <c r="E3734"/>
  <c r="G3734" s="1"/>
  <c r="E3735"/>
  <c r="E3736"/>
  <c r="G3736" s="1"/>
  <c r="E3737"/>
  <c r="G3737" s="1"/>
  <c r="E3738"/>
  <c r="E3739"/>
  <c r="G3739" s="1"/>
  <c r="E3740"/>
  <c r="G3740" s="1"/>
  <c r="E3741"/>
  <c r="G3741" s="1"/>
  <c r="E3742"/>
  <c r="G3742" s="1"/>
  <c r="E3743"/>
  <c r="E3744"/>
  <c r="E3745"/>
  <c r="E3746"/>
  <c r="G3746" s="1"/>
  <c r="E3747"/>
  <c r="E3748"/>
  <c r="G3748" s="1"/>
  <c r="E3749"/>
  <c r="G3749" s="1"/>
  <c r="E3750"/>
  <c r="G3750" s="1"/>
  <c r="E3751"/>
  <c r="E3752"/>
  <c r="G3752" s="1"/>
  <c r="E3753"/>
  <c r="E3754"/>
  <c r="E3755"/>
  <c r="G3755" s="1"/>
  <c r="E3756"/>
  <c r="G3756" s="1"/>
  <c r="E3757"/>
  <c r="G3757" s="1"/>
  <c r="E3758"/>
  <c r="E3759"/>
  <c r="E3760"/>
  <c r="E3761"/>
  <c r="E3762"/>
  <c r="E3763"/>
  <c r="E3764"/>
  <c r="E3765"/>
  <c r="E3766"/>
  <c r="E3767"/>
  <c r="G3767" s="1"/>
  <c r="E3768"/>
  <c r="G3768" s="1"/>
  <c r="E3769"/>
  <c r="E3770"/>
  <c r="E3771"/>
  <c r="E3772"/>
  <c r="E3773"/>
  <c r="E3774"/>
  <c r="G3774" s="1"/>
  <c r="E3775"/>
  <c r="G3775" s="1"/>
  <c r="E3776"/>
  <c r="G3776" s="1"/>
  <c r="E3777"/>
  <c r="E3778"/>
  <c r="E3779"/>
  <c r="G3779" s="1"/>
  <c r="E3780"/>
  <c r="G3780" s="1"/>
  <c r="E3781"/>
  <c r="G3781" s="1"/>
  <c r="E3782"/>
  <c r="G3782" s="1"/>
  <c r="E3783"/>
  <c r="E3784"/>
  <c r="G3784" s="1"/>
  <c r="E3785"/>
  <c r="G3785" s="1"/>
  <c r="E3786"/>
  <c r="E3787"/>
  <c r="E2"/>
  <c r="F3787" l="1"/>
  <c r="F3771"/>
  <c r="F3755"/>
  <c r="F3739"/>
  <c r="F3723"/>
  <c r="F3707"/>
  <c r="F3691"/>
  <c r="F3675"/>
  <c r="F3659"/>
  <c r="F3643"/>
  <c r="F3627"/>
  <c r="F3611"/>
  <c r="F3595"/>
  <c r="F3579"/>
  <c r="F3567"/>
  <c r="F3559"/>
  <c r="F3555"/>
  <c r="F3551"/>
  <c r="F3547"/>
  <c r="F3543"/>
  <c r="F3539"/>
  <c r="F3535"/>
  <c r="F3531"/>
  <c r="F3527"/>
  <c r="F3523"/>
  <c r="F3519"/>
  <c r="F3515"/>
  <c r="F3511"/>
  <c r="F3507"/>
  <c r="F3503"/>
  <c r="F3499"/>
  <c r="F3495"/>
  <c r="F3491"/>
  <c r="F3487"/>
  <c r="F3483"/>
  <c r="F3479"/>
  <c r="F3475"/>
  <c r="F3471"/>
  <c r="F3467"/>
  <c r="F3463"/>
  <c r="F3459"/>
  <c r="F3455"/>
  <c r="F3451"/>
  <c r="F3447"/>
  <c r="F3443"/>
  <c r="F3439"/>
  <c r="F3435"/>
  <c r="F3431"/>
  <c r="F3427"/>
  <c r="F3423"/>
  <c r="F3419"/>
  <c r="F3415"/>
  <c r="F3411"/>
  <c r="F3407"/>
  <c r="F3403"/>
  <c r="F3399"/>
  <c r="F3395"/>
  <c r="F3391"/>
  <c r="F3387"/>
  <c r="F3383"/>
  <c r="F3379"/>
  <c r="F3375"/>
  <c r="F3371"/>
  <c r="F3367"/>
  <c r="F3363"/>
  <c r="F3359"/>
  <c r="F3355"/>
  <c r="F3351"/>
  <c r="F3347"/>
  <c r="F3343"/>
  <c r="F3339"/>
  <c r="F3335"/>
  <c r="F3331"/>
  <c r="F3327"/>
  <c r="F3323"/>
  <c r="F3319"/>
  <c r="F3315"/>
  <c r="F3311"/>
  <c r="F3307"/>
  <c r="F3303"/>
  <c r="F3299"/>
  <c r="F3295"/>
  <c r="F3291"/>
  <c r="F3287"/>
  <c r="F3283"/>
  <c r="F3279"/>
  <c r="F3275"/>
  <c r="F3271"/>
  <c r="F3267"/>
  <c r="F3263"/>
  <c r="F3259"/>
  <c r="F3255"/>
  <c r="F3251"/>
  <c r="F3247"/>
  <c r="F3243"/>
  <c r="F3239"/>
  <c r="F3235"/>
  <c r="F3231"/>
  <c r="F3227"/>
  <c r="F3223"/>
  <c r="F3219"/>
  <c r="F3215"/>
  <c r="F3211"/>
  <c r="F3207"/>
  <c r="F3203"/>
  <c r="F3199"/>
  <c r="F3195"/>
  <c r="F3191"/>
  <c r="F3187"/>
  <c r="F3183"/>
  <c r="F3179"/>
  <c r="F3175"/>
  <c r="F3171"/>
  <c r="F3167"/>
  <c r="F3163"/>
  <c r="F3159"/>
  <c r="F3155"/>
  <c r="F3151"/>
  <c r="F3147"/>
  <c r="F3143"/>
  <c r="F3139"/>
  <c r="F3135"/>
  <c r="F3131"/>
  <c r="F3127"/>
  <c r="F3123"/>
  <c r="F3119"/>
  <c r="F3115"/>
  <c r="F3111"/>
  <c r="F3107"/>
  <c r="F3103"/>
  <c r="F3099"/>
  <c r="F3095"/>
  <c r="F3091"/>
  <c r="F3087"/>
  <c r="F3083"/>
  <c r="F3079"/>
  <c r="F3075"/>
  <c r="F3071"/>
  <c r="F3067"/>
  <c r="F3063"/>
  <c r="F3059"/>
  <c r="F3055"/>
  <c r="F3051"/>
  <c r="F3047"/>
  <c r="F3043"/>
  <c r="F3039"/>
  <c r="F3035"/>
  <c r="F3031"/>
  <c r="F3027"/>
  <c r="F3023"/>
  <c r="F3019"/>
  <c r="F3015"/>
  <c r="F3011"/>
  <c r="F3007"/>
  <c r="F3003"/>
  <c r="F2999"/>
  <c r="F2995"/>
  <c r="F2991"/>
  <c r="F2987"/>
  <c r="F2983"/>
  <c r="F2979"/>
  <c r="F2975"/>
  <c r="F2971"/>
  <c r="F2967"/>
  <c r="F2963"/>
  <c r="F2959"/>
  <c r="F2955"/>
  <c r="F2951"/>
  <c r="F2947"/>
  <c r="F2943"/>
  <c r="F2939"/>
  <c r="F2935"/>
  <c r="F2931"/>
  <c r="F2927"/>
  <c r="F2923"/>
  <c r="F2919"/>
  <c r="F2915"/>
  <c r="F2911"/>
  <c r="F2907"/>
  <c r="F2903"/>
  <c r="F2899"/>
  <c r="F2895"/>
  <c r="F2891"/>
  <c r="F2887"/>
  <c r="F2883"/>
  <c r="F2879"/>
  <c r="F2875"/>
  <c r="F2871"/>
  <c r="F2867"/>
  <c r="F2863"/>
  <c r="F2859"/>
  <c r="F2855"/>
  <c r="F2851"/>
  <c r="F2847"/>
  <c r="F2843"/>
  <c r="F2839"/>
  <c r="F2835"/>
  <c r="F2831"/>
  <c r="F2827"/>
  <c r="F2823"/>
  <c r="F2819"/>
  <c r="F2815"/>
  <c r="F2811"/>
  <c r="F2807"/>
  <c r="F2803"/>
  <c r="F2799"/>
  <c r="F2795"/>
  <c r="F2791"/>
  <c r="F2787"/>
  <c r="F2783"/>
  <c r="F2779"/>
  <c r="F2775"/>
  <c r="F2771"/>
  <c r="F2767"/>
  <c r="F2763"/>
  <c r="F2759"/>
  <c r="F2755"/>
  <c r="F2751"/>
  <c r="F2747"/>
  <c r="F3779"/>
  <c r="F3759"/>
  <c r="F3747"/>
  <c r="F3731"/>
  <c r="F3715"/>
  <c r="F3699"/>
  <c r="F3683"/>
  <c r="F3663"/>
  <c r="F3647"/>
  <c r="F3631"/>
  <c r="F3615"/>
  <c r="F3599"/>
  <c r="F3583"/>
  <c r="F3575"/>
  <c r="F2"/>
  <c r="F3784"/>
  <c r="F3780"/>
  <c r="F3776"/>
  <c r="F3772"/>
  <c r="F3768"/>
  <c r="F3764"/>
  <c r="F3760"/>
  <c r="F3756"/>
  <c r="F3752"/>
  <c r="F3748"/>
  <c r="F3744"/>
  <c r="F3740"/>
  <c r="F3736"/>
  <c r="F3732"/>
  <c r="F3728"/>
  <c r="F3724"/>
  <c r="F3720"/>
  <c r="F3716"/>
  <c r="F3712"/>
  <c r="F3708"/>
  <c r="F3704"/>
  <c r="F3700"/>
  <c r="F3696"/>
  <c r="F3692"/>
  <c r="F3688"/>
  <c r="F3684"/>
  <c r="F3680"/>
  <c r="F3676"/>
  <c r="F3672"/>
  <c r="F3668"/>
  <c r="F3664"/>
  <c r="F3660"/>
  <c r="F3656"/>
  <c r="F3652"/>
  <c r="F3648"/>
  <c r="F3644"/>
  <c r="F3640"/>
  <c r="F3636"/>
  <c r="F3632"/>
  <c r="F3628"/>
  <c r="F3624"/>
  <c r="F3620"/>
  <c r="F3616"/>
  <c r="F3612"/>
  <c r="F3608"/>
  <c r="F3604"/>
  <c r="F3600"/>
  <c r="F3596"/>
  <c r="F3592"/>
  <c r="F3588"/>
  <c r="F3584"/>
  <c r="F3580"/>
  <c r="F3576"/>
  <c r="F3572"/>
  <c r="F3568"/>
  <c r="F3564"/>
  <c r="F3560"/>
  <c r="F3556"/>
  <c r="F3552"/>
  <c r="F3548"/>
  <c r="F3544"/>
  <c r="F3540"/>
  <c r="F3536"/>
  <c r="F3532"/>
  <c r="F3528"/>
  <c r="F3524"/>
  <c r="F3520"/>
  <c r="F3516"/>
  <c r="F3512"/>
  <c r="F3508"/>
  <c r="F3504"/>
  <c r="F3500"/>
  <c r="F3496"/>
  <c r="F3492"/>
  <c r="F3488"/>
  <c r="F3484"/>
  <c r="F3480"/>
  <c r="F3476"/>
  <c r="F3472"/>
  <c r="F3468"/>
  <c r="F3464"/>
  <c r="F3460"/>
  <c r="F3456"/>
  <c r="F3452"/>
  <c r="F3448"/>
  <c r="F3444"/>
  <c r="F3440"/>
  <c r="F3436"/>
  <c r="F3432"/>
  <c r="F3428"/>
  <c r="F3424"/>
  <c r="F3420"/>
  <c r="F3416"/>
  <c r="F3412"/>
  <c r="F3408"/>
  <c r="F3404"/>
  <c r="F3400"/>
  <c r="F3396"/>
  <c r="F3392"/>
  <c r="F3388"/>
  <c r="F3384"/>
  <c r="F3380"/>
  <c r="F3376"/>
  <c r="F3372"/>
  <c r="F3368"/>
  <c r="F3364"/>
  <c r="F3360"/>
  <c r="F3356"/>
  <c r="F3352"/>
  <c r="F3348"/>
  <c r="F3344"/>
  <c r="F3340"/>
  <c r="F3336"/>
  <c r="F3332"/>
  <c r="F3328"/>
  <c r="F3324"/>
  <c r="F3320"/>
  <c r="F3316"/>
  <c r="F3312"/>
  <c r="F3308"/>
  <c r="F3304"/>
  <c r="F3300"/>
  <c r="F3296"/>
  <c r="F3292"/>
  <c r="F3288"/>
  <c r="F3284"/>
  <c r="F3280"/>
  <c r="F3276"/>
  <c r="F3272"/>
  <c r="F3268"/>
  <c r="F3264"/>
  <c r="F3260"/>
  <c r="F3256"/>
  <c r="F3252"/>
  <c r="F3248"/>
  <c r="F3244"/>
  <c r="F3240"/>
  <c r="F3236"/>
  <c r="F3232"/>
  <c r="F3228"/>
  <c r="F3224"/>
  <c r="F3220"/>
  <c r="F3216"/>
  <c r="F3212"/>
  <c r="F3208"/>
  <c r="F3204"/>
  <c r="F3200"/>
  <c r="F3196"/>
  <c r="F3192"/>
  <c r="F3188"/>
  <c r="F3184"/>
  <c r="F3180"/>
  <c r="F3176"/>
  <c r="F3172"/>
  <c r="F3168"/>
  <c r="F3164"/>
  <c r="F3160"/>
  <c r="F3156"/>
  <c r="F3152"/>
  <c r="F3148"/>
  <c r="F3144"/>
  <c r="F3140"/>
  <c r="F3136"/>
  <c r="F3132"/>
  <c r="F3128"/>
  <c r="F3124"/>
  <c r="F3120"/>
  <c r="F3116"/>
  <c r="F3112"/>
  <c r="F3108"/>
  <c r="F3104"/>
  <c r="F3100"/>
  <c r="F3096"/>
  <c r="F3092"/>
  <c r="F3088"/>
  <c r="F3084"/>
  <c r="F3080"/>
  <c r="F3076"/>
  <c r="F3783"/>
  <c r="F3767"/>
  <c r="F3751"/>
  <c r="F3735"/>
  <c r="F3719"/>
  <c r="F3703"/>
  <c r="F3687"/>
  <c r="F3671"/>
  <c r="F3655"/>
  <c r="F3639"/>
  <c r="F3623"/>
  <c r="F3607"/>
  <c r="F3591"/>
  <c r="F3571"/>
  <c r="F3785"/>
  <c r="F3781"/>
  <c r="F3777"/>
  <c r="F3773"/>
  <c r="F3769"/>
  <c r="F3765"/>
  <c r="F3761"/>
  <c r="F3757"/>
  <c r="F3753"/>
  <c r="F3749"/>
  <c r="F3745"/>
  <c r="F3741"/>
  <c r="F3737"/>
  <c r="F3733"/>
  <c r="F3729"/>
  <c r="F3725"/>
  <c r="F3721"/>
  <c r="F3717"/>
  <c r="F3713"/>
  <c r="F3709"/>
  <c r="F3705"/>
  <c r="F3701"/>
  <c r="F3697"/>
  <c r="F3693"/>
  <c r="F3689"/>
  <c r="F3685"/>
  <c r="F3681"/>
  <c r="F3677"/>
  <c r="F3673"/>
  <c r="F3669"/>
  <c r="F3665"/>
  <c r="F3661"/>
  <c r="F3657"/>
  <c r="F3653"/>
  <c r="F3649"/>
  <c r="F3645"/>
  <c r="F3641"/>
  <c r="F3637"/>
  <c r="F3633"/>
  <c r="F3629"/>
  <c r="F3625"/>
  <c r="F3621"/>
  <c r="F3617"/>
  <c r="F3613"/>
  <c r="F3609"/>
  <c r="F3605"/>
  <c r="F3601"/>
  <c r="F3597"/>
  <c r="F3593"/>
  <c r="F3589"/>
  <c r="F3585"/>
  <c r="F3581"/>
  <c r="F3577"/>
  <c r="F3573"/>
  <c r="F3569"/>
  <c r="F3565"/>
  <c r="F3561"/>
  <c r="F3557"/>
  <c r="F3553"/>
  <c r="F3549"/>
  <c r="F3545"/>
  <c r="F3541"/>
  <c r="F3537"/>
  <c r="F3533"/>
  <c r="F3529"/>
  <c r="F3525"/>
  <c r="F3521"/>
  <c r="F3517"/>
  <c r="F3513"/>
  <c r="F3509"/>
  <c r="F3505"/>
  <c r="F3501"/>
  <c r="F3497"/>
  <c r="F3493"/>
  <c r="F3489"/>
  <c r="F3485"/>
  <c r="F3481"/>
  <c r="F3477"/>
  <c r="F3473"/>
  <c r="F3469"/>
  <c r="F3465"/>
  <c r="F3461"/>
  <c r="F3457"/>
  <c r="F3453"/>
  <c r="F3449"/>
  <c r="F3445"/>
  <c r="F3441"/>
  <c r="F3437"/>
  <c r="F3433"/>
  <c r="F3429"/>
  <c r="F3425"/>
  <c r="F3421"/>
  <c r="F3417"/>
  <c r="F3413"/>
  <c r="F3409"/>
  <c r="F3405"/>
  <c r="F3401"/>
  <c r="F3397"/>
  <c r="F3393"/>
  <c r="F3389"/>
  <c r="F3385"/>
  <c r="F3381"/>
  <c r="F3377"/>
  <c r="F3373"/>
  <c r="F3369"/>
  <c r="F3365"/>
  <c r="F3361"/>
  <c r="F3357"/>
  <c r="F3353"/>
  <c r="F3349"/>
  <c r="F3345"/>
  <c r="F3341"/>
  <c r="F3337"/>
  <c r="F3333"/>
  <c r="F3329"/>
  <c r="F3325"/>
  <c r="F3321"/>
  <c r="F3317"/>
  <c r="F3313"/>
  <c r="F3309"/>
  <c r="F3305"/>
  <c r="F3301"/>
  <c r="F3297"/>
  <c r="F3293"/>
  <c r="F3289"/>
  <c r="F3285"/>
  <c r="F3281"/>
  <c r="F3277"/>
  <c r="F3273"/>
  <c r="F3269"/>
  <c r="F3265"/>
  <c r="F3261"/>
  <c r="F3257"/>
  <c r="F3253"/>
  <c r="F3249"/>
  <c r="F3245"/>
  <c r="F3241"/>
  <c r="F3237"/>
  <c r="F3233"/>
  <c r="F3229"/>
  <c r="F3225"/>
  <c r="F3221"/>
  <c r="F3217"/>
  <c r="F3213"/>
  <c r="F3209"/>
  <c r="F3205"/>
  <c r="F3201"/>
  <c r="F3197"/>
  <c r="F3193"/>
  <c r="F3189"/>
  <c r="F3185"/>
  <c r="F3181"/>
  <c r="F3177"/>
  <c r="F3173"/>
  <c r="F3169"/>
  <c r="F3165"/>
  <c r="F3161"/>
  <c r="F3157"/>
  <c r="F3153"/>
  <c r="F3149"/>
  <c r="F3145"/>
  <c r="F3141"/>
  <c r="F3137"/>
  <c r="F3133"/>
  <c r="F3129"/>
  <c r="F3125"/>
  <c r="F3121"/>
  <c r="F3117"/>
  <c r="F3113"/>
  <c r="F3109"/>
  <c r="F3105"/>
  <c r="F3101"/>
  <c r="F3097"/>
  <c r="F3093"/>
  <c r="F3089"/>
  <c r="F3085"/>
  <c r="F3081"/>
  <c r="F3077"/>
  <c r="F3775"/>
  <c r="F3763"/>
  <c r="F3743"/>
  <c r="F3727"/>
  <c r="F3711"/>
  <c r="F3695"/>
  <c r="F3679"/>
  <c r="F3667"/>
  <c r="F3651"/>
  <c r="F3635"/>
  <c r="F3619"/>
  <c r="F3603"/>
  <c r="F3587"/>
  <c r="F3563"/>
  <c r="F3786"/>
  <c r="F3782"/>
  <c r="F3778"/>
  <c r="F3774"/>
  <c r="F3770"/>
  <c r="F3766"/>
  <c r="F3762"/>
  <c r="F3758"/>
  <c r="F3754"/>
  <c r="F3750"/>
  <c r="F3746"/>
  <c r="F3742"/>
  <c r="F3738"/>
  <c r="F3734"/>
  <c r="F3730"/>
  <c r="F3726"/>
  <c r="F3722"/>
  <c r="F3718"/>
  <c r="F3714"/>
  <c r="F3710"/>
  <c r="F3706"/>
  <c r="F3702"/>
  <c r="F3698"/>
  <c r="F3694"/>
  <c r="F3690"/>
  <c r="F3686"/>
  <c r="F3682"/>
  <c r="F3678"/>
  <c r="F3674"/>
  <c r="F3670"/>
  <c r="F3666"/>
  <c r="F3662"/>
  <c r="F3658"/>
  <c r="F3654"/>
  <c r="F3650"/>
  <c r="F3646"/>
  <c r="F3642"/>
  <c r="F3638"/>
  <c r="F3634"/>
  <c r="F3630"/>
  <c r="F3626"/>
  <c r="F3622"/>
  <c r="F3618"/>
  <c r="F3614"/>
  <c r="F3610"/>
  <c r="F3606"/>
  <c r="F3602"/>
  <c r="F3598"/>
  <c r="F3594"/>
  <c r="F3590"/>
  <c r="F3586"/>
  <c r="F3582"/>
  <c r="F3578"/>
  <c r="F3574"/>
  <c r="F3570"/>
  <c r="F3566"/>
  <c r="F3562"/>
  <c r="F3558"/>
  <c r="F3554"/>
  <c r="F3550"/>
  <c r="F3546"/>
  <c r="F3542"/>
  <c r="F3538"/>
  <c r="F3534"/>
  <c r="F3530"/>
  <c r="F3526"/>
  <c r="F3522"/>
  <c r="F3518"/>
  <c r="F3514"/>
  <c r="F3510"/>
  <c r="F3506"/>
  <c r="F3502"/>
  <c r="F3498"/>
  <c r="F3494"/>
  <c r="F3490"/>
  <c r="F3486"/>
  <c r="F3482"/>
  <c r="F3478"/>
  <c r="F3474"/>
  <c r="F3470"/>
  <c r="F3466"/>
  <c r="F3462"/>
  <c r="F3458"/>
  <c r="F3454"/>
  <c r="F3450"/>
  <c r="F3446"/>
  <c r="F3442"/>
  <c r="F3438"/>
  <c r="F3434"/>
  <c r="F3430"/>
  <c r="F3426"/>
  <c r="F3422"/>
  <c r="F3418"/>
  <c r="F3414"/>
  <c r="F3410"/>
  <c r="F3406"/>
  <c r="F3402"/>
  <c r="F3398"/>
  <c r="F3394"/>
  <c r="F3390"/>
  <c r="F3386"/>
  <c r="F3382"/>
  <c r="F3378"/>
  <c r="F3374"/>
  <c r="F3370"/>
  <c r="F3366"/>
  <c r="F3362"/>
  <c r="F3358"/>
  <c r="F3354"/>
  <c r="F3350"/>
  <c r="F3346"/>
  <c r="F3342"/>
  <c r="F3338"/>
  <c r="F3334"/>
  <c r="F3330"/>
  <c r="F3326"/>
  <c r="F3322"/>
  <c r="F3318"/>
  <c r="F3314"/>
  <c r="F3310"/>
  <c r="F3306"/>
  <c r="F3302"/>
  <c r="F3298"/>
  <c r="F3294"/>
  <c r="F3290"/>
  <c r="F3286"/>
  <c r="F3282"/>
  <c r="F3278"/>
  <c r="F3274"/>
  <c r="F3270"/>
  <c r="F3266"/>
  <c r="F3262"/>
  <c r="F3258"/>
  <c r="F3254"/>
  <c r="F3250"/>
  <c r="F3246"/>
  <c r="F3242"/>
  <c r="F3238"/>
  <c r="F3234"/>
  <c r="F3230"/>
  <c r="F3226"/>
  <c r="F3222"/>
  <c r="F3218"/>
  <c r="F3214"/>
  <c r="F3210"/>
  <c r="F3206"/>
  <c r="F3202"/>
  <c r="F3198"/>
  <c r="F3194"/>
  <c r="F3190"/>
  <c r="F3186"/>
  <c r="F3182"/>
  <c r="F3178"/>
  <c r="F3174"/>
  <c r="F3170"/>
  <c r="F3166"/>
  <c r="F3162"/>
  <c r="F3158"/>
  <c r="F3154"/>
  <c r="F3150"/>
  <c r="F3146"/>
  <c r="F3142"/>
  <c r="F3138"/>
  <c r="F3134"/>
  <c r="F3130"/>
  <c r="F3126"/>
  <c r="F3122"/>
  <c r="F3118"/>
  <c r="F3114"/>
  <c r="F3110"/>
  <c r="F3106"/>
  <c r="F3102"/>
  <c r="F3098"/>
  <c r="F3094"/>
  <c r="F3090"/>
  <c r="F3086"/>
  <c r="F3082"/>
  <c r="F3078"/>
  <c r="F2743"/>
  <c r="F2739"/>
  <c r="F2735"/>
  <c r="F2731"/>
  <c r="F2727"/>
  <c r="F2723"/>
  <c r="F2719"/>
  <c r="F2715"/>
  <c r="F2711"/>
  <c r="F2707"/>
  <c r="F2703"/>
  <c r="F2699"/>
  <c r="F2695"/>
  <c r="F2691"/>
  <c r="F2687"/>
  <c r="F2683"/>
  <c r="F2679"/>
  <c r="F2675"/>
  <c r="F2671"/>
  <c r="F2667"/>
  <c r="F2663"/>
  <c r="F2659"/>
  <c r="F2655"/>
  <c r="F2651"/>
  <c r="F2647"/>
  <c r="F2643"/>
  <c r="F2639"/>
  <c r="F2635"/>
  <c r="F2631"/>
  <c r="F2627"/>
  <c r="F2623"/>
  <c r="F2619"/>
  <c r="F2615"/>
  <c r="F2611"/>
  <c r="F2607"/>
  <c r="F2603"/>
  <c r="F2599"/>
  <c r="F2595"/>
  <c r="F2591"/>
  <c r="F2587"/>
  <c r="F2583"/>
  <c r="F2579"/>
  <c r="F2575"/>
  <c r="F2571"/>
  <c r="F2567"/>
  <c r="F2563"/>
  <c r="F2559"/>
  <c r="F2555"/>
  <c r="F2551"/>
  <c r="F2547"/>
  <c r="F2543"/>
  <c r="F2539"/>
  <c r="F2535"/>
  <c r="F2531"/>
  <c r="F2527"/>
  <c r="F2523"/>
  <c r="F2519"/>
  <c r="F2515"/>
  <c r="F2511"/>
  <c r="F2507"/>
  <c r="F2503"/>
  <c r="F2499"/>
  <c r="F2495"/>
  <c r="F2491"/>
  <c r="F2487"/>
  <c r="F2483"/>
  <c r="F2479"/>
  <c r="F2475"/>
  <c r="F2471"/>
  <c r="F2467"/>
  <c r="F2463"/>
  <c r="F2459"/>
  <c r="F2455"/>
  <c r="F2451"/>
  <c r="F2447"/>
  <c r="F2443"/>
  <c r="F2439"/>
  <c r="F2435"/>
  <c r="F2431"/>
  <c r="F2427"/>
  <c r="F2423"/>
  <c r="F2419"/>
  <c r="F2415"/>
  <c r="F2411"/>
  <c r="F2407"/>
  <c r="F2403"/>
  <c r="F2399"/>
  <c r="F2395"/>
  <c r="F2391"/>
  <c r="F2387"/>
  <c r="F2383"/>
  <c r="F2379"/>
  <c r="F2375"/>
  <c r="F2371"/>
  <c r="F2367"/>
  <c r="F2363"/>
  <c r="F2359"/>
  <c r="F2355"/>
  <c r="F2351"/>
  <c r="F2347"/>
  <c r="F2343"/>
  <c r="F2339"/>
  <c r="F2335"/>
  <c r="F2331"/>
  <c r="F2327"/>
  <c r="F2323"/>
  <c r="F2319"/>
  <c r="F2315"/>
  <c r="F2311"/>
  <c r="F2307"/>
  <c r="F2303"/>
  <c r="F2299"/>
  <c r="F2295"/>
  <c r="F2291"/>
  <c r="F2287"/>
  <c r="F2283"/>
  <c r="F2279"/>
  <c r="F2275"/>
  <c r="F2271"/>
  <c r="F2267"/>
  <c r="F2263"/>
  <c r="F2259"/>
  <c r="F2255"/>
  <c r="F2251"/>
  <c r="F2247"/>
  <c r="F2243"/>
  <c r="F2239"/>
  <c r="F2235"/>
  <c r="F2231"/>
  <c r="F2227"/>
  <c r="F2223"/>
  <c r="F2219"/>
  <c r="F2215"/>
  <c r="F2211"/>
  <c r="F2207"/>
  <c r="F2203"/>
  <c r="F2199"/>
  <c r="F2195"/>
  <c r="F2191"/>
  <c r="F2187"/>
  <c r="F2183"/>
  <c r="F2179"/>
  <c r="F2175"/>
  <c r="F2171"/>
  <c r="F2167"/>
  <c r="F2163"/>
  <c r="F2159"/>
  <c r="F2155"/>
  <c r="F2151"/>
  <c r="F2147"/>
  <c r="F2143"/>
  <c r="F2139"/>
  <c r="F2135"/>
  <c r="F2131"/>
  <c r="F2127"/>
  <c r="F2123"/>
  <c r="F2119"/>
  <c r="F2115"/>
  <c r="F2111"/>
  <c r="F2107"/>
  <c r="F2103"/>
  <c r="F2099"/>
  <c r="F2095"/>
  <c r="F2091"/>
  <c r="F2087"/>
  <c r="F2083"/>
  <c r="F2079"/>
  <c r="F2075"/>
  <c r="F2071"/>
  <c r="F2067"/>
  <c r="F2063"/>
  <c r="F2059"/>
  <c r="F2055"/>
  <c r="F2051"/>
  <c r="F2047"/>
  <c r="F2043"/>
  <c r="F2039"/>
  <c r="F2035"/>
  <c r="F2031"/>
  <c r="F2027"/>
  <c r="F2023"/>
  <c r="F2019"/>
  <c r="F2015"/>
  <c r="F2011"/>
  <c r="F2007"/>
  <c r="F2003"/>
  <c r="F1999"/>
  <c r="F1995"/>
  <c r="F1991"/>
  <c r="F1987"/>
  <c r="F1983"/>
  <c r="F1979"/>
  <c r="F1975"/>
  <c r="F1971"/>
  <c r="F1967"/>
  <c r="F1963"/>
  <c r="F1959"/>
  <c r="F1955"/>
  <c r="F1951"/>
  <c r="F1947"/>
  <c r="F1943"/>
  <c r="F1939"/>
  <c r="F1935"/>
  <c r="F1931"/>
  <c r="F1927"/>
  <c r="F1923"/>
  <c r="F1919"/>
  <c r="F1915"/>
  <c r="F1911"/>
  <c r="F1907"/>
  <c r="F1903"/>
  <c r="F1899"/>
  <c r="F1895"/>
  <c r="F1891"/>
  <c r="F1887"/>
  <c r="F1883"/>
  <c r="F1879"/>
  <c r="F1875"/>
  <c r="F1871"/>
  <c r="F1867"/>
  <c r="F1863"/>
  <c r="F1859"/>
  <c r="F1855"/>
  <c r="F1851"/>
  <c r="F1847"/>
  <c r="F1843"/>
  <c r="F1839"/>
  <c r="F1835"/>
  <c r="F1831"/>
  <c r="F1827"/>
  <c r="F1823"/>
  <c r="F1819"/>
  <c r="F1815"/>
  <c r="F1811"/>
  <c r="F1807"/>
  <c r="F1803"/>
  <c r="F1799"/>
  <c r="F1795"/>
  <c r="F1791"/>
  <c r="F1787"/>
  <c r="F1783"/>
  <c r="F1779"/>
  <c r="F1775"/>
  <c r="F1771"/>
  <c r="F1767"/>
  <c r="F1763"/>
  <c r="F1759"/>
  <c r="F1755"/>
  <c r="F1751"/>
  <c r="F1747"/>
  <c r="F1743"/>
  <c r="F1739"/>
  <c r="F1735"/>
  <c r="F1731"/>
  <c r="F1727"/>
  <c r="F1723"/>
  <c r="F1719"/>
  <c r="F1715"/>
  <c r="F1711"/>
  <c r="F1707"/>
  <c r="F1703"/>
  <c r="F1699"/>
  <c r="F1695"/>
  <c r="F1691"/>
  <c r="F1687"/>
  <c r="F1683"/>
  <c r="F1679"/>
  <c r="F1675"/>
  <c r="F1671"/>
  <c r="F1667"/>
  <c r="F1663"/>
  <c r="F1659"/>
  <c r="F1655"/>
  <c r="F1651"/>
  <c r="F1647"/>
  <c r="F1643"/>
  <c r="F1639"/>
  <c r="F1635"/>
  <c r="F1631"/>
  <c r="F1627"/>
  <c r="F1623"/>
  <c r="F1619"/>
  <c r="F1615"/>
  <c r="F1611"/>
  <c r="F1607"/>
  <c r="F1603"/>
  <c r="F1599"/>
  <c r="F1595"/>
  <c r="F1591"/>
  <c r="F1587"/>
  <c r="F1583"/>
  <c r="F1579"/>
  <c r="F1575"/>
  <c r="F1571"/>
  <c r="F1567"/>
  <c r="F1563"/>
  <c r="F1559"/>
  <c r="F1555"/>
  <c r="F1551"/>
  <c r="F1547"/>
  <c r="F1543"/>
  <c r="F1539"/>
  <c r="F1535"/>
  <c r="F1531"/>
  <c r="F1527"/>
  <c r="F1523"/>
  <c r="F1519"/>
  <c r="F1515"/>
  <c r="F1511"/>
  <c r="F1507"/>
  <c r="F1503"/>
  <c r="F1499"/>
  <c r="F1495"/>
  <c r="F1491"/>
  <c r="F1487"/>
  <c r="F1483"/>
  <c r="F1479"/>
  <c r="F1475"/>
  <c r="F1471"/>
  <c r="F1467"/>
  <c r="F1463"/>
  <c r="F1459"/>
  <c r="F1455"/>
  <c r="F1451"/>
  <c r="F1447"/>
  <c r="F1443"/>
  <c r="F1439"/>
  <c r="F1435"/>
  <c r="F1431"/>
  <c r="F1427"/>
  <c r="F1423"/>
  <c r="F1419"/>
  <c r="F1415"/>
  <c r="F1411"/>
  <c r="F1407"/>
  <c r="F1403"/>
  <c r="F1399"/>
  <c r="F1395"/>
  <c r="F1391"/>
  <c r="F1387"/>
  <c r="F1383"/>
  <c r="F1379"/>
  <c r="F1375"/>
  <c r="F1371"/>
  <c r="F1367"/>
  <c r="F1363"/>
  <c r="F1359"/>
  <c r="F1355"/>
  <c r="F1351"/>
  <c r="F1347"/>
  <c r="F1343"/>
  <c r="F1339"/>
  <c r="F1335"/>
  <c r="F1331"/>
  <c r="F1327"/>
  <c r="F1323"/>
  <c r="F1319"/>
  <c r="F1315"/>
  <c r="F1311"/>
  <c r="F1307"/>
  <c r="F1303"/>
  <c r="F1299"/>
  <c r="F1295"/>
  <c r="F1291"/>
  <c r="F1287"/>
  <c r="F1283"/>
  <c r="F1279"/>
  <c r="F1275"/>
  <c r="F1271"/>
  <c r="F1267"/>
  <c r="F1263"/>
  <c r="F1259"/>
  <c r="F1255"/>
  <c r="F1251"/>
  <c r="F1247"/>
  <c r="F1243"/>
  <c r="F1239"/>
  <c r="F1235"/>
  <c r="F1231"/>
  <c r="F1227"/>
  <c r="F1223"/>
  <c r="F1219"/>
  <c r="F1215"/>
  <c r="F1211"/>
  <c r="F1207"/>
  <c r="F1203"/>
  <c r="F1199"/>
  <c r="F1195"/>
  <c r="F1191"/>
  <c r="F1187"/>
  <c r="F1183"/>
  <c r="F1179"/>
  <c r="F1175"/>
  <c r="F1171"/>
  <c r="F1167"/>
  <c r="F1163"/>
  <c r="F1159"/>
  <c r="F1155"/>
  <c r="F1151"/>
  <c r="F1147"/>
  <c r="F1143"/>
  <c r="F1139"/>
  <c r="F1135"/>
  <c r="F1131"/>
  <c r="F1127"/>
  <c r="F1123"/>
  <c r="F1119"/>
  <c r="F1115"/>
  <c r="F1111"/>
  <c r="F1107"/>
  <c r="F1103"/>
  <c r="F1099"/>
  <c r="F1095"/>
  <c r="F1091"/>
  <c r="F1087"/>
  <c r="F1083"/>
  <c r="F1079"/>
  <c r="F1075"/>
  <c r="F1071"/>
  <c r="F1067"/>
  <c r="F1063"/>
  <c r="F1059"/>
  <c r="F1055"/>
  <c r="F1051"/>
  <c r="F1047"/>
  <c r="F1043"/>
  <c r="F1039"/>
  <c r="F1035"/>
  <c r="F1031"/>
  <c r="F1027"/>
  <c r="F3072"/>
  <c r="F3068"/>
  <c r="F3064"/>
  <c r="F3060"/>
  <c r="F3056"/>
  <c r="F3052"/>
  <c r="F3048"/>
  <c r="F3044"/>
  <c r="F3040"/>
  <c r="F3036"/>
  <c r="F3032"/>
  <c r="F3028"/>
  <c r="F3024"/>
  <c r="F3020"/>
  <c r="F3016"/>
  <c r="F3012"/>
  <c r="F3008"/>
  <c r="F3004"/>
  <c r="F3000"/>
  <c r="F2996"/>
  <c r="F2992"/>
  <c r="F2988"/>
  <c r="F2984"/>
  <c r="F2980"/>
  <c r="F2976"/>
  <c r="F2972"/>
  <c r="F2968"/>
  <c r="F2964"/>
  <c r="F2960"/>
  <c r="F2956"/>
  <c r="F2952"/>
  <c r="F2948"/>
  <c r="F2944"/>
  <c r="F2940"/>
  <c r="F2936"/>
  <c r="F2932"/>
  <c r="F2928"/>
  <c r="F2924"/>
  <c r="F2920"/>
  <c r="F2916"/>
  <c r="F2912"/>
  <c r="F2908"/>
  <c r="F2904"/>
  <c r="F2900"/>
  <c r="F2896"/>
  <c r="F2892"/>
  <c r="F2888"/>
  <c r="F2884"/>
  <c r="F2880"/>
  <c r="F2876"/>
  <c r="F2872"/>
  <c r="F2868"/>
  <c r="F2864"/>
  <c r="F2860"/>
  <c r="F2856"/>
  <c r="F2852"/>
  <c r="F2848"/>
  <c r="F2844"/>
  <c r="F2840"/>
  <c r="F2836"/>
  <c r="F2832"/>
  <c r="F2828"/>
  <c r="F2824"/>
  <c r="F2820"/>
  <c r="F2816"/>
  <c r="F2812"/>
  <c r="F2808"/>
  <c r="F2804"/>
  <c r="F2800"/>
  <c r="F2796"/>
  <c r="F2792"/>
  <c r="F2788"/>
  <c r="F2784"/>
  <c r="F2780"/>
  <c r="F2776"/>
  <c r="F2772"/>
  <c r="F2768"/>
  <c r="F2764"/>
  <c r="F2760"/>
  <c r="F2756"/>
  <c r="F2752"/>
  <c r="F2748"/>
  <c r="F2744"/>
  <c r="F2740"/>
  <c r="F2736"/>
  <c r="F2732"/>
  <c r="F2728"/>
  <c r="F2724"/>
  <c r="F2720"/>
  <c r="F2716"/>
  <c r="F2712"/>
  <c r="F2708"/>
  <c r="F2704"/>
  <c r="F2700"/>
  <c r="F2696"/>
  <c r="F2692"/>
  <c r="F2688"/>
  <c r="F2684"/>
  <c r="F2680"/>
  <c r="F2676"/>
  <c r="F2672"/>
  <c r="F2668"/>
  <c r="F2664"/>
  <c r="F2660"/>
  <c r="F2656"/>
  <c r="F2652"/>
  <c r="F2648"/>
  <c r="F2644"/>
  <c r="F2640"/>
  <c r="F2636"/>
  <c r="F2632"/>
  <c r="F2628"/>
  <c r="F2624"/>
  <c r="F2620"/>
  <c r="F2616"/>
  <c r="F2612"/>
  <c r="F2608"/>
  <c r="F2604"/>
  <c r="F2600"/>
  <c r="F2596"/>
  <c r="F2592"/>
  <c r="F2588"/>
  <c r="F2584"/>
  <c r="F2580"/>
  <c r="F2576"/>
  <c r="F2572"/>
  <c r="F2568"/>
  <c r="F2564"/>
  <c r="F2560"/>
  <c r="F2556"/>
  <c r="F2552"/>
  <c r="F2548"/>
  <c r="F2544"/>
  <c r="F2540"/>
  <c r="F2536"/>
  <c r="F2532"/>
  <c r="F2528"/>
  <c r="F2524"/>
  <c r="F2520"/>
  <c r="F2516"/>
  <c r="F2512"/>
  <c r="F2508"/>
  <c r="F2504"/>
  <c r="F2500"/>
  <c r="F2496"/>
  <c r="F2492"/>
  <c r="F2488"/>
  <c r="F2484"/>
  <c r="F2480"/>
  <c r="F2476"/>
  <c r="F2472"/>
  <c r="F2468"/>
  <c r="F2464"/>
  <c r="F2460"/>
  <c r="F2456"/>
  <c r="F2452"/>
  <c r="F2448"/>
  <c r="F2444"/>
  <c r="F2440"/>
  <c r="F2436"/>
  <c r="F2432"/>
  <c r="F2428"/>
  <c r="F2424"/>
  <c r="F2420"/>
  <c r="F2416"/>
  <c r="F2412"/>
  <c r="F2408"/>
  <c r="F2404"/>
  <c r="F2400"/>
  <c r="F2396"/>
  <c r="F2392"/>
  <c r="F2388"/>
  <c r="F2384"/>
  <c r="F2380"/>
  <c r="F2376"/>
  <c r="F2372"/>
  <c r="F2368"/>
  <c r="F2364"/>
  <c r="F2360"/>
  <c r="F2356"/>
  <c r="F2352"/>
  <c r="F2348"/>
  <c r="F2344"/>
  <c r="F2340"/>
  <c r="F2336"/>
  <c r="F2332"/>
  <c r="F2328"/>
  <c r="F2324"/>
  <c r="F2320"/>
  <c r="F2316"/>
  <c r="F2312"/>
  <c r="F2308"/>
  <c r="F2304"/>
  <c r="F2300"/>
  <c r="F2296"/>
  <c r="F2292"/>
  <c r="F2288"/>
  <c r="F2284"/>
  <c r="F2280"/>
  <c r="F2276"/>
  <c r="F2272"/>
  <c r="F2268"/>
  <c r="F2264"/>
  <c r="F2260"/>
  <c r="F2256"/>
  <c r="F2252"/>
  <c r="F2248"/>
  <c r="F2244"/>
  <c r="F2240"/>
  <c r="F2236"/>
  <c r="F2232"/>
  <c r="F2228"/>
  <c r="F2224"/>
  <c r="F2220"/>
  <c r="F2216"/>
  <c r="F2212"/>
  <c r="F2208"/>
  <c r="F2204"/>
  <c r="F2200"/>
  <c r="F2196"/>
  <c r="F2192"/>
  <c r="F2188"/>
  <c r="F2184"/>
  <c r="F2180"/>
  <c r="F2176"/>
  <c r="F2172"/>
  <c r="F2168"/>
  <c r="F2164"/>
  <c r="F2160"/>
  <c r="F2156"/>
  <c r="F2152"/>
  <c r="F2148"/>
  <c r="F2144"/>
  <c r="F2140"/>
  <c r="F2136"/>
  <c r="F2132"/>
  <c r="F2128"/>
  <c r="F2124"/>
  <c r="F2120"/>
  <c r="F2116"/>
  <c r="F2112"/>
  <c r="F2108"/>
  <c r="F2104"/>
  <c r="F2100"/>
  <c r="F2096"/>
  <c r="F2092"/>
  <c r="F2088"/>
  <c r="F2084"/>
  <c r="F2080"/>
  <c r="F2076"/>
  <c r="F2072"/>
  <c r="F2068"/>
  <c r="F2064"/>
  <c r="F2060"/>
  <c r="F2056"/>
  <c r="F2052"/>
  <c r="F2048"/>
  <c r="F2044"/>
  <c r="F2040"/>
  <c r="F2036"/>
  <c r="F2032"/>
  <c r="F2028"/>
  <c r="F2024"/>
  <c r="F2020"/>
  <c r="F2016"/>
  <c r="F2012"/>
  <c r="F2008"/>
  <c r="F2004"/>
  <c r="F2000"/>
  <c r="F1996"/>
  <c r="F1992"/>
  <c r="F1988"/>
  <c r="F1984"/>
  <c r="F1980"/>
  <c r="F1976"/>
  <c r="F1972"/>
  <c r="F1968"/>
  <c r="F1964"/>
  <c r="F1960"/>
  <c r="F1956"/>
  <c r="F1952"/>
  <c r="F1948"/>
  <c r="F1944"/>
  <c r="F1940"/>
  <c r="F1936"/>
  <c r="F1932"/>
  <c r="F1928"/>
  <c r="F1924"/>
  <c r="F1920"/>
  <c r="F1916"/>
  <c r="F1912"/>
  <c r="F1908"/>
  <c r="F1904"/>
  <c r="F1900"/>
  <c r="F1896"/>
  <c r="F1892"/>
  <c r="F1888"/>
  <c r="F1884"/>
  <c r="F1880"/>
  <c r="F1876"/>
  <c r="F1872"/>
  <c r="F1868"/>
  <c r="F1864"/>
  <c r="F1860"/>
  <c r="F1856"/>
  <c r="F1852"/>
  <c r="F1848"/>
  <c r="F1844"/>
  <c r="F1840"/>
  <c r="F1836"/>
  <c r="F1832"/>
  <c r="F1828"/>
  <c r="F1824"/>
  <c r="F1820"/>
  <c r="F1816"/>
  <c r="F1812"/>
  <c r="F1808"/>
  <c r="F1804"/>
  <c r="F1800"/>
  <c r="F1796"/>
  <c r="F1792"/>
  <c r="F1788"/>
  <c r="F1784"/>
  <c r="F1780"/>
  <c r="F1776"/>
  <c r="F1772"/>
  <c r="F1768"/>
  <c r="F1764"/>
  <c r="F1760"/>
  <c r="F1756"/>
  <c r="F1752"/>
  <c r="F1748"/>
  <c r="F1744"/>
  <c r="F1740"/>
  <c r="F1736"/>
  <c r="F1732"/>
  <c r="F1728"/>
  <c r="F1724"/>
  <c r="F1720"/>
  <c r="F1716"/>
  <c r="F1712"/>
  <c r="F1708"/>
  <c r="F1704"/>
  <c r="F1700"/>
  <c r="F1696"/>
  <c r="F1692"/>
  <c r="F1688"/>
  <c r="F1684"/>
  <c r="F1680"/>
  <c r="F1676"/>
  <c r="F1672"/>
  <c r="F1668"/>
  <c r="F1664"/>
  <c r="F1660"/>
  <c r="F1656"/>
  <c r="F1652"/>
  <c r="F1648"/>
  <c r="F1644"/>
  <c r="F1640"/>
  <c r="F1636"/>
  <c r="F1632"/>
  <c r="F1628"/>
  <c r="F1624"/>
  <c r="F1620"/>
  <c r="F1616"/>
  <c r="F1612"/>
  <c r="F1608"/>
  <c r="F1604"/>
  <c r="F1600"/>
  <c r="F1596"/>
  <c r="F1592"/>
  <c r="F1588"/>
  <c r="F1584"/>
  <c r="F1580"/>
  <c r="F1576"/>
  <c r="F1572"/>
  <c r="F1568"/>
  <c r="F1564"/>
  <c r="F1560"/>
  <c r="F1556"/>
  <c r="F1552"/>
  <c r="F1548"/>
  <c r="F1544"/>
  <c r="F1540"/>
  <c r="F1536"/>
  <c r="F1532"/>
  <c r="F1528"/>
  <c r="F1524"/>
  <c r="F1520"/>
  <c r="F1516"/>
  <c r="F1512"/>
  <c r="F1508"/>
  <c r="F1504"/>
  <c r="F1500"/>
  <c r="F1496"/>
  <c r="F1492"/>
  <c r="F1488"/>
  <c r="F1484"/>
  <c r="F1480"/>
  <c r="F1476"/>
  <c r="F1472"/>
  <c r="F1468"/>
  <c r="F1464"/>
  <c r="F1460"/>
  <c r="F1456"/>
  <c r="F1452"/>
  <c r="F1448"/>
  <c r="F1444"/>
  <c r="F1440"/>
  <c r="F1436"/>
  <c r="F1432"/>
  <c r="F1428"/>
  <c r="F1424"/>
  <c r="F1420"/>
  <c r="F1416"/>
  <c r="F1412"/>
  <c r="F1408"/>
  <c r="F1404"/>
  <c r="F1400"/>
  <c r="F1396"/>
  <c r="F1392"/>
  <c r="F1388"/>
  <c r="F1384"/>
  <c r="F1380"/>
  <c r="F1376"/>
  <c r="F1372"/>
  <c r="F1368"/>
  <c r="F1364"/>
  <c r="F1360"/>
  <c r="F1356"/>
  <c r="F1352"/>
  <c r="F1348"/>
  <c r="F1344"/>
  <c r="F1340"/>
  <c r="F1336"/>
  <c r="F1332"/>
  <c r="F1328"/>
  <c r="F1324"/>
  <c r="F1320"/>
  <c r="F1316"/>
  <c r="F1312"/>
  <c r="F1308"/>
  <c r="F1304"/>
  <c r="F1300"/>
  <c r="F1296"/>
  <c r="F1292"/>
  <c r="F1288"/>
  <c r="F1284"/>
  <c r="F1280"/>
  <c r="F1276"/>
  <c r="F1272"/>
  <c r="F1268"/>
  <c r="F1264"/>
  <c r="F1260"/>
  <c r="F1256"/>
  <c r="F1252"/>
  <c r="F1248"/>
  <c r="F1244"/>
  <c r="F1240"/>
  <c r="F1236"/>
  <c r="F1232"/>
  <c r="F1228"/>
  <c r="F1224"/>
  <c r="F1220"/>
  <c r="F1216"/>
  <c r="F1212"/>
  <c r="F1208"/>
  <c r="F1204"/>
  <c r="F1200"/>
  <c r="F1196"/>
  <c r="F1192"/>
  <c r="F1188"/>
  <c r="F1184"/>
  <c r="F1180"/>
  <c r="F1176"/>
  <c r="F1172"/>
  <c r="F1168"/>
  <c r="F1164"/>
  <c r="F1160"/>
  <c r="F1156"/>
  <c r="F1152"/>
  <c r="F1148"/>
  <c r="F1144"/>
  <c r="F1140"/>
  <c r="F1136"/>
  <c r="F1132"/>
  <c r="F1128"/>
  <c r="F1124"/>
  <c r="F1120"/>
  <c r="F1116"/>
  <c r="F1112"/>
  <c r="F1108"/>
  <c r="F1104"/>
  <c r="F1100"/>
  <c r="F1096"/>
  <c r="F1092"/>
  <c r="F1088"/>
  <c r="F1084"/>
  <c r="F1080"/>
  <c r="F1076"/>
  <c r="F1072"/>
  <c r="F1068"/>
  <c r="F1064"/>
  <c r="F1060"/>
  <c r="F1056"/>
  <c r="F1052"/>
  <c r="F1048"/>
  <c r="F1044"/>
  <c r="F1040"/>
  <c r="F1036"/>
  <c r="F1032"/>
  <c r="F1028"/>
  <c r="F3073"/>
  <c r="F3069"/>
  <c r="F3065"/>
  <c r="F3061"/>
  <c r="F3057"/>
  <c r="F3053"/>
  <c r="F3049"/>
  <c r="F3045"/>
  <c r="F3041"/>
  <c r="F3037"/>
  <c r="F3033"/>
  <c r="F3029"/>
  <c r="F3025"/>
  <c r="F3021"/>
  <c r="F3017"/>
  <c r="F3013"/>
  <c r="F3009"/>
  <c r="F3005"/>
  <c r="F3001"/>
  <c r="F2997"/>
  <c r="F2993"/>
  <c r="F2989"/>
  <c r="F2985"/>
  <c r="F2981"/>
  <c r="F2977"/>
  <c r="F2973"/>
  <c r="F2969"/>
  <c r="F2965"/>
  <c r="F2961"/>
  <c r="F2957"/>
  <c r="F2953"/>
  <c r="F2949"/>
  <c r="F2945"/>
  <c r="F2941"/>
  <c r="F2937"/>
  <c r="F2933"/>
  <c r="F2929"/>
  <c r="F2925"/>
  <c r="F2921"/>
  <c r="F2917"/>
  <c r="F2913"/>
  <c r="F2909"/>
  <c r="F2905"/>
  <c r="F2901"/>
  <c r="F2897"/>
  <c r="F2893"/>
  <c r="F2889"/>
  <c r="F2885"/>
  <c r="F2881"/>
  <c r="F2877"/>
  <c r="F2873"/>
  <c r="F2869"/>
  <c r="F2865"/>
  <c r="F2861"/>
  <c r="F2857"/>
  <c r="F2853"/>
  <c r="F2849"/>
  <c r="F2845"/>
  <c r="F2841"/>
  <c r="F2837"/>
  <c r="F2833"/>
  <c r="F2829"/>
  <c r="F2825"/>
  <c r="F2821"/>
  <c r="F2817"/>
  <c r="F2813"/>
  <c r="F2809"/>
  <c r="F2805"/>
  <c r="F2801"/>
  <c r="F2797"/>
  <c r="F2793"/>
  <c r="F2789"/>
  <c r="F2785"/>
  <c r="F2781"/>
  <c r="F2777"/>
  <c r="F2773"/>
  <c r="F2769"/>
  <c r="F2765"/>
  <c r="F2761"/>
  <c r="F2757"/>
  <c r="F2753"/>
  <c r="F2749"/>
  <c r="F2745"/>
  <c r="F2741"/>
  <c r="F2737"/>
  <c r="F2733"/>
  <c r="F2729"/>
  <c r="F2725"/>
  <c r="F2721"/>
  <c r="F2717"/>
  <c r="F2713"/>
  <c r="F2709"/>
  <c r="F2705"/>
  <c r="F2701"/>
  <c r="F2697"/>
  <c r="F2693"/>
  <c r="F2689"/>
  <c r="F2685"/>
  <c r="F2681"/>
  <c r="F2677"/>
  <c r="F2673"/>
  <c r="F2669"/>
  <c r="F2665"/>
  <c r="F2661"/>
  <c r="F2657"/>
  <c r="F2653"/>
  <c r="F2649"/>
  <c r="F2645"/>
  <c r="F2641"/>
  <c r="F2637"/>
  <c r="F2633"/>
  <c r="F2629"/>
  <c r="F2625"/>
  <c r="F2621"/>
  <c r="F2617"/>
  <c r="F2613"/>
  <c r="F2609"/>
  <c r="F2605"/>
  <c r="F2601"/>
  <c r="F2597"/>
  <c r="F2593"/>
  <c r="F2589"/>
  <c r="F2585"/>
  <c r="F2581"/>
  <c r="F2577"/>
  <c r="F2573"/>
  <c r="F2569"/>
  <c r="F2565"/>
  <c r="F2561"/>
  <c r="F2557"/>
  <c r="F2553"/>
  <c r="F2549"/>
  <c r="F2545"/>
  <c r="F2541"/>
  <c r="F2537"/>
  <c r="F2533"/>
  <c r="F2529"/>
  <c r="F2525"/>
  <c r="F2521"/>
  <c r="F2517"/>
  <c r="F2513"/>
  <c r="F2509"/>
  <c r="F2505"/>
  <c r="F2501"/>
  <c r="F2497"/>
  <c r="F2493"/>
  <c r="F2489"/>
  <c r="F2485"/>
  <c r="F2481"/>
  <c r="F2477"/>
  <c r="F2473"/>
  <c r="F2469"/>
  <c r="F2465"/>
  <c r="F2461"/>
  <c r="F2457"/>
  <c r="F2453"/>
  <c r="F2449"/>
  <c r="F2445"/>
  <c r="F2441"/>
  <c r="F2437"/>
  <c r="F2433"/>
  <c r="F2429"/>
  <c r="F2425"/>
  <c r="F2421"/>
  <c r="F2417"/>
  <c r="F2413"/>
  <c r="F2409"/>
  <c r="F2405"/>
  <c r="F2401"/>
  <c r="F2397"/>
  <c r="F2393"/>
  <c r="F2389"/>
  <c r="F2385"/>
  <c r="F2381"/>
  <c r="F2377"/>
  <c r="F2373"/>
  <c r="F2369"/>
  <c r="F2365"/>
  <c r="F2361"/>
  <c r="F2357"/>
  <c r="F2353"/>
  <c r="F2349"/>
  <c r="F2345"/>
  <c r="F2341"/>
  <c r="F2337"/>
  <c r="F2333"/>
  <c r="F2329"/>
  <c r="F2325"/>
  <c r="F2321"/>
  <c r="F2317"/>
  <c r="F2313"/>
  <c r="F2309"/>
  <c r="F2305"/>
  <c r="F2301"/>
  <c r="F2297"/>
  <c r="F2293"/>
  <c r="F2289"/>
  <c r="F2285"/>
  <c r="F2281"/>
  <c r="F2277"/>
  <c r="F2273"/>
  <c r="F2269"/>
  <c r="F2265"/>
  <c r="F2261"/>
  <c r="F2257"/>
  <c r="F2253"/>
  <c r="F2249"/>
  <c r="F2245"/>
  <c r="F2241"/>
  <c r="F2237"/>
  <c r="F2233"/>
  <c r="F2229"/>
  <c r="F2225"/>
  <c r="F2221"/>
  <c r="F2217"/>
  <c r="F2213"/>
  <c r="F2209"/>
  <c r="F2205"/>
  <c r="F2201"/>
  <c r="F2197"/>
  <c r="F2193"/>
  <c r="F2189"/>
  <c r="F2185"/>
  <c r="F2181"/>
  <c r="F2177"/>
  <c r="F2173"/>
  <c r="F2169"/>
  <c r="F2165"/>
  <c r="F2161"/>
  <c r="F2157"/>
  <c r="F2153"/>
  <c r="F2149"/>
  <c r="F2145"/>
  <c r="F2141"/>
  <c r="F2137"/>
  <c r="F2133"/>
  <c r="F2129"/>
  <c r="F2125"/>
  <c r="F2121"/>
  <c r="F2117"/>
  <c r="F2113"/>
  <c r="F2109"/>
  <c r="F2105"/>
  <c r="F2101"/>
  <c r="F2097"/>
  <c r="F2093"/>
  <c r="F2089"/>
  <c r="F2085"/>
  <c r="F2081"/>
  <c r="F2077"/>
  <c r="F2073"/>
  <c r="F2069"/>
  <c r="F2065"/>
  <c r="F2061"/>
  <c r="F2057"/>
  <c r="F2053"/>
  <c r="F2049"/>
  <c r="F2045"/>
  <c r="F2041"/>
  <c r="F2037"/>
  <c r="F2033"/>
  <c r="F2029"/>
  <c r="F2025"/>
  <c r="F2021"/>
  <c r="F2017"/>
  <c r="F2013"/>
  <c r="F2009"/>
  <c r="F2005"/>
  <c r="F2001"/>
  <c r="F1997"/>
  <c r="F1993"/>
  <c r="F1989"/>
  <c r="F1985"/>
  <c r="F1981"/>
  <c r="F1977"/>
  <c r="F1973"/>
  <c r="F1969"/>
  <c r="F1965"/>
  <c r="F1961"/>
  <c r="F1957"/>
  <c r="F1953"/>
  <c r="F1949"/>
  <c r="F1945"/>
  <c r="F1941"/>
  <c r="F1937"/>
  <c r="F1933"/>
  <c r="F1929"/>
  <c r="F1925"/>
  <c r="F1921"/>
  <c r="F1917"/>
  <c r="F1913"/>
  <c r="F1909"/>
  <c r="F1905"/>
  <c r="F1901"/>
  <c r="F1897"/>
  <c r="F1893"/>
  <c r="F1889"/>
  <c r="F1885"/>
  <c r="F1881"/>
  <c r="F1877"/>
  <c r="F1873"/>
  <c r="F1869"/>
  <c r="F1865"/>
  <c r="F1861"/>
  <c r="F1857"/>
  <c r="F1853"/>
  <c r="F1849"/>
  <c r="F1845"/>
  <c r="F1841"/>
  <c r="F1837"/>
  <c r="F1833"/>
  <c r="F1829"/>
  <c r="F1825"/>
  <c r="F1821"/>
  <c r="F1817"/>
  <c r="F1813"/>
  <c r="F1809"/>
  <c r="F1805"/>
  <c r="F1801"/>
  <c r="F1797"/>
  <c r="F1793"/>
  <c r="F1789"/>
  <c r="F1785"/>
  <c r="F1781"/>
  <c r="F1777"/>
  <c r="F1773"/>
  <c r="F1769"/>
  <c r="F1765"/>
  <c r="F1761"/>
  <c r="F1757"/>
  <c r="F1753"/>
  <c r="F1749"/>
  <c r="F1745"/>
  <c r="F1741"/>
  <c r="F1737"/>
  <c r="F1733"/>
  <c r="F1729"/>
  <c r="F1725"/>
  <c r="F1721"/>
  <c r="F1717"/>
  <c r="F1713"/>
  <c r="F1709"/>
  <c r="F1705"/>
  <c r="F1701"/>
  <c r="F1697"/>
  <c r="F1693"/>
  <c r="F1689"/>
  <c r="F1685"/>
  <c r="F1681"/>
  <c r="F1677"/>
  <c r="F1673"/>
  <c r="F1669"/>
  <c r="F1665"/>
  <c r="F1661"/>
  <c r="F1657"/>
  <c r="F1653"/>
  <c r="F1649"/>
  <c r="F1645"/>
  <c r="F1641"/>
  <c r="F1637"/>
  <c r="F1633"/>
  <c r="F1629"/>
  <c r="F1625"/>
  <c r="F1621"/>
  <c r="F1617"/>
  <c r="F1613"/>
  <c r="F1609"/>
  <c r="F1605"/>
  <c r="F1601"/>
  <c r="F1597"/>
  <c r="F1593"/>
  <c r="F1589"/>
  <c r="F1585"/>
  <c r="F1581"/>
  <c r="F1577"/>
  <c r="F1573"/>
  <c r="F1569"/>
  <c r="F1565"/>
  <c r="F1561"/>
  <c r="F1557"/>
  <c r="F1553"/>
  <c r="F1549"/>
  <c r="F1545"/>
  <c r="F1541"/>
  <c r="F1537"/>
  <c r="F1533"/>
  <c r="F1529"/>
  <c r="F1525"/>
  <c r="F1521"/>
  <c r="F1517"/>
  <c r="F1513"/>
  <c r="F1509"/>
  <c r="F1505"/>
  <c r="F1501"/>
  <c r="F1497"/>
  <c r="F1493"/>
  <c r="F1489"/>
  <c r="F1485"/>
  <c r="F1481"/>
  <c r="F1477"/>
  <c r="F1473"/>
  <c r="F1469"/>
  <c r="F1465"/>
  <c r="F1461"/>
  <c r="F1457"/>
  <c r="F1453"/>
  <c r="F1449"/>
  <c r="F1445"/>
  <c r="F1441"/>
  <c r="F1437"/>
  <c r="F1433"/>
  <c r="F1429"/>
  <c r="F1425"/>
  <c r="F1421"/>
  <c r="F1417"/>
  <c r="F1413"/>
  <c r="F1409"/>
  <c r="F1405"/>
  <c r="F1401"/>
  <c r="F1397"/>
  <c r="F1393"/>
  <c r="F1389"/>
  <c r="F1385"/>
  <c r="F1381"/>
  <c r="F1377"/>
  <c r="F1373"/>
  <c r="F1369"/>
  <c r="F1365"/>
  <c r="F1361"/>
  <c r="F1357"/>
  <c r="F1353"/>
  <c r="F1349"/>
  <c r="F1345"/>
  <c r="F1341"/>
  <c r="F1337"/>
  <c r="F1333"/>
  <c r="F1329"/>
  <c r="F1325"/>
  <c r="F1321"/>
  <c r="F1317"/>
  <c r="F1313"/>
  <c r="F1309"/>
  <c r="F1305"/>
  <c r="F1301"/>
  <c r="F1297"/>
  <c r="F1293"/>
  <c r="F1289"/>
  <c r="F1285"/>
  <c r="F1281"/>
  <c r="F1277"/>
  <c r="F1273"/>
  <c r="F1269"/>
  <c r="F1265"/>
  <c r="F1261"/>
  <c r="F1257"/>
  <c r="F1253"/>
  <c r="F1249"/>
  <c r="F1245"/>
  <c r="F1241"/>
  <c r="F1237"/>
  <c r="F1233"/>
  <c r="F1229"/>
  <c r="F1225"/>
  <c r="F1221"/>
  <c r="F1217"/>
  <c r="F1213"/>
  <c r="F1209"/>
  <c r="F1205"/>
  <c r="F1201"/>
  <c r="F1197"/>
  <c r="F1193"/>
  <c r="F1189"/>
  <c r="F1185"/>
  <c r="F1181"/>
  <c r="F1177"/>
  <c r="F1173"/>
  <c r="F1169"/>
  <c r="F1165"/>
  <c r="F1161"/>
  <c r="F1157"/>
  <c r="F1153"/>
  <c r="F1149"/>
  <c r="F1145"/>
  <c r="F1141"/>
  <c r="F1137"/>
  <c r="F1133"/>
  <c r="F1129"/>
  <c r="F1125"/>
  <c r="F1121"/>
  <c r="F1117"/>
  <c r="F1113"/>
  <c r="F1109"/>
  <c r="F1105"/>
  <c r="F1101"/>
  <c r="F1097"/>
  <c r="F1093"/>
  <c r="F1089"/>
  <c r="F1085"/>
  <c r="F1081"/>
  <c r="F1077"/>
  <c r="F1073"/>
  <c r="F1069"/>
  <c r="F1065"/>
  <c r="F1061"/>
  <c r="F1057"/>
  <c r="F1053"/>
  <c r="F1049"/>
  <c r="F1045"/>
  <c r="F1041"/>
  <c r="F1037"/>
  <c r="F1033"/>
  <c r="F1029"/>
  <c r="F3074"/>
  <c r="F3070"/>
  <c r="F3066"/>
  <c r="F3062"/>
  <c r="F3058"/>
  <c r="F3054"/>
  <c r="F3050"/>
  <c r="F3046"/>
  <c r="F3042"/>
  <c r="F3038"/>
  <c r="F3034"/>
  <c r="F3030"/>
  <c r="F3026"/>
  <c r="F3022"/>
  <c r="F3018"/>
  <c r="F3014"/>
  <c r="F3010"/>
  <c r="F3006"/>
  <c r="F3002"/>
  <c r="F2998"/>
  <c r="F2994"/>
  <c r="F2990"/>
  <c r="F2986"/>
  <c r="F2982"/>
  <c r="F2978"/>
  <c r="F2974"/>
  <c r="F2970"/>
  <c r="F2966"/>
  <c r="F2962"/>
  <c r="F2958"/>
  <c r="F2954"/>
  <c r="F2950"/>
  <c r="F2946"/>
  <c r="F2942"/>
  <c r="F2938"/>
  <c r="F2934"/>
  <c r="F2930"/>
  <c r="F2926"/>
  <c r="F2922"/>
  <c r="F2918"/>
  <c r="F2914"/>
  <c r="F2910"/>
  <c r="F2906"/>
  <c r="F2902"/>
  <c r="F2898"/>
  <c r="F2894"/>
  <c r="F2890"/>
  <c r="F2886"/>
  <c r="F2882"/>
  <c r="F2878"/>
  <c r="F2874"/>
  <c r="F2870"/>
  <c r="F2866"/>
  <c r="F2862"/>
  <c r="F2858"/>
  <c r="F2854"/>
  <c r="F2850"/>
  <c r="F2846"/>
  <c r="F2842"/>
  <c r="F2838"/>
  <c r="F2834"/>
  <c r="F2830"/>
  <c r="F2826"/>
  <c r="F2822"/>
  <c r="F2818"/>
  <c r="F2814"/>
  <c r="F2810"/>
  <c r="F2806"/>
  <c r="F2802"/>
  <c r="F2798"/>
  <c r="F2794"/>
  <c r="F2790"/>
  <c r="F2786"/>
  <c r="F2782"/>
  <c r="F2778"/>
  <c r="F2774"/>
  <c r="F2770"/>
  <c r="F2766"/>
  <c r="F2762"/>
  <c r="F2758"/>
  <c r="F2754"/>
  <c r="F2750"/>
  <c r="F2746"/>
  <c r="F2742"/>
  <c r="F2738"/>
  <c r="F2734"/>
  <c r="F2730"/>
  <c r="F2726"/>
  <c r="F2722"/>
  <c r="F2718"/>
  <c r="F2714"/>
  <c r="F2710"/>
  <c r="F2706"/>
  <c r="F2702"/>
  <c r="F2698"/>
  <c r="F2694"/>
  <c r="F2690"/>
  <c r="F2686"/>
  <c r="F2682"/>
  <c r="F2678"/>
  <c r="F2674"/>
  <c r="F2670"/>
  <c r="F2666"/>
  <c r="F2662"/>
  <c r="F2658"/>
  <c r="F2654"/>
  <c r="F2650"/>
  <c r="F2646"/>
  <c r="F2642"/>
  <c r="F2638"/>
  <c r="F2634"/>
  <c r="F2630"/>
  <c r="F2626"/>
  <c r="F2622"/>
  <c r="F2618"/>
  <c r="F2614"/>
  <c r="F2610"/>
  <c r="F2606"/>
  <c r="F2602"/>
  <c r="F2598"/>
  <c r="F2594"/>
  <c r="F2590"/>
  <c r="F2586"/>
  <c r="F2582"/>
  <c r="F2578"/>
  <c r="F2574"/>
  <c r="F2570"/>
  <c r="F2566"/>
  <c r="F2562"/>
  <c r="F2558"/>
  <c r="F2554"/>
  <c r="F2550"/>
  <c r="F2546"/>
  <c r="F2542"/>
  <c r="F2538"/>
  <c r="F2534"/>
  <c r="F2530"/>
  <c r="F2526"/>
  <c r="F2522"/>
  <c r="F2518"/>
  <c r="F2514"/>
  <c r="F2510"/>
  <c r="F2506"/>
  <c r="F2502"/>
  <c r="F2498"/>
  <c r="F2494"/>
  <c r="F2490"/>
  <c r="F2486"/>
  <c r="F2482"/>
  <c r="F2478"/>
  <c r="F2474"/>
  <c r="F2470"/>
  <c r="F2466"/>
  <c r="F2462"/>
  <c r="F2458"/>
  <c r="F2454"/>
  <c r="F2450"/>
  <c r="F2446"/>
  <c r="F2442"/>
  <c r="F2438"/>
  <c r="F2434"/>
  <c r="F2430"/>
  <c r="F2426"/>
  <c r="F2422"/>
  <c r="F2418"/>
  <c r="F2414"/>
  <c r="F2410"/>
  <c r="F2406"/>
  <c r="F2402"/>
  <c r="F2398"/>
  <c r="F2394"/>
  <c r="F2390"/>
  <c r="F2386"/>
  <c r="F2382"/>
  <c r="F2378"/>
  <c r="F2374"/>
  <c r="F2370"/>
  <c r="F2366"/>
  <c r="F2362"/>
  <c r="F2358"/>
  <c r="F2354"/>
  <c r="F2350"/>
  <c r="F2346"/>
  <c r="F2342"/>
  <c r="F2338"/>
  <c r="F2334"/>
  <c r="F2330"/>
  <c r="F2326"/>
  <c r="F2322"/>
  <c r="F2318"/>
  <c r="F2314"/>
  <c r="F2310"/>
  <c r="F2306"/>
  <c r="F2302"/>
  <c r="F2298"/>
  <c r="F2294"/>
  <c r="F2290"/>
  <c r="F2286"/>
  <c r="F2282"/>
  <c r="F2278"/>
  <c r="F2274"/>
  <c r="F2270"/>
  <c r="F2266"/>
  <c r="F2262"/>
  <c r="F2258"/>
  <c r="F2254"/>
  <c r="F2250"/>
  <c r="F2246"/>
  <c r="F2242"/>
  <c r="F2238"/>
  <c r="F2234"/>
  <c r="F2230"/>
  <c r="F2226"/>
  <c r="F2222"/>
  <c r="F2218"/>
  <c r="F2214"/>
  <c r="F2210"/>
  <c r="F2206"/>
  <c r="F2202"/>
  <c r="F2198"/>
  <c r="F2194"/>
  <c r="F2190"/>
  <c r="F2186"/>
  <c r="F2182"/>
  <c r="F2178"/>
  <c r="F2174"/>
  <c r="F2170"/>
  <c r="F2166"/>
  <c r="F2162"/>
  <c r="F2158"/>
  <c r="F2154"/>
  <c r="F2150"/>
  <c r="F2146"/>
  <c r="F2142"/>
  <c r="F2138"/>
  <c r="F2134"/>
  <c r="F2130"/>
  <c r="F2126"/>
  <c r="F2122"/>
  <c r="F2118"/>
  <c r="F2114"/>
  <c r="F2110"/>
  <c r="F2106"/>
  <c r="F2102"/>
  <c r="F2098"/>
  <c r="F2094"/>
  <c r="F2090"/>
  <c r="F2086"/>
  <c r="F2082"/>
  <c r="F2078"/>
  <c r="F2074"/>
  <c r="F2070"/>
  <c r="F2066"/>
  <c r="F2062"/>
  <c r="F2058"/>
  <c r="F2054"/>
  <c r="F2050"/>
  <c r="F2046"/>
  <c r="F2042"/>
  <c r="F2038"/>
  <c r="F2034"/>
  <c r="F2030"/>
  <c r="F2026"/>
  <c r="F2022"/>
  <c r="F2018"/>
  <c r="F2014"/>
  <c r="F2010"/>
  <c r="F2006"/>
  <c r="F2002"/>
  <c r="F1998"/>
  <c r="F1994"/>
  <c r="F1990"/>
  <c r="F1986"/>
  <c r="F1982"/>
  <c r="F1978"/>
  <c r="F1974"/>
  <c r="F1970"/>
  <c r="F1966"/>
  <c r="F1962"/>
  <c r="F1958"/>
  <c r="F1954"/>
  <c r="F1950"/>
  <c r="F1946"/>
  <c r="F1942"/>
  <c r="F1938"/>
  <c r="F1934"/>
  <c r="F1930"/>
  <c r="F1926"/>
  <c r="F1922"/>
  <c r="F1918"/>
  <c r="F1914"/>
  <c r="F1910"/>
  <c r="F1906"/>
  <c r="F1902"/>
  <c r="F1898"/>
  <c r="F1894"/>
  <c r="F1890"/>
  <c r="F1886"/>
  <c r="F1882"/>
  <c r="F1878"/>
  <c r="F1874"/>
  <c r="F1870"/>
  <c r="F1866"/>
  <c r="F1862"/>
  <c r="F1858"/>
  <c r="F1854"/>
  <c r="F1850"/>
  <c r="F1846"/>
  <c r="F1842"/>
  <c r="F1838"/>
  <c r="F1834"/>
  <c r="F1830"/>
  <c r="F1826"/>
  <c r="F1822"/>
  <c r="F1818"/>
  <c r="F1814"/>
  <c r="F1810"/>
  <c r="F1806"/>
  <c r="F1802"/>
  <c r="F1798"/>
  <c r="F1794"/>
  <c r="F1790"/>
  <c r="F1786"/>
  <c r="F1782"/>
  <c r="F1778"/>
  <c r="F1774"/>
  <c r="F1770"/>
  <c r="F1766"/>
  <c r="F1762"/>
  <c r="F1758"/>
  <c r="F1754"/>
  <c r="F1750"/>
  <c r="F1746"/>
  <c r="F1742"/>
  <c r="F1738"/>
  <c r="F1734"/>
  <c r="F1730"/>
  <c r="F1726"/>
  <c r="F1722"/>
  <c r="F1718"/>
  <c r="F1714"/>
  <c r="F1710"/>
  <c r="F1706"/>
  <c r="F1702"/>
  <c r="F1698"/>
  <c r="F1694"/>
  <c r="F1690"/>
  <c r="F1686"/>
  <c r="F1682"/>
  <c r="F1678"/>
  <c r="F1674"/>
  <c r="F1670"/>
  <c r="F1666"/>
  <c r="F1662"/>
  <c r="F1658"/>
  <c r="F1654"/>
  <c r="F1650"/>
  <c r="F1646"/>
  <c r="F1642"/>
  <c r="F1638"/>
  <c r="F1634"/>
  <c r="F1630"/>
  <c r="F1626"/>
  <c r="F1622"/>
  <c r="F1618"/>
  <c r="F1614"/>
  <c r="F1610"/>
  <c r="F1606"/>
  <c r="F1602"/>
  <c r="F1598"/>
  <c r="F1594"/>
  <c r="F1590"/>
  <c r="F1586"/>
  <c r="F1582"/>
  <c r="F1578"/>
  <c r="F1574"/>
  <c r="F1570"/>
  <c r="F1566"/>
  <c r="F1562"/>
  <c r="F1558"/>
  <c r="F1554"/>
  <c r="F1550"/>
  <c r="F1546"/>
  <c r="F1542"/>
  <c r="F1538"/>
  <c r="F1534"/>
  <c r="F1530"/>
  <c r="F1526"/>
  <c r="F1522"/>
  <c r="F1518"/>
  <c r="F1514"/>
  <c r="F1510"/>
  <c r="F1506"/>
  <c r="F1502"/>
  <c r="F1498"/>
  <c r="F1494"/>
  <c r="F1490"/>
  <c r="F1486"/>
  <c r="F1482"/>
  <c r="F1478"/>
  <c r="F1474"/>
  <c r="F1470"/>
  <c r="F1466"/>
  <c r="F1462"/>
  <c r="F1458"/>
  <c r="F1454"/>
  <c r="F1450"/>
  <c r="F1446"/>
  <c r="F1442"/>
  <c r="F1438"/>
  <c r="F1434"/>
  <c r="F1430"/>
  <c r="F1426"/>
  <c r="F1422"/>
  <c r="F1418"/>
  <c r="F1414"/>
  <c r="F1410"/>
  <c r="F1406"/>
  <c r="F1402"/>
  <c r="F1398"/>
  <c r="F1394"/>
  <c r="F1390"/>
  <c r="F1386"/>
  <c r="F1382"/>
  <c r="F1378"/>
  <c r="F1374"/>
  <c r="F1370"/>
  <c r="F1366"/>
  <c r="F1362"/>
  <c r="F1358"/>
  <c r="F1354"/>
  <c r="F1350"/>
  <c r="F1346"/>
  <c r="F1342"/>
  <c r="F1338"/>
  <c r="F1334"/>
  <c r="F1330"/>
  <c r="F1326"/>
  <c r="F1322"/>
  <c r="F1318"/>
  <c r="F1314"/>
  <c r="F1310"/>
  <c r="F1306"/>
  <c r="F1302"/>
  <c r="F1298"/>
  <c r="F1294"/>
  <c r="F1290"/>
  <c r="F1286"/>
  <c r="F1282"/>
  <c r="F1278"/>
  <c r="F1274"/>
  <c r="F1270"/>
  <c r="F1266"/>
  <c r="F1262"/>
  <c r="F1258"/>
  <c r="F1254"/>
  <c r="F1250"/>
  <c r="F1246"/>
  <c r="F1242"/>
  <c r="F1238"/>
  <c r="F1234"/>
  <c r="F1230"/>
  <c r="F1226"/>
  <c r="F1222"/>
  <c r="F1218"/>
  <c r="F1214"/>
  <c r="F1210"/>
  <c r="F1206"/>
  <c r="F1202"/>
  <c r="F1198"/>
  <c r="F1194"/>
  <c r="F1190"/>
  <c r="F1186"/>
  <c r="F1182"/>
  <c r="F1178"/>
  <c r="F1174"/>
  <c r="F1170"/>
  <c r="F1166"/>
  <c r="F1162"/>
  <c r="F1158"/>
  <c r="F1154"/>
  <c r="F1150"/>
  <c r="F1146"/>
  <c r="F1142"/>
  <c r="F1138"/>
  <c r="F1134"/>
  <c r="F1130"/>
  <c r="F1126"/>
  <c r="F1122"/>
  <c r="F1118"/>
  <c r="F1114"/>
  <c r="F1110"/>
  <c r="F1106"/>
  <c r="F1102"/>
  <c r="F1098"/>
  <c r="F1094"/>
  <c r="F1090"/>
  <c r="F1086"/>
  <c r="F1082"/>
  <c r="F1078"/>
  <c r="F1074"/>
  <c r="F1070"/>
  <c r="F1066"/>
  <c r="F1062"/>
  <c r="F1058"/>
  <c r="F1054"/>
  <c r="F1050"/>
  <c r="F1046"/>
  <c r="F1042"/>
  <c r="F1038"/>
  <c r="F1034"/>
  <c r="F1030"/>
  <c r="F1026"/>
  <c r="F1022"/>
  <c r="F1018"/>
  <c r="F1014"/>
  <c r="F1010"/>
  <c r="F1006"/>
  <c r="F1002"/>
  <c r="F998"/>
  <c r="F994"/>
  <c r="F990"/>
  <c r="F986"/>
  <c r="F982"/>
  <c r="F978"/>
  <c r="F974"/>
  <c r="F970"/>
  <c r="F966"/>
  <c r="F962"/>
  <c r="F958"/>
  <c r="F954"/>
  <c r="F950"/>
  <c r="F946"/>
  <c r="F942"/>
  <c r="F938"/>
  <c r="F934"/>
  <c r="F930"/>
  <c r="F926"/>
  <c r="F922"/>
  <c r="F918"/>
  <c r="F914"/>
  <c r="F910"/>
  <c r="F906"/>
  <c r="F902"/>
  <c r="F898"/>
  <c r="F894"/>
  <c r="F890"/>
  <c r="F886"/>
  <c r="F882"/>
  <c r="F878"/>
  <c r="F874"/>
  <c r="F870"/>
  <c r="F866"/>
  <c r="F862"/>
  <c r="F858"/>
  <c r="F854"/>
  <c r="F850"/>
  <c r="F846"/>
  <c r="F842"/>
  <c r="F838"/>
  <c r="F834"/>
  <c r="F830"/>
  <c r="F826"/>
  <c r="F822"/>
  <c r="F818"/>
  <c r="F814"/>
  <c r="F810"/>
  <c r="F806"/>
  <c r="F802"/>
  <c r="F798"/>
  <c r="F794"/>
  <c r="F790"/>
  <c r="F786"/>
  <c r="F782"/>
  <c r="F778"/>
  <c r="F774"/>
  <c r="F770"/>
  <c r="F766"/>
  <c r="F762"/>
  <c r="F758"/>
  <c r="F754"/>
  <c r="F750"/>
  <c r="F746"/>
  <c r="F742"/>
  <c r="F738"/>
  <c r="F734"/>
  <c r="F730"/>
  <c r="F726"/>
  <c r="F722"/>
  <c r="F718"/>
  <c r="F714"/>
  <c r="F710"/>
  <c r="F706"/>
  <c r="F702"/>
  <c r="F698"/>
  <c r="F694"/>
  <c r="F690"/>
  <c r="F686"/>
  <c r="F682"/>
  <c r="F678"/>
  <c r="F674"/>
  <c r="F670"/>
  <c r="F666"/>
  <c r="F662"/>
  <c r="F658"/>
  <c r="F654"/>
  <c r="F650"/>
  <c r="F646"/>
  <c r="F642"/>
  <c r="F638"/>
  <c r="F634"/>
  <c r="F630"/>
  <c r="F626"/>
  <c r="F622"/>
  <c r="F618"/>
  <c r="F614"/>
  <c r="F610"/>
  <c r="F606"/>
  <c r="F602"/>
  <c r="F598"/>
  <c r="F594"/>
  <c r="F590"/>
  <c r="F586"/>
  <c r="F582"/>
  <c r="F578"/>
  <c r="F574"/>
  <c r="F570"/>
  <c r="F566"/>
  <c r="F562"/>
  <c r="F558"/>
  <c r="F554"/>
  <c r="F550"/>
  <c r="F546"/>
  <c r="F542"/>
  <c r="F538"/>
  <c r="F534"/>
  <c r="F530"/>
  <c r="F526"/>
  <c r="F522"/>
  <c r="F518"/>
  <c r="F514"/>
  <c r="F510"/>
  <c r="F506"/>
  <c r="F502"/>
  <c r="F498"/>
  <c r="F494"/>
  <c r="F490"/>
  <c r="F486"/>
  <c r="F482"/>
  <c r="F478"/>
  <c r="F474"/>
  <c r="F470"/>
  <c r="F466"/>
  <c r="F462"/>
  <c r="F458"/>
  <c r="F454"/>
  <c r="F450"/>
  <c r="F446"/>
  <c r="F442"/>
  <c r="F438"/>
  <c r="F434"/>
  <c r="F430"/>
  <c r="F426"/>
  <c r="F422"/>
  <c r="F418"/>
  <c r="F414"/>
  <c r="F410"/>
  <c r="F406"/>
  <c r="F402"/>
  <c r="F398"/>
  <c r="F394"/>
  <c r="F390"/>
  <c r="F386"/>
  <c r="F382"/>
  <c r="F378"/>
  <c r="F374"/>
  <c r="F370"/>
  <c r="F366"/>
  <c r="F362"/>
  <c r="F358"/>
  <c r="F354"/>
  <c r="F350"/>
  <c r="F346"/>
  <c r="F342"/>
  <c r="F338"/>
  <c r="F334"/>
  <c r="F330"/>
  <c r="F326"/>
  <c r="F322"/>
  <c r="F318"/>
  <c r="F314"/>
  <c r="F310"/>
  <c r="F306"/>
  <c r="F302"/>
  <c r="F298"/>
  <c r="F294"/>
  <c r="F290"/>
  <c r="F286"/>
  <c r="F282"/>
  <c r="F278"/>
  <c r="F274"/>
  <c r="F270"/>
  <c r="F266"/>
  <c r="F262"/>
  <c r="F258"/>
  <c r="F254"/>
  <c r="F250"/>
  <c r="F246"/>
  <c r="F242"/>
  <c r="F238"/>
  <c r="F234"/>
  <c r="F230"/>
  <c r="F226"/>
  <c r="F222"/>
  <c r="F218"/>
  <c r="F214"/>
  <c r="F210"/>
  <c r="F206"/>
  <c r="F202"/>
  <c r="F198"/>
  <c r="F194"/>
  <c r="F190"/>
  <c r="F186"/>
  <c r="F182"/>
  <c r="F178"/>
  <c r="F174"/>
  <c r="F170"/>
  <c r="F166"/>
  <c r="F162"/>
  <c r="F158"/>
  <c r="F154"/>
  <c r="F150"/>
  <c r="F146"/>
  <c r="F142"/>
  <c r="F138"/>
  <c r="F134"/>
  <c r="F130"/>
  <c r="F126"/>
  <c r="F122"/>
  <c r="F118"/>
  <c r="F114"/>
  <c r="F110"/>
  <c r="F106"/>
  <c r="F102"/>
  <c r="F98"/>
  <c r="F94"/>
  <c r="F90"/>
  <c r="F86"/>
  <c r="F82"/>
  <c r="F78"/>
  <c r="F74"/>
  <c r="F70"/>
  <c r="F66"/>
  <c r="F62"/>
  <c r="F58"/>
  <c r="F54"/>
  <c r="F50"/>
  <c r="F46"/>
  <c r="F42"/>
  <c r="F38"/>
  <c r="F34"/>
  <c r="F30"/>
  <c r="F26"/>
  <c r="F22"/>
  <c r="F18"/>
  <c r="F14"/>
  <c r="F10"/>
  <c r="F6"/>
  <c r="F1023"/>
  <c r="F1019"/>
  <c r="F1015"/>
  <c r="F1011"/>
  <c r="F1007"/>
  <c r="F1003"/>
  <c r="F999"/>
  <c r="F995"/>
  <c r="F991"/>
  <c r="F987"/>
  <c r="F983"/>
  <c r="F979"/>
  <c r="F975"/>
  <c r="F971"/>
  <c r="F967"/>
  <c r="F963"/>
  <c r="F959"/>
  <c r="F955"/>
  <c r="F951"/>
  <c r="F947"/>
  <c r="F943"/>
  <c r="F939"/>
  <c r="F935"/>
  <c r="F931"/>
  <c r="F927"/>
  <c r="F923"/>
  <c r="F919"/>
  <c r="F915"/>
  <c r="F911"/>
  <c r="F907"/>
  <c r="F903"/>
  <c r="F899"/>
  <c r="F895"/>
  <c r="F891"/>
  <c r="F887"/>
  <c r="F883"/>
  <c r="F879"/>
  <c r="F875"/>
  <c r="F871"/>
  <c r="F867"/>
  <c r="F863"/>
  <c r="F859"/>
  <c r="F855"/>
  <c r="F851"/>
  <c r="F847"/>
  <c r="F843"/>
  <c r="F839"/>
  <c r="F835"/>
  <c r="F831"/>
  <c r="F827"/>
  <c r="F823"/>
  <c r="F819"/>
  <c r="F815"/>
  <c r="F811"/>
  <c r="F807"/>
  <c r="F803"/>
  <c r="F799"/>
  <c r="F795"/>
  <c r="F791"/>
  <c r="F787"/>
  <c r="F783"/>
  <c r="F779"/>
  <c r="F775"/>
  <c r="F771"/>
  <c r="F767"/>
  <c r="F763"/>
  <c r="F759"/>
  <c r="F755"/>
  <c r="F751"/>
  <c r="F747"/>
  <c r="F743"/>
  <c r="F739"/>
  <c r="F735"/>
  <c r="F731"/>
  <c r="F727"/>
  <c r="F723"/>
  <c r="F719"/>
  <c r="F715"/>
  <c r="F711"/>
  <c r="F707"/>
  <c r="F703"/>
  <c r="F699"/>
  <c r="F695"/>
  <c r="F691"/>
  <c r="F687"/>
  <c r="F683"/>
  <c r="F679"/>
  <c r="F675"/>
  <c r="F671"/>
  <c r="F667"/>
  <c r="F663"/>
  <c r="F659"/>
  <c r="F655"/>
  <c r="F651"/>
  <c r="F647"/>
  <c r="F643"/>
  <c r="F639"/>
  <c r="F635"/>
  <c r="F631"/>
  <c r="F627"/>
  <c r="F623"/>
  <c r="F619"/>
  <c r="F615"/>
  <c r="F611"/>
  <c r="F607"/>
  <c r="F603"/>
  <c r="F599"/>
  <c r="F595"/>
  <c r="F591"/>
  <c r="F587"/>
  <c r="F583"/>
  <c r="F579"/>
  <c r="F575"/>
  <c r="F571"/>
  <c r="F567"/>
  <c r="F563"/>
  <c r="F559"/>
  <c r="F555"/>
  <c r="F551"/>
  <c r="F547"/>
  <c r="F543"/>
  <c r="F539"/>
  <c r="F535"/>
  <c r="F531"/>
  <c r="F527"/>
  <c r="F523"/>
  <c r="F519"/>
  <c r="F515"/>
  <c r="F511"/>
  <c r="F507"/>
  <c r="F503"/>
  <c r="F499"/>
  <c r="F495"/>
  <c r="F491"/>
  <c r="F487"/>
  <c r="F483"/>
  <c r="F479"/>
  <c r="F475"/>
  <c r="F471"/>
  <c r="F467"/>
  <c r="F463"/>
  <c r="F459"/>
  <c r="F455"/>
  <c r="F451"/>
  <c r="F447"/>
  <c r="F443"/>
  <c r="F439"/>
  <c r="F435"/>
  <c r="F431"/>
  <c r="F427"/>
  <c r="F423"/>
  <c r="F419"/>
  <c r="F415"/>
  <c r="F411"/>
  <c r="F407"/>
  <c r="F403"/>
  <c r="F399"/>
  <c r="F395"/>
  <c r="F391"/>
  <c r="F387"/>
  <c r="F383"/>
  <c r="F379"/>
  <c r="F375"/>
  <c r="F371"/>
  <c r="F367"/>
  <c r="F363"/>
  <c r="F359"/>
  <c r="F355"/>
  <c r="F351"/>
  <c r="F347"/>
  <c r="F343"/>
  <c r="F339"/>
  <c r="F335"/>
  <c r="F331"/>
  <c r="F327"/>
  <c r="F323"/>
  <c r="F319"/>
  <c r="F315"/>
  <c r="F311"/>
  <c r="F307"/>
  <c r="F303"/>
  <c r="F299"/>
  <c r="F295"/>
  <c r="F291"/>
  <c r="F287"/>
  <c r="F283"/>
  <c r="F279"/>
  <c r="F275"/>
  <c r="F271"/>
  <c r="F267"/>
  <c r="F263"/>
  <c r="F259"/>
  <c r="F255"/>
  <c r="F251"/>
  <c r="F247"/>
  <c r="F243"/>
  <c r="F239"/>
  <c r="F235"/>
  <c r="F231"/>
  <c r="F227"/>
  <c r="F223"/>
  <c r="F219"/>
  <c r="F215"/>
  <c r="F211"/>
  <c r="F207"/>
  <c r="F203"/>
  <c r="F199"/>
  <c r="F195"/>
  <c r="F191"/>
  <c r="F187"/>
  <c r="F183"/>
  <c r="F179"/>
  <c r="F175"/>
  <c r="F171"/>
  <c r="F167"/>
  <c r="F163"/>
  <c r="F159"/>
  <c r="F155"/>
  <c r="F151"/>
  <c r="F147"/>
  <c r="F143"/>
  <c r="F139"/>
  <c r="F135"/>
  <c r="F131"/>
  <c r="F127"/>
  <c r="F123"/>
  <c r="F119"/>
  <c r="F115"/>
  <c r="F111"/>
  <c r="F107"/>
  <c r="F103"/>
  <c r="F99"/>
  <c r="F95"/>
  <c r="F91"/>
  <c r="F87"/>
  <c r="F83"/>
  <c r="F79"/>
  <c r="F75"/>
  <c r="F71"/>
  <c r="F67"/>
  <c r="F63"/>
  <c r="F59"/>
  <c r="F55"/>
  <c r="F51"/>
  <c r="F47"/>
  <c r="F43"/>
  <c r="F39"/>
  <c r="F35"/>
  <c r="F31"/>
  <c r="F27"/>
  <c r="F23"/>
  <c r="F19"/>
  <c r="F15"/>
  <c r="F11"/>
  <c r="F7"/>
  <c r="F3"/>
  <c r="F1024"/>
  <c r="F1020"/>
  <c r="F1016"/>
  <c r="F1012"/>
  <c r="F1008"/>
  <c r="F1004"/>
  <c r="F1000"/>
  <c r="F996"/>
  <c r="F992"/>
  <c r="F988"/>
  <c r="F984"/>
  <c r="F980"/>
  <c r="F976"/>
  <c r="F972"/>
  <c r="F968"/>
  <c r="F964"/>
  <c r="F960"/>
  <c r="F956"/>
  <c r="F952"/>
  <c r="F948"/>
  <c r="F944"/>
  <c r="F940"/>
  <c r="F936"/>
  <c r="F932"/>
  <c r="F928"/>
  <c r="F924"/>
  <c r="F920"/>
  <c r="F916"/>
  <c r="F912"/>
  <c r="F908"/>
  <c r="F904"/>
  <c r="F900"/>
  <c r="F896"/>
  <c r="F892"/>
  <c r="F888"/>
  <c r="F884"/>
  <c r="F880"/>
  <c r="F876"/>
  <c r="F872"/>
  <c r="F868"/>
  <c r="F864"/>
  <c r="F860"/>
  <c r="F856"/>
  <c r="F852"/>
  <c r="F848"/>
  <c r="F844"/>
  <c r="F840"/>
  <c r="F836"/>
  <c r="F832"/>
  <c r="F828"/>
  <c r="F824"/>
  <c r="F820"/>
  <c r="F816"/>
  <c r="F812"/>
  <c r="F808"/>
  <c r="F804"/>
  <c r="F800"/>
  <c r="F796"/>
  <c r="F792"/>
  <c r="F788"/>
  <c r="F784"/>
  <c r="F780"/>
  <c r="F776"/>
  <c r="F772"/>
  <c r="F768"/>
  <c r="F764"/>
  <c r="F760"/>
  <c r="F756"/>
  <c r="F752"/>
  <c r="F748"/>
  <c r="F744"/>
  <c r="F740"/>
  <c r="F736"/>
  <c r="F732"/>
  <c r="F728"/>
  <c r="F724"/>
  <c r="F720"/>
  <c r="F716"/>
  <c r="F712"/>
  <c r="F708"/>
  <c r="F704"/>
  <c r="F700"/>
  <c r="F696"/>
  <c r="F692"/>
  <c r="F688"/>
  <c r="F684"/>
  <c r="F680"/>
  <c r="F676"/>
  <c r="F672"/>
  <c r="F668"/>
  <c r="F664"/>
  <c r="F660"/>
  <c r="F656"/>
  <c r="F652"/>
  <c r="F648"/>
  <c r="F644"/>
  <c r="F640"/>
  <c r="F636"/>
  <c r="F632"/>
  <c r="F628"/>
  <c r="F624"/>
  <c r="F620"/>
  <c r="F616"/>
  <c r="F612"/>
  <c r="F608"/>
  <c r="F604"/>
  <c r="F600"/>
  <c r="F596"/>
  <c r="F592"/>
  <c r="F588"/>
  <c r="F584"/>
  <c r="F580"/>
  <c r="F576"/>
  <c r="F572"/>
  <c r="F568"/>
  <c r="F564"/>
  <c r="F560"/>
  <c r="F556"/>
  <c r="F552"/>
  <c r="F548"/>
  <c r="F544"/>
  <c r="F540"/>
  <c r="F536"/>
  <c r="F532"/>
  <c r="F528"/>
  <c r="F524"/>
  <c r="F520"/>
  <c r="F516"/>
  <c r="F512"/>
  <c r="F508"/>
  <c r="F504"/>
  <c r="F500"/>
  <c r="F496"/>
  <c r="F492"/>
  <c r="F488"/>
  <c r="F484"/>
  <c r="F480"/>
  <c r="F476"/>
  <c r="F472"/>
  <c r="F468"/>
  <c r="F464"/>
  <c r="F460"/>
  <c r="F456"/>
  <c r="F452"/>
  <c r="F448"/>
  <c r="F444"/>
  <c r="F440"/>
  <c r="F436"/>
  <c r="F432"/>
  <c r="F428"/>
  <c r="F424"/>
  <c r="F420"/>
  <c r="F416"/>
  <c r="F412"/>
  <c r="F408"/>
  <c r="F404"/>
  <c r="F400"/>
  <c r="F396"/>
  <c r="F392"/>
  <c r="F388"/>
  <c r="F384"/>
  <c r="F380"/>
  <c r="F376"/>
  <c r="F372"/>
  <c r="F368"/>
  <c r="F364"/>
  <c r="F360"/>
  <c r="F356"/>
  <c r="F352"/>
  <c r="F348"/>
  <c r="F344"/>
  <c r="F340"/>
  <c r="F336"/>
  <c r="F332"/>
  <c r="F328"/>
  <c r="F324"/>
  <c r="F320"/>
  <c r="F316"/>
  <c r="F312"/>
  <c r="F308"/>
  <c r="F304"/>
  <c r="F300"/>
  <c r="F296"/>
  <c r="F292"/>
  <c r="F288"/>
  <c r="F284"/>
  <c r="F280"/>
  <c r="F276"/>
  <c r="F272"/>
  <c r="F268"/>
  <c r="F264"/>
  <c r="F260"/>
  <c r="F256"/>
  <c r="F252"/>
  <c r="F248"/>
  <c r="F244"/>
  <c r="F240"/>
  <c r="F236"/>
  <c r="F232"/>
  <c r="F228"/>
  <c r="F224"/>
  <c r="F220"/>
  <c r="F216"/>
  <c r="F212"/>
  <c r="F208"/>
  <c r="F204"/>
  <c r="F200"/>
  <c r="F196"/>
  <c r="F192"/>
  <c r="F188"/>
  <c r="F184"/>
  <c r="F180"/>
  <c r="F176"/>
  <c r="F172"/>
  <c r="F168"/>
  <c r="F164"/>
  <c r="F160"/>
  <c r="F156"/>
  <c r="F152"/>
  <c r="F148"/>
  <c r="F144"/>
  <c r="F140"/>
  <c r="F136"/>
  <c r="F132"/>
  <c r="F128"/>
  <c r="F124"/>
  <c r="F120"/>
  <c r="F116"/>
  <c r="F112"/>
  <c r="F108"/>
  <c r="F104"/>
  <c r="F100"/>
  <c r="F96"/>
  <c r="F92"/>
  <c r="F88"/>
  <c r="F84"/>
  <c r="F80"/>
  <c r="F76"/>
  <c r="F72"/>
  <c r="F68"/>
  <c r="F64"/>
  <c r="F60"/>
  <c r="F56"/>
  <c r="F52"/>
  <c r="F48"/>
  <c r="F44"/>
  <c r="F40"/>
  <c r="F36"/>
  <c r="F32"/>
  <c r="F28"/>
  <c r="F24"/>
  <c r="F20"/>
  <c r="F16"/>
  <c r="F12"/>
  <c r="F8"/>
  <c r="F4"/>
  <c r="F1025"/>
  <c r="F1021"/>
  <c r="F1017"/>
  <c r="F1013"/>
  <c r="F1009"/>
  <c r="F1005"/>
  <c r="F1001"/>
  <c r="F997"/>
  <c r="F993"/>
  <c r="F989"/>
  <c r="F985"/>
  <c r="F981"/>
  <c r="F977"/>
  <c r="F973"/>
  <c r="F969"/>
  <c r="F965"/>
  <c r="F961"/>
  <c r="F957"/>
  <c r="F953"/>
  <c r="F949"/>
  <c r="F945"/>
  <c r="F941"/>
  <c r="F937"/>
  <c r="F933"/>
  <c r="F929"/>
  <c r="F925"/>
  <c r="F921"/>
  <c r="F917"/>
  <c r="F913"/>
  <c r="F909"/>
  <c r="F905"/>
  <c r="F901"/>
  <c r="F897"/>
  <c r="F893"/>
  <c r="F889"/>
  <c r="F885"/>
  <c r="F881"/>
  <c r="F877"/>
  <c r="F873"/>
  <c r="F869"/>
  <c r="F865"/>
  <c r="F861"/>
  <c r="F857"/>
  <c r="F853"/>
  <c r="F849"/>
  <c r="F845"/>
  <c r="F841"/>
  <c r="F837"/>
  <c r="F833"/>
  <c r="F829"/>
  <c r="F825"/>
  <c r="F821"/>
  <c r="F817"/>
  <c r="F813"/>
  <c r="F809"/>
  <c r="F805"/>
  <c r="F801"/>
  <c r="F797"/>
  <c r="F793"/>
  <c r="F789"/>
  <c r="F785"/>
  <c r="F781"/>
  <c r="F777"/>
  <c r="F773"/>
  <c r="F769"/>
  <c r="F765"/>
  <c r="F761"/>
  <c r="F757"/>
  <c r="F753"/>
  <c r="F749"/>
  <c r="F745"/>
  <c r="F741"/>
  <c r="F737"/>
  <c r="F733"/>
  <c r="F729"/>
  <c r="F725"/>
  <c r="F721"/>
  <c r="F717"/>
  <c r="F713"/>
  <c r="F709"/>
  <c r="F705"/>
  <c r="F701"/>
  <c r="F697"/>
  <c r="F693"/>
  <c r="F689"/>
  <c r="F685"/>
  <c r="F681"/>
  <c r="F677"/>
  <c r="F673"/>
  <c r="F669"/>
  <c r="F665"/>
  <c r="F661"/>
  <c r="F657"/>
  <c r="F653"/>
  <c r="F649"/>
  <c r="F645"/>
  <c r="F641"/>
  <c r="F637"/>
  <c r="F633"/>
  <c r="F629"/>
  <c r="F625"/>
  <c r="F621"/>
  <c r="F617"/>
  <c r="F613"/>
  <c r="F609"/>
  <c r="F605"/>
  <c r="F601"/>
  <c r="F597"/>
  <c r="F593"/>
  <c r="F589"/>
  <c r="F585"/>
  <c r="F581"/>
  <c r="F577"/>
  <c r="F573"/>
  <c r="F569"/>
  <c r="F565"/>
  <c r="F561"/>
  <c r="F557"/>
  <c r="F553"/>
  <c r="F549"/>
  <c r="F545"/>
  <c r="F541"/>
  <c r="F537"/>
  <c r="F533"/>
  <c r="F529"/>
  <c r="F525"/>
  <c r="F521"/>
  <c r="F517"/>
  <c r="F513"/>
  <c r="F509"/>
  <c r="F505"/>
  <c r="F501"/>
  <c r="F497"/>
  <c r="F493"/>
  <c r="F489"/>
  <c r="F485"/>
  <c r="F481"/>
  <c r="F477"/>
  <c r="F473"/>
  <c r="F469"/>
  <c r="F465"/>
  <c r="F461"/>
  <c r="F457"/>
  <c r="F453"/>
  <c r="F449"/>
  <c r="F445"/>
  <c r="F441"/>
  <c r="F437"/>
  <c r="F433"/>
  <c r="F429"/>
  <c r="F425"/>
  <c r="F421"/>
  <c r="F417"/>
  <c r="F413"/>
  <c r="F409"/>
  <c r="F405"/>
  <c r="F401"/>
  <c r="F397"/>
  <c r="F393"/>
  <c r="F389"/>
  <c r="F385"/>
  <c r="F381"/>
  <c r="F377"/>
  <c r="F373"/>
  <c r="F369"/>
  <c r="F365"/>
  <c r="F361"/>
  <c r="F357"/>
  <c r="F353"/>
  <c r="F349"/>
  <c r="F345"/>
  <c r="F341"/>
  <c r="F337"/>
  <c r="F333"/>
  <c r="F329"/>
  <c r="F325"/>
  <c r="F321"/>
  <c r="F317"/>
  <c r="F313"/>
  <c r="F309"/>
  <c r="F305"/>
  <c r="F301"/>
  <c r="F297"/>
  <c r="F293"/>
  <c r="F289"/>
  <c r="F285"/>
  <c r="F281"/>
  <c r="F277"/>
  <c r="F273"/>
  <c r="F269"/>
  <c r="F265"/>
  <c r="F261"/>
  <c r="F257"/>
  <c r="F253"/>
  <c r="F249"/>
  <c r="F245"/>
  <c r="F241"/>
  <c r="F237"/>
  <c r="F233"/>
  <c r="F229"/>
  <c r="F225"/>
  <c r="F221"/>
  <c r="F217"/>
  <c r="F213"/>
  <c r="F209"/>
  <c r="F205"/>
  <c r="F201"/>
  <c r="F197"/>
  <c r="F193"/>
  <c r="F189"/>
  <c r="F185"/>
  <c r="F181"/>
  <c r="F177"/>
  <c r="F173"/>
  <c r="F169"/>
  <c r="F165"/>
  <c r="F161"/>
  <c r="F157"/>
  <c r="F153"/>
  <c r="F149"/>
  <c r="F145"/>
  <c r="F141"/>
  <c r="F137"/>
  <c r="F133"/>
  <c r="F129"/>
  <c r="F125"/>
  <c r="F121"/>
  <c r="F117"/>
  <c r="F113"/>
  <c r="F109"/>
  <c r="F105"/>
  <c r="F101"/>
  <c r="F97"/>
  <c r="F93"/>
  <c r="F89"/>
  <c r="F85"/>
  <c r="F81"/>
  <c r="F77"/>
  <c r="F73"/>
  <c r="F69"/>
  <c r="F65"/>
  <c r="F61"/>
  <c r="F57"/>
  <c r="F53"/>
  <c r="F49"/>
  <c r="F45"/>
  <c r="F41"/>
  <c r="F37"/>
  <c r="F33"/>
  <c r="F29"/>
  <c r="F25"/>
  <c r="F21"/>
  <c r="F17"/>
  <c r="F13"/>
  <c r="F9"/>
  <c r="F5"/>
</calcChain>
</file>

<file path=xl/sharedStrings.xml><?xml version="1.0" encoding="utf-8"?>
<sst xmlns="http://schemas.openxmlformats.org/spreadsheetml/2006/main" count="3825" uniqueCount="27">
  <si>
    <t>lib</t>
  </si>
  <si>
    <t>round</t>
  </si>
  <si>
    <t>start</t>
  </si>
  <si>
    <t>finish</t>
  </si>
  <si>
    <t>exectimer</t>
  </si>
  <si>
    <t>jade</t>
  </si>
  <si>
    <t>jquery</t>
  </si>
  <si>
    <t>lodash</t>
  </si>
  <si>
    <t>minimist</t>
  </si>
  <si>
    <t>node-browserify</t>
  </si>
  <si>
    <t>plivo-node</t>
  </si>
  <si>
    <t>tleaf</t>
  </si>
  <si>
    <t>underscore</t>
  </si>
  <si>
    <t>uuid</t>
  </si>
  <si>
    <t>xml2js</t>
  </si>
  <si>
    <t>loc</t>
  </si>
  <si>
    <t>tests</t>
  </si>
  <si>
    <t>cov</t>
  </si>
  <si>
    <t>isize</t>
  </si>
  <si>
    <t>psize</t>
  </si>
  <si>
    <t>pdist</t>
  </si>
  <si>
    <t>Rótulos de Linha</t>
  </si>
  <si>
    <t>Total geral</t>
  </si>
  <si>
    <t>Valores</t>
  </si>
  <si>
    <t>Média de psize</t>
  </si>
  <si>
    <t>Média de pdist</t>
  </si>
  <si>
    <t>n/a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</si>
</sst>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0.00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10" fontId="0" fillId="2" borderId="0" xfId="1" applyNumberFormat="1" applyFont="1" applyFill="1"/>
    <xf numFmtId="9" fontId="0" fillId="2" borderId="0" xfId="1" applyFont="1" applyFill="1"/>
    <xf numFmtId="165" fontId="0" fillId="0" borderId="0" xfId="0" applyNumberFormat="1"/>
  </cellXfs>
  <cellStyles count="2">
    <cellStyle name="Normal" xfId="0" builtinId="0"/>
    <cellStyle name="Porcentagem" xfId="1" builtinId="5"/>
  </cellStyles>
  <dxfs count="5">
    <dxf>
      <numFmt numFmtId="164" formatCode="0.0%"/>
    </dxf>
    <dxf>
      <numFmt numFmtId="165" formatCode="0.000%"/>
    </dxf>
    <dxf>
      <numFmt numFmtId="164" formatCode="0.0%"/>
    </dxf>
    <dxf>
      <numFmt numFmtId="166" formatCode="0.0000%"/>
    </dxf>
    <dxf>
      <numFmt numFmtId="14" formatCode="0.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io" refreshedDate="43410.985307407405" createdVersion="3" refreshedVersion="3" minRefreshableVersion="3" recordCount="3786">
  <cacheSource type="worksheet">
    <worksheetSource ref="A1:G3787" sheet="Patches"/>
  </cacheSource>
  <cacheFields count="7">
    <cacheField name="lib" numFmtId="0">
      <sharedItems count="11">
        <s v="exectimer"/>
        <s v="jade"/>
        <s v="jquery"/>
        <s v="lodash"/>
        <s v="minimist"/>
        <s v="node-browserify"/>
        <s v="plivo-node"/>
        <s v="tleaf"/>
        <s v="underscore"/>
        <s v="uuid"/>
        <s v="xml2js"/>
      </sharedItems>
    </cacheField>
    <cacheField name="round" numFmtId="0">
      <sharedItems containsSemiMixedTypes="0" containsString="0" containsNumber="1" containsInteger="1" minValue="0" maxValue="59"/>
    </cacheField>
    <cacheField name="start" numFmtId="0">
      <sharedItems containsSemiMixedTypes="0" containsString="0" containsNumber="1" containsInteger="1" minValue="2" maxValue="10897"/>
    </cacheField>
    <cacheField name="finish" numFmtId="0">
      <sharedItems containsSemiMixedTypes="0" containsString="0" containsNumber="1" containsInteger="1" minValue="2" maxValue="10899"/>
    </cacheField>
    <cacheField name="isize" numFmtId="0">
      <sharedItems containsSemiMixedTypes="0" containsString="0" containsNumber="1" containsInteger="1" minValue="133" maxValue="10795"/>
    </cacheField>
    <cacheField name="psize" numFmtId="10">
      <sharedItems containsSemiMixedTypes="0" containsString="0" containsNumber="1" minValue="0" maxValue="0.3007518796992481"/>
    </cacheField>
    <cacheField name="pdist" numFmtId="9">
      <sharedItems containsMixedTypes="1" containsNumber="1" minValue="2.779064381658175E-4" maxValue="1.571428571428571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86">
  <r>
    <x v="0"/>
    <n v="0"/>
    <n v="8"/>
    <n v="12"/>
    <n v="195"/>
    <n v="2.564102564102564E-2"/>
    <s v="n/a"/>
  </r>
  <r>
    <x v="0"/>
    <n v="1"/>
    <n v="97"/>
    <n v="101"/>
    <n v="195"/>
    <n v="2.564102564102564E-2"/>
    <s v="n/a"/>
  </r>
  <r>
    <x v="0"/>
    <n v="2"/>
    <n v="94"/>
    <n v="102"/>
    <n v="195"/>
    <n v="4.6153846153846156E-2"/>
    <s v="n/a"/>
  </r>
  <r>
    <x v="0"/>
    <n v="2"/>
    <n v="149"/>
    <n v="149"/>
    <n v="195"/>
    <n v="5.1282051282051282E-3"/>
    <n v="0.24102564102564103"/>
  </r>
  <r>
    <x v="0"/>
    <n v="3"/>
    <n v="102"/>
    <n v="102"/>
    <n v="195"/>
    <n v="5.1282051282051282E-3"/>
    <s v="n/a"/>
  </r>
  <r>
    <x v="0"/>
    <n v="3"/>
    <n v="133"/>
    <n v="133"/>
    <n v="195"/>
    <n v="5.1282051282051282E-3"/>
    <n v="0.15897435897435896"/>
  </r>
  <r>
    <x v="0"/>
    <n v="3"/>
    <n v="178"/>
    <n v="178"/>
    <n v="195"/>
    <n v="5.1282051282051282E-3"/>
    <n v="0.23076923076923078"/>
  </r>
  <r>
    <x v="0"/>
    <n v="4"/>
    <n v="97"/>
    <n v="97"/>
    <n v="195"/>
    <n v="5.1282051282051282E-3"/>
    <s v="n/a"/>
  </r>
  <r>
    <x v="0"/>
    <n v="4"/>
    <n v="178"/>
    <n v="178"/>
    <n v="195"/>
    <n v="5.1282051282051282E-3"/>
    <n v="0.41538461538461541"/>
  </r>
  <r>
    <x v="0"/>
    <n v="5"/>
    <n v="23"/>
    <n v="25"/>
    <n v="195"/>
    <n v="1.5384615384615385E-2"/>
    <s v="n/a"/>
  </r>
  <r>
    <x v="0"/>
    <n v="5"/>
    <n v="123"/>
    <n v="123"/>
    <n v="195"/>
    <n v="5.1282051282051282E-3"/>
    <n v="0.50256410256410255"/>
  </r>
  <r>
    <x v="0"/>
    <n v="6"/>
    <n v="8"/>
    <n v="12"/>
    <n v="195"/>
    <n v="2.564102564102564E-2"/>
    <s v="n/a"/>
  </r>
  <r>
    <x v="0"/>
    <n v="6"/>
    <n v="98"/>
    <n v="101"/>
    <n v="195"/>
    <n v="2.0512820512820513E-2"/>
    <n v="0.44102564102564101"/>
  </r>
  <r>
    <x v="0"/>
    <n v="6"/>
    <n v="166"/>
    <n v="168"/>
    <n v="195"/>
    <n v="1.5384615384615385E-2"/>
    <n v="0.33333333333333331"/>
  </r>
  <r>
    <x v="0"/>
    <n v="7"/>
    <n v="133"/>
    <n v="133"/>
    <n v="195"/>
    <n v="5.1282051282051282E-3"/>
    <s v="n/a"/>
  </r>
  <r>
    <x v="0"/>
    <n v="8"/>
    <n v="118"/>
    <n v="118"/>
    <n v="195"/>
    <n v="5.1282051282051282E-3"/>
    <s v="n/a"/>
  </r>
  <r>
    <x v="0"/>
    <n v="9"/>
    <n v="133"/>
    <n v="133"/>
    <n v="195"/>
    <n v="5.1282051282051282E-3"/>
    <s v="n/a"/>
  </r>
  <r>
    <x v="0"/>
    <n v="10"/>
    <n v="118"/>
    <n v="118"/>
    <n v="195"/>
    <n v="5.1282051282051282E-3"/>
    <s v="n/a"/>
  </r>
  <r>
    <x v="0"/>
    <n v="10"/>
    <n v="153"/>
    <n v="156"/>
    <n v="195"/>
    <n v="2.0512820512820513E-2"/>
    <n v="0.17948717948717949"/>
  </r>
  <r>
    <x v="0"/>
    <n v="11"/>
    <n v="108"/>
    <n v="114"/>
    <n v="195"/>
    <n v="3.5897435897435895E-2"/>
    <s v="n/a"/>
  </r>
  <r>
    <x v="0"/>
    <n v="11"/>
    <n v="117"/>
    <n v="119"/>
    <n v="195"/>
    <n v="1.5384615384615385E-2"/>
    <n v="1.5384615384615385E-2"/>
  </r>
  <r>
    <x v="0"/>
    <n v="12"/>
    <n v="95"/>
    <n v="95"/>
    <n v="195"/>
    <n v="5.1282051282051282E-3"/>
    <s v="n/a"/>
  </r>
  <r>
    <x v="0"/>
    <n v="13"/>
    <n v="99"/>
    <n v="99"/>
    <n v="195"/>
    <n v="5.1282051282051282E-3"/>
    <s v="n/a"/>
  </r>
  <r>
    <x v="0"/>
    <n v="13"/>
    <n v="153"/>
    <n v="156"/>
    <n v="195"/>
    <n v="2.0512820512820513E-2"/>
    <n v="0.27692307692307694"/>
  </r>
  <r>
    <x v="0"/>
    <n v="14"/>
    <n v="99"/>
    <n v="99"/>
    <n v="195"/>
    <n v="5.1282051282051282E-3"/>
    <s v="n/a"/>
  </r>
  <r>
    <x v="0"/>
    <n v="18"/>
    <n v="95"/>
    <n v="95"/>
    <n v="195"/>
    <n v="5.1282051282051282E-3"/>
    <s v="n/a"/>
  </r>
  <r>
    <x v="0"/>
    <n v="18"/>
    <n v="156"/>
    <n v="156"/>
    <n v="195"/>
    <n v="5.1282051282051282E-3"/>
    <n v="0.31282051282051282"/>
  </r>
  <r>
    <x v="0"/>
    <n v="20"/>
    <n v="17"/>
    <n v="20"/>
    <n v="195"/>
    <n v="2.0512820512820513E-2"/>
    <s v="n/a"/>
  </r>
  <r>
    <x v="0"/>
    <n v="20"/>
    <n v="99"/>
    <n v="99"/>
    <n v="195"/>
    <n v="5.1282051282051282E-3"/>
    <n v="0.40512820512820513"/>
  </r>
  <r>
    <x v="0"/>
    <n v="20"/>
    <n v="133"/>
    <n v="133"/>
    <n v="195"/>
    <n v="5.1282051282051282E-3"/>
    <n v="0.17435897435897435"/>
  </r>
  <r>
    <x v="0"/>
    <n v="20"/>
    <n v="151"/>
    <n v="151"/>
    <n v="195"/>
    <n v="5.1282051282051282E-3"/>
    <n v="9.2307692307692313E-2"/>
  </r>
  <r>
    <x v="0"/>
    <n v="22"/>
    <n v="95"/>
    <n v="95"/>
    <n v="195"/>
    <n v="5.1282051282051282E-3"/>
    <s v="n/a"/>
  </r>
  <r>
    <x v="0"/>
    <n v="23"/>
    <n v="88"/>
    <n v="92"/>
    <n v="195"/>
    <n v="2.564102564102564E-2"/>
    <s v="n/a"/>
  </r>
  <r>
    <x v="0"/>
    <n v="26"/>
    <n v="95"/>
    <n v="95"/>
    <n v="195"/>
    <n v="5.1282051282051282E-3"/>
    <s v="n/a"/>
  </r>
  <r>
    <x v="0"/>
    <n v="27"/>
    <n v="149"/>
    <n v="149"/>
    <n v="195"/>
    <n v="5.1282051282051282E-3"/>
    <s v="n/a"/>
  </r>
  <r>
    <x v="0"/>
    <n v="28"/>
    <n v="97"/>
    <n v="99"/>
    <n v="195"/>
    <n v="1.5384615384615385E-2"/>
    <s v="n/a"/>
  </r>
  <r>
    <x v="0"/>
    <n v="28"/>
    <n v="117"/>
    <n v="119"/>
    <n v="195"/>
    <n v="1.5384615384615385E-2"/>
    <n v="9.2307692307692313E-2"/>
  </r>
  <r>
    <x v="0"/>
    <n v="29"/>
    <n v="133"/>
    <n v="133"/>
    <n v="195"/>
    <n v="5.1282051282051282E-3"/>
    <s v="n/a"/>
  </r>
  <r>
    <x v="0"/>
    <n v="29"/>
    <n v="150"/>
    <n v="150"/>
    <n v="195"/>
    <n v="5.1282051282051282E-3"/>
    <n v="8.7179487179487175E-2"/>
  </r>
  <r>
    <x v="0"/>
    <n v="31"/>
    <n v="95"/>
    <n v="95"/>
    <n v="195"/>
    <n v="5.1282051282051282E-3"/>
    <s v="n/a"/>
  </r>
  <r>
    <x v="0"/>
    <n v="32"/>
    <n v="23"/>
    <n v="25"/>
    <n v="195"/>
    <n v="1.5384615384615385E-2"/>
    <s v="n/a"/>
  </r>
  <r>
    <x v="0"/>
    <n v="32"/>
    <n v="108"/>
    <n v="114"/>
    <n v="195"/>
    <n v="3.5897435897435895E-2"/>
    <n v="0.42564102564102563"/>
  </r>
  <r>
    <x v="0"/>
    <n v="32"/>
    <n v="156"/>
    <n v="156"/>
    <n v="195"/>
    <n v="5.1282051282051282E-3"/>
    <n v="0.2153846153846154"/>
  </r>
  <r>
    <x v="0"/>
    <n v="34"/>
    <n v="178"/>
    <n v="178"/>
    <n v="195"/>
    <n v="5.1282051282051282E-3"/>
    <s v="n/a"/>
  </r>
  <r>
    <x v="0"/>
    <n v="35"/>
    <n v="98"/>
    <n v="101"/>
    <n v="195"/>
    <n v="2.0512820512820513E-2"/>
    <s v="n/a"/>
  </r>
  <r>
    <x v="0"/>
    <n v="36"/>
    <n v="68"/>
    <n v="71"/>
    <n v="195"/>
    <n v="2.0512820512820513E-2"/>
    <s v="n/a"/>
  </r>
  <r>
    <x v="0"/>
    <n v="36"/>
    <n v="97"/>
    <n v="97"/>
    <n v="195"/>
    <n v="5.1282051282051282E-3"/>
    <n v="0.13333333333333333"/>
  </r>
  <r>
    <x v="0"/>
    <n v="36"/>
    <n v="123"/>
    <n v="123"/>
    <n v="195"/>
    <n v="5.1282051282051282E-3"/>
    <n v="0.13333333333333333"/>
  </r>
  <r>
    <x v="0"/>
    <n v="36"/>
    <n v="156"/>
    <n v="156"/>
    <n v="195"/>
    <n v="5.1282051282051282E-3"/>
    <n v="0.16923076923076924"/>
  </r>
  <r>
    <x v="0"/>
    <n v="38"/>
    <n v="63"/>
    <n v="63"/>
    <n v="195"/>
    <n v="5.1282051282051282E-3"/>
    <s v="n/a"/>
  </r>
  <r>
    <x v="0"/>
    <n v="38"/>
    <n v="97"/>
    <n v="97"/>
    <n v="195"/>
    <n v="5.1282051282051282E-3"/>
    <n v="0.17435897435897435"/>
  </r>
  <r>
    <x v="0"/>
    <n v="38"/>
    <n v="150"/>
    <n v="150"/>
    <n v="195"/>
    <n v="5.1282051282051282E-3"/>
    <n v="0.27179487179487177"/>
  </r>
  <r>
    <x v="0"/>
    <n v="39"/>
    <n v="102"/>
    <n v="102"/>
    <n v="195"/>
    <n v="5.1282051282051282E-3"/>
    <s v="n/a"/>
  </r>
  <r>
    <x v="0"/>
    <n v="39"/>
    <n v="108"/>
    <n v="114"/>
    <n v="195"/>
    <n v="3.5897435897435895E-2"/>
    <n v="3.0769230769230771E-2"/>
  </r>
  <r>
    <x v="0"/>
    <n v="39"/>
    <n v="133"/>
    <n v="133"/>
    <n v="195"/>
    <n v="5.1282051282051282E-3"/>
    <n v="9.7435897435897437E-2"/>
  </r>
  <r>
    <x v="0"/>
    <n v="40"/>
    <n v="149"/>
    <n v="150"/>
    <n v="195"/>
    <n v="1.0256410256410256E-2"/>
    <s v="n/a"/>
  </r>
  <r>
    <x v="0"/>
    <n v="40"/>
    <n v="170"/>
    <n v="170"/>
    <n v="195"/>
    <n v="5.1282051282051282E-3"/>
    <n v="0.10256410256410256"/>
  </r>
  <r>
    <x v="0"/>
    <n v="40"/>
    <n v="178"/>
    <n v="178"/>
    <n v="195"/>
    <n v="5.1282051282051282E-3"/>
    <n v="4.1025641025641026E-2"/>
  </r>
  <r>
    <x v="0"/>
    <n v="40"/>
    <n v="185"/>
    <n v="189"/>
    <n v="195"/>
    <n v="2.564102564102564E-2"/>
    <n v="3.5897435897435895E-2"/>
  </r>
  <r>
    <x v="0"/>
    <n v="42"/>
    <n v="61"/>
    <n v="65"/>
    <n v="195"/>
    <n v="2.564102564102564E-2"/>
    <s v="n/a"/>
  </r>
  <r>
    <x v="0"/>
    <n v="42"/>
    <n v="98"/>
    <n v="101"/>
    <n v="195"/>
    <n v="2.0512820512820513E-2"/>
    <n v="0.16923076923076924"/>
  </r>
  <r>
    <x v="0"/>
    <n v="43"/>
    <n v="118"/>
    <n v="118"/>
    <n v="195"/>
    <n v="5.1282051282051282E-3"/>
    <s v="n/a"/>
  </r>
  <r>
    <x v="0"/>
    <n v="44"/>
    <n v="166"/>
    <n v="168"/>
    <n v="195"/>
    <n v="1.5384615384615385E-2"/>
    <s v="n/a"/>
  </r>
  <r>
    <x v="0"/>
    <n v="45"/>
    <n v="100"/>
    <n v="101"/>
    <n v="195"/>
    <n v="1.0256410256410256E-2"/>
    <s v="n/a"/>
  </r>
  <r>
    <x v="0"/>
    <n v="46"/>
    <n v="108"/>
    <n v="114"/>
    <n v="195"/>
    <n v="3.5897435897435895E-2"/>
    <s v="n/a"/>
  </r>
  <r>
    <x v="0"/>
    <n v="46"/>
    <n v="178"/>
    <n v="178"/>
    <n v="195"/>
    <n v="5.1282051282051282E-3"/>
    <n v="0.3282051282051282"/>
  </r>
  <r>
    <x v="0"/>
    <n v="47"/>
    <n v="37"/>
    <n v="40"/>
    <n v="195"/>
    <n v="2.0512820512820513E-2"/>
    <s v="n/a"/>
  </r>
  <r>
    <x v="0"/>
    <n v="47"/>
    <n v="61"/>
    <n v="65"/>
    <n v="195"/>
    <n v="2.564102564102564E-2"/>
    <n v="0.1076923076923077"/>
  </r>
  <r>
    <x v="0"/>
    <n v="47"/>
    <n v="123"/>
    <n v="123"/>
    <n v="195"/>
    <n v="5.1282051282051282E-3"/>
    <n v="0.29743589743589743"/>
  </r>
  <r>
    <x v="0"/>
    <n v="48"/>
    <n v="37"/>
    <n v="40"/>
    <n v="195"/>
    <n v="2.0512820512820513E-2"/>
    <s v="n/a"/>
  </r>
  <r>
    <x v="0"/>
    <n v="48"/>
    <n v="153"/>
    <n v="156"/>
    <n v="195"/>
    <n v="2.0512820512820513E-2"/>
    <n v="0.57948717948717954"/>
  </r>
  <r>
    <x v="0"/>
    <n v="48"/>
    <n v="185"/>
    <n v="189"/>
    <n v="195"/>
    <n v="2.564102564102564E-2"/>
    <n v="0.14871794871794872"/>
  </r>
  <r>
    <x v="0"/>
    <n v="49"/>
    <n v="149"/>
    <n v="149"/>
    <n v="195"/>
    <n v="5.1282051282051282E-3"/>
    <s v="N/A"/>
  </r>
  <r>
    <x v="0"/>
    <n v="50"/>
    <n v="178"/>
    <n v="178"/>
    <n v="195"/>
    <n v="5.1282051282051282E-3"/>
    <s v="N/A"/>
  </r>
  <r>
    <x v="0"/>
    <n v="51"/>
    <n v="62"/>
    <n v="64"/>
    <n v="195"/>
    <n v="1.5384615384615385E-2"/>
    <s v="N/A"/>
  </r>
  <r>
    <x v="0"/>
    <n v="51"/>
    <n v="101"/>
    <n v="101"/>
    <n v="195"/>
    <n v="5.1282051282051282E-3"/>
    <n v="0.18974358974358974"/>
  </r>
  <r>
    <x v="0"/>
    <n v="54"/>
    <n v="61"/>
    <n v="65"/>
    <n v="195"/>
    <n v="2.564102564102564E-2"/>
    <s v="N/A"/>
  </r>
  <r>
    <x v="0"/>
    <n v="54"/>
    <n v="178"/>
    <n v="178"/>
    <n v="195"/>
    <n v="5.1282051282051282E-3"/>
    <n v="0.57948717948717954"/>
  </r>
  <r>
    <x v="0"/>
    <n v="55"/>
    <n v="118"/>
    <n v="118"/>
    <n v="195"/>
    <n v="5.1282051282051282E-3"/>
    <s v="N/A"/>
  </r>
  <r>
    <x v="0"/>
    <n v="56"/>
    <n v="24"/>
    <n v="24"/>
    <n v="195"/>
    <n v="5.1282051282051282E-3"/>
    <s v="N/A"/>
  </r>
  <r>
    <x v="0"/>
    <n v="57"/>
    <n v="117"/>
    <n v="119"/>
    <n v="195"/>
    <n v="1.5384615384615385E-2"/>
    <s v="N/A"/>
  </r>
  <r>
    <x v="0"/>
    <n v="58"/>
    <n v="93"/>
    <n v="93"/>
    <n v="195"/>
    <n v="5.1282051282051282E-3"/>
    <s v="N/A"/>
  </r>
  <r>
    <x v="0"/>
    <n v="58"/>
    <n v="96"/>
    <n v="101"/>
    <n v="195"/>
    <n v="3.0769230769230771E-2"/>
    <n v="1.5384615384615385E-2"/>
  </r>
  <r>
    <x v="0"/>
    <n v="58"/>
    <n v="123"/>
    <n v="123"/>
    <n v="195"/>
    <n v="5.1282051282051282E-3"/>
    <n v="0.11282051282051282"/>
  </r>
  <r>
    <x v="0"/>
    <n v="59"/>
    <n v="61"/>
    <n v="65"/>
    <n v="195"/>
    <n v="2.564102564102564E-2"/>
    <s v="N/A"/>
  </r>
  <r>
    <x v="1"/>
    <n v="0"/>
    <n v="33"/>
    <n v="40"/>
    <n v="400"/>
    <n v="0.02"/>
    <s v="N/A"/>
  </r>
  <r>
    <x v="1"/>
    <n v="0"/>
    <n v="142"/>
    <n v="142"/>
    <n v="400"/>
    <n v="2.5000000000000001E-3"/>
    <n v="0.255"/>
  </r>
  <r>
    <x v="1"/>
    <n v="0"/>
    <n v="146"/>
    <n v="147"/>
    <n v="400"/>
    <n v="5.0000000000000001E-3"/>
    <n v="0.01"/>
  </r>
  <r>
    <x v="1"/>
    <n v="0"/>
    <n v="251"/>
    <n v="251"/>
    <n v="400"/>
    <n v="2.5000000000000001E-3"/>
    <n v="0.26"/>
  </r>
  <r>
    <x v="1"/>
    <n v="0"/>
    <n v="311"/>
    <n v="317"/>
    <n v="400"/>
    <n v="1.7500000000000002E-2"/>
    <n v="0.15"/>
  </r>
  <r>
    <x v="1"/>
    <n v="1"/>
    <n v="25"/>
    <n v="27"/>
    <n v="400"/>
    <n v="7.4999999999999997E-3"/>
    <s v="N/A"/>
  </r>
  <r>
    <x v="1"/>
    <n v="1"/>
    <n v="82"/>
    <n v="85"/>
    <n v="400"/>
    <n v="0.01"/>
    <n v="0.13750000000000001"/>
  </r>
  <r>
    <x v="1"/>
    <n v="1"/>
    <n v="149"/>
    <n v="150"/>
    <n v="400"/>
    <n v="5.0000000000000001E-3"/>
    <n v="0.16"/>
  </r>
  <r>
    <x v="1"/>
    <n v="1"/>
    <n v="262"/>
    <n v="270"/>
    <n v="400"/>
    <n v="2.2499999999999999E-2"/>
    <n v="0.28000000000000003"/>
  </r>
  <r>
    <x v="1"/>
    <n v="1"/>
    <n v="310"/>
    <n v="312"/>
    <n v="400"/>
    <n v="7.4999999999999997E-3"/>
    <n v="0.1"/>
  </r>
  <r>
    <x v="1"/>
    <n v="2"/>
    <n v="7"/>
    <n v="9"/>
    <n v="400"/>
    <n v="7.4999999999999997E-3"/>
    <s v="N/A"/>
  </r>
  <r>
    <x v="1"/>
    <n v="2"/>
    <n v="315"/>
    <n v="315"/>
    <n v="400"/>
    <n v="2.5000000000000001E-3"/>
    <n v="0.76500000000000001"/>
  </r>
  <r>
    <x v="1"/>
    <n v="3"/>
    <n v="21"/>
    <n v="23"/>
    <n v="400"/>
    <n v="7.4999999999999997E-3"/>
    <s v="N/A"/>
  </r>
  <r>
    <x v="1"/>
    <n v="3"/>
    <n v="146"/>
    <n v="147"/>
    <n v="400"/>
    <n v="5.0000000000000001E-3"/>
    <n v="0.3075"/>
  </r>
  <r>
    <x v="1"/>
    <n v="5"/>
    <n v="48"/>
    <n v="48"/>
    <n v="400"/>
    <n v="2.5000000000000001E-3"/>
    <s v="N/A"/>
  </r>
  <r>
    <x v="1"/>
    <n v="5"/>
    <n v="84"/>
    <n v="84"/>
    <n v="400"/>
    <n v="2.5000000000000001E-3"/>
    <n v="0.09"/>
  </r>
  <r>
    <x v="1"/>
    <n v="5"/>
    <n v="111"/>
    <n v="111"/>
    <n v="400"/>
    <n v="2.5000000000000001E-3"/>
    <n v="6.7500000000000004E-2"/>
  </r>
  <r>
    <x v="1"/>
    <n v="5"/>
    <n v="208"/>
    <n v="209"/>
    <n v="400"/>
    <n v="5.0000000000000001E-3"/>
    <n v="0.24249999999999999"/>
  </r>
  <r>
    <x v="1"/>
    <n v="5"/>
    <n v="213"/>
    <n v="219"/>
    <n v="400"/>
    <n v="1.7500000000000002E-2"/>
    <n v="0.01"/>
  </r>
  <r>
    <x v="1"/>
    <n v="5"/>
    <n v="222"/>
    <n v="240"/>
    <n v="400"/>
    <n v="4.7500000000000001E-2"/>
    <n v="7.4999999999999997E-3"/>
  </r>
  <r>
    <x v="1"/>
    <n v="6"/>
    <n v="33"/>
    <n v="40"/>
    <n v="400"/>
    <n v="0.02"/>
    <s v="N/A"/>
  </r>
  <r>
    <x v="1"/>
    <n v="6"/>
    <n v="77"/>
    <n v="77"/>
    <n v="400"/>
    <n v="2.5000000000000001E-3"/>
    <n v="9.2499999999999999E-2"/>
  </r>
  <r>
    <x v="1"/>
    <n v="6"/>
    <n v="244"/>
    <n v="244"/>
    <n v="400"/>
    <n v="2.5000000000000001E-3"/>
    <n v="0.41749999999999998"/>
  </r>
  <r>
    <x v="1"/>
    <n v="6"/>
    <n v="315"/>
    <n v="315"/>
    <n v="400"/>
    <n v="2.5000000000000001E-3"/>
    <n v="0.17749999999999999"/>
  </r>
  <r>
    <x v="1"/>
    <n v="7"/>
    <n v="65"/>
    <n v="65"/>
    <n v="400"/>
    <n v="2.5000000000000001E-3"/>
    <s v="N/A"/>
  </r>
  <r>
    <x v="1"/>
    <n v="7"/>
    <n v="82"/>
    <n v="85"/>
    <n v="400"/>
    <n v="0.01"/>
    <n v="4.2500000000000003E-2"/>
  </r>
  <r>
    <x v="1"/>
    <n v="7"/>
    <n v="146"/>
    <n v="146"/>
    <n v="400"/>
    <n v="2.5000000000000001E-3"/>
    <n v="0.1525"/>
  </r>
  <r>
    <x v="1"/>
    <n v="7"/>
    <n v="185"/>
    <n v="188"/>
    <n v="400"/>
    <n v="0.01"/>
    <n v="9.7500000000000003E-2"/>
  </r>
  <r>
    <x v="1"/>
    <n v="7"/>
    <n v="227"/>
    <n v="240"/>
    <n v="400"/>
    <n v="3.5000000000000003E-2"/>
    <n v="9.7500000000000003E-2"/>
  </r>
  <r>
    <x v="1"/>
    <n v="7"/>
    <n v="304"/>
    <n v="304"/>
    <n v="400"/>
    <n v="2.5000000000000001E-3"/>
    <n v="0.16"/>
  </r>
  <r>
    <x v="1"/>
    <n v="7"/>
    <n v="315"/>
    <n v="317"/>
    <n v="400"/>
    <n v="7.4999999999999997E-3"/>
    <n v="2.75E-2"/>
  </r>
  <r>
    <x v="1"/>
    <n v="8"/>
    <n v="143"/>
    <n v="143"/>
    <n v="400"/>
    <n v="2.5000000000000001E-3"/>
    <s v="N/A"/>
  </r>
  <r>
    <x v="1"/>
    <n v="9"/>
    <n v="82"/>
    <n v="82"/>
    <n v="400"/>
    <n v="2.5000000000000001E-3"/>
    <s v="N/A"/>
  </r>
  <r>
    <x v="1"/>
    <n v="9"/>
    <n v="190"/>
    <n v="191"/>
    <n v="400"/>
    <n v="5.0000000000000001E-3"/>
    <n v="0.27"/>
  </r>
  <r>
    <x v="1"/>
    <n v="9"/>
    <n v="195"/>
    <n v="202"/>
    <n v="400"/>
    <n v="0.02"/>
    <n v="0.01"/>
  </r>
  <r>
    <x v="1"/>
    <n v="9"/>
    <n v="205"/>
    <n v="206"/>
    <n v="400"/>
    <n v="5.0000000000000001E-3"/>
    <n v="7.4999999999999997E-3"/>
  </r>
  <r>
    <x v="1"/>
    <n v="9"/>
    <n v="209"/>
    <n v="209"/>
    <n v="400"/>
    <n v="2.5000000000000001E-3"/>
    <n v="7.4999999999999997E-3"/>
  </r>
  <r>
    <x v="1"/>
    <n v="9"/>
    <n v="213"/>
    <n v="219"/>
    <n v="400"/>
    <n v="1.7500000000000002E-2"/>
    <n v="0.01"/>
  </r>
  <r>
    <x v="1"/>
    <n v="9"/>
    <n v="222"/>
    <n v="240"/>
    <n v="400"/>
    <n v="4.7500000000000001E-2"/>
    <n v="7.4999999999999997E-3"/>
  </r>
  <r>
    <x v="1"/>
    <n v="9"/>
    <n v="253"/>
    <n v="253"/>
    <n v="400"/>
    <n v="2.5000000000000001E-3"/>
    <n v="3.2500000000000001E-2"/>
  </r>
  <r>
    <x v="1"/>
    <n v="10"/>
    <n v="25"/>
    <n v="27"/>
    <n v="400"/>
    <n v="7.4999999999999997E-3"/>
    <s v="N/A"/>
  </r>
  <r>
    <x v="1"/>
    <n v="10"/>
    <n v="179"/>
    <n v="179"/>
    <n v="400"/>
    <n v="2.5000000000000001E-3"/>
    <n v="0.38"/>
  </r>
  <r>
    <x v="1"/>
    <n v="10"/>
    <n v="310"/>
    <n v="312"/>
    <n v="400"/>
    <n v="7.4999999999999997E-3"/>
    <n v="0.32750000000000001"/>
  </r>
  <r>
    <x v="1"/>
    <n v="11"/>
    <n v="29"/>
    <n v="31"/>
    <n v="400"/>
    <n v="7.4999999999999997E-3"/>
    <s v="N/A"/>
  </r>
  <r>
    <x v="1"/>
    <n v="11"/>
    <n v="48"/>
    <n v="48"/>
    <n v="400"/>
    <n v="2.5000000000000001E-3"/>
    <n v="4.2500000000000003E-2"/>
  </r>
  <r>
    <x v="1"/>
    <n v="11"/>
    <n v="177"/>
    <n v="177"/>
    <n v="400"/>
    <n v="2.5000000000000001E-3"/>
    <n v="0.32250000000000001"/>
  </r>
  <r>
    <x v="1"/>
    <n v="11"/>
    <n v="185"/>
    <n v="188"/>
    <n v="400"/>
    <n v="0.01"/>
    <n v="0.02"/>
  </r>
  <r>
    <x v="1"/>
    <n v="11"/>
    <n v="310"/>
    <n v="312"/>
    <n v="400"/>
    <n v="7.4999999999999997E-3"/>
    <n v="0.30499999999999999"/>
  </r>
  <r>
    <x v="1"/>
    <n v="12"/>
    <n v="154"/>
    <n v="168"/>
    <n v="400"/>
    <n v="3.7499999999999999E-2"/>
    <s v="N/A"/>
  </r>
  <r>
    <x v="1"/>
    <n v="12"/>
    <n v="251"/>
    <n v="251"/>
    <n v="400"/>
    <n v="2.5000000000000001E-3"/>
    <n v="0.20749999999999999"/>
  </r>
  <r>
    <x v="1"/>
    <n v="14"/>
    <n v="253"/>
    <n v="253"/>
    <n v="400"/>
    <n v="2.5000000000000001E-3"/>
    <s v="N/A"/>
  </r>
  <r>
    <x v="1"/>
    <n v="14"/>
    <n v="287"/>
    <n v="287"/>
    <n v="400"/>
    <n v="2.5000000000000001E-3"/>
    <n v="8.5000000000000006E-2"/>
  </r>
  <r>
    <x v="1"/>
    <n v="15"/>
    <n v="185"/>
    <n v="188"/>
    <n v="400"/>
    <n v="0.01"/>
    <s v="N/A"/>
  </r>
  <r>
    <x v="1"/>
    <n v="16"/>
    <n v="142"/>
    <n v="142"/>
    <n v="400"/>
    <n v="2.5000000000000001E-3"/>
    <s v="N/A"/>
  </r>
  <r>
    <x v="1"/>
    <n v="16"/>
    <n v="179"/>
    <n v="179"/>
    <n v="400"/>
    <n v="2.5000000000000001E-3"/>
    <n v="9.2499999999999999E-2"/>
  </r>
  <r>
    <x v="1"/>
    <n v="17"/>
    <n v="48"/>
    <n v="48"/>
    <n v="400"/>
    <n v="2.5000000000000001E-3"/>
    <s v="N/A"/>
  </r>
  <r>
    <x v="1"/>
    <n v="17"/>
    <n v="65"/>
    <n v="65"/>
    <n v="400"/>
    <n v="2.5000000000000001E-3"/>
    <n v="4.2500000000000003E-2"/>
  </r>
  <r>
    <x v="1"/>
    <n v="18"/>
    <n v="313"/>
    <n v="313"/>
    <n v="400"/>
    <n v="2.5000000000000001E-3"/>
    <s v="N/A"/>
  </r>
  <r>
    <x v="1"/>
    <n v="19"/>
    <n v="181"/>
    <n v="181"/>
    <n v="400"/>
    <n v="2.5000000000000001E-3"/>
    <s v="N/A"/>
  </r>
  <r>
    <x v="1"/>
    <n v="19"/>
    <n v="242"/>
    <n v="242"/>
    <n v="400"/>
    <n v="2.5000000000000001E-3"/>
    <n v="0.1525"/>
  </r>
  <r>
    <x v="1"/>
    <n v="21"/>
    <n v="313"/>
    <n v="313"/>
    <n v="400"/>
    <n v="2.5000000000000001E-3"/>
    <s v="N/A"/>
  </r>
  <r>
    <x v="1"/>
    <n v="22"/>
    <n v="82"/>
    <n v="85"/>
    <n v="400"/>
    <n v="0.01"/>
    <s v="N/A"/>
  </r>
  <r>
    <x v="1"/>
    <n v="22"/>
    <n v="317"/>
    <n v="317"/>
    <n v="400"/>
    <n v="2.5000000000000001E-3"/>
    <n v="0.57999999999999996"/>
  </r>
  <r>
    <x v="1"/>
    <n v="23"/>
    <n v="7"/>
    <n v="9"/>
    <n v="400"/>
    <n v="7.4999999999999997E-3"/>
    <s v="N/A"/>
  </r>
  <r>
    <x v="1"/>
    <n v="23"/>
    <n v="21"/>
    <n v="23"/>
    <n v="400"/>
    <n v="7.4999999999999997E-3"/>
    <n v="0.03"/>
  </r>
  <r>
    <x v="1"/>
    <n v="23"/>
    <n v="142"/>
    <n v="142"/>
    <n v="400"/>
    <n v="2.5000000000000001E-3"/>
    <n v="0.29749999999999999"/>
  </r>
  <r>
    <x v="1"/>
    <n v="23"/>
    <n v="177"/>
    <n v="177"/>
    <n v="400"/>
    <n v="2.5000000000000001E-3"/>
    <n v="8.7499999999999994E-2"/>
  </r>
  <r>
    <x v="1"/>
    <n v="23"/>
    <n v="244"/>
    <n v="244"/>
    <n v="400"/>
    <n v="2.5000000000000001E-3"/>
    <n v="0.16750000000000001"/>
  </r>
  <r>
    <x v="1"/>
    <n v="23"/>
    <n v="311"/>
    <n v="317"/>
    <n v="400"/>
    <n v="1.7500000000000002E-2"/>
    <n v="0.16750000000000001"/>
  </r>
  <r>
    <x v="1"/>
    <n v="24"/>
    <n v="84"/>
    <n v="84"/>
    <n v="400"/>
    <n v="2.5000000000000001E-3"/>
    <s v="N/A"/>
  </r>
  <r>
    <x v="1"/>
    <n v="24"/>
    <n v="146"/>
    <n v="147"/>
    <n v="400"/>
    <n v="5.0000000000000001E-3"/>
    <n v="0.155"/>
  </r>
  <r>
    <x v="1"/>
    <n v="24"/>
    <n v="181"/>
    <n v="181"/>
    <n v="400"/>
    <n v="2.5000000000000001E-3"/>
    <n v="8.5000000000000006E-2"/>
  </r>
  <r>
    <x v="1"/>
    <n v="24"/>
    <n v="244"/>
    <n v="244"/>
    <n v="400"/>
    <n v="2.5000000000000001E-3"/>
    <n v="0.1575"/>
  </r>
  <r>
    <x v="1"/>
    <n v="24"/>
    <n v="256"/>
    <n v="256"/>
    <n v="400"/>
    <n v="2.5000000000000001E-3"/>
    <n v="0.03"/>
  </r>
  <r>
    <x v="1"/>
    <n v="25"/>
    <n v="7"/>
    <n v="9"/>
    <n v="400"/>
    <n v="7.4999999999999997E-3"/>
    <s v="N/A"/>
  </r>
  <r>
    <x v="1"/>
    <n v="25"/>
    <n v="71"/>
    <n v="71"/>
    <n v="400"/>
    <n v="2.5000000000000001E-3"/>
    <n v="0.155"/>
  </r>
  <r>
    <x v="1"/>
    <n v="25"/>
    <n v="84"/>
    <n v="84"/>
    <n v="400"/>
    <n v="2.5000000000000001E-3"/>
    <n v="3.2500000000000001E-2"/>
  </r>
  <r>
    <x v="1"/>
    <n v="25"/>
    <n v="298"/>
    <n v="298"/>
    <n v="400"/>
    <n v="2.5000000000000001E-3"/>
    <n v="0.53500000000000003"/>
  </r>
  <r>
    <x v="1"/>
    <n v="25"/>
    <n v="311"/>
    <n v="317"/>
    <n v="400"/>
    <n v="1.7500000000000002E-2"/>
    <n v="3.2500000000000001E-2"/>
  </r>
  <r>
    <x v="1"/>
    <n v="26"/>
    <n v="84"/>
    <n v="84"/>
    <n v="400"/>
    <n v="2.5000000000000001E-3"/>
    <s v="N/A"/>
  </r>
  <r>
    <x v="1"/>
    <n v="26"/>
    <n v="272"/>
    <n v="272"/>
    <n v="400"/>
    <n v="2.5000000000000001E-3"/>
    <n v="0.47"/>
  </r>
  <r>
    <x v="1"/>
    <n v="27"/>
    <n v="25"/>
    <n v="27"/>
    <n v="400"/>
    <n v="7.4999999999999997E-3"/>
    <s v="N/A"/>
  </r>
  <r>
    <x v="1"/>
    <n v="27"/>
    <n v="77"/>
    <n v="77"/>
    <n v="400"/>
    <n v="2.5000000000000001E-3"/>
    <n v="0.125"/>
  </r>
  <r>
    <x v="1"/>
    <n v="27"/>
    <n v="256"/>
    <n v="256"/>
    <n v="400"/>
    <n v="2.5000000000000001E-3"/>
    <n v="0.44750000000000001"/>
  </r>
  <r>
    <x v="1"/>
    <n v="28"/>
    <n v="7"/>
    <n v="9"/>
    <n v="400"/>
    <n v="7.4999999999999997E-3"/>
    <s v="N/A"/>
  </r>
  <r>
    <x v="1"/>
    <n v="28"/>
    <n v="71"/>
    <n v="71"/>
    <n v="400"/>
    <n v="2.5000000000000001E-3"/>
    <n v="0.155"/>
  </r>
  <r>
    <x v="1"/>
    <n v="28"/>
    <n v="146"/>
    <n v="147"/>
    <n v="400"/>
    <n v="5.0000000000000001E-3"/>
    <n v="0.1875"/>
  </r>
  <r>
    <x v="1"/>
    <n v="28"/>
    <n v="311"/>
    <n v="317"/>
    <n v="400"/>
    <n v="1.7500000000000002E-2"/>
    <n v="0.41"/>
  </r>
  <r>
    <x v="1"/>
    <n v="29"/>
    <n v="91"/>
    <n v="104"/>
    <n v="400"/>
    <n v="3.5000000000000003E-2"/>
    <s v="N/A"/>
  </r>
  <r>
    <x v="1"/>
    <n v="29"/>
    <n v="146"/>
    <n v="146"/>
    <n v="400"/>
    <n v="2.5000000000000001E-3"/>
    <n v="0.105"/>
  </r>
  <r>
    <x v="1"/>
    <n v="29"/>
    <n v="251"/>
    <n v="251"/>
    <n v="400"/>
    <n v="2.5000000000000001E-3"/>
    <n v="0.26250000000000001"/>
  </r>
  <r>
    <x v="1"/>
    <n v="30"/>
    <n v="84"/>
    <n v="84"/>
    <n v="400"/>
    <n v="2.5000000000000001E-3"/>
    <s v="N/A"/>
  </r>
  <r>
    <x v="1"/>
    <n v="30"/>
    <n v="118"/>
    <n v="132"/>
    <n v="400"/>
    <n v="3.7499999999999999E-2"/>
    <n v="8.5000000000000006E-2"/>
  </r>
  <r>
    <x v="1"/>
    <n v="30"/>
    <n v="146"/>
    <n v="147"/>
    <n v="400"/>
    <n v="5.0000000000000001E-3"/>
    <n v="3.5000000000000003E-2"/>
  </r>
  <r>
    <x v="1"/>
    <n v="30"/>
    <n v="179"/>
    <n v="179"/>
    <n v="400"/>
    <n v="2.5000000000000001E-3"/>
    <n v="0.08"/>
  </r>
  <r>
    <x v="1"/>
    <n v="30"/>
    <n v="190"/>
    <n v="191"/>
    <n v="400"/>
    <n v="5.0000000000000001E-3"/>
    <n v="2.75E-2"/>
  </r>
  <r>
    <x v="1"/>
    <n v="30"/>
    <n v="195"/>
    <n v="202"/>
    <n v="400"/>
    <n v="0.02"/>
    <n v="0.01"/>
  </r>
  <r>
    <x v="1"/>
    <n v="30"/>
    <n v="205"/>
    <n v="206"/>
    <n v="400"/>
    <n v="5.0000000000000001E-3"/>
    <n v="7.4999999999999997E-3"/>
  </r>
  <r>
    <x v="1"/>
    <n v="30"/>
    <n v="209"/>
    <n v="209"/>
    <n v="400"/>
    <n v="2.5000000000000001E-3"/>
    <n v="7.4999999999999997E-3"/>
  </r>
  <r>
    <x v="1"/>
    <n v="30"/>
    <n v="213"/>
    <n v="219"/>
    <n v="400"/>
    <n v="1.7500000000000002E-2"/>
    <n v="0.01"/>
  </r>
  <r>
    <x v="1"/>
    <n v="30"/>
    <n v="222"/>
    <n v="240"/>
    <n v="400"/>
    <n v="4.7500000000000001E-2"/>
    <n v="7.4999999999999997E-3"/>
  </r>
  <r>
    <x v="1"/>
    <n v="31"/>
    <n v="84"/>
    <n v="84"/>
    <n v="400"/>
    <n v="2.5000000000000001E-3"/>
    <s v="N/A"/>
  </r>
  <r>
    <x v="1"/>
    <n v="31"/>
    <n v="253"/>
    <n v="253"/>
    <n v="400"/>
    <n v="2.5000000000000001E-3"/>
    <n v="0.42249999999999999"/>
  </r>
  <r>
    <x v="1"/>
    <n v="31"/>
    <n v="317"/>
    <n v="317"/>
    <n v="400"/>
    <n v="2.5000000000000001E-3"/>
    <n v="0.16"/>
  </r>
  <r>
    <x v="1"/>
    <n v="32"/>
    <n v="77"/>
    <n v="77"/>
    <n v="400"/>
    <n v="2.5000000000000001E-3"/>
    <s v="N/A"/>
  </r>
  <r>
    <x v="1"/>
    <n v="32"/>
    <n v="84"/>
    <n v="84"/>
    <n v="400"/>
    <n v="2.5000000000000001E-3"/>
    <n v="1.7500000000000002E-2"/>
  </r>
  <r>
    <x v="1"/>
    <n v="32"/>
    <n v="111"/>
    <n v="111"/>
    <n v="400"/>
    <n v="2.5000000000000001E-3"/>
    <n v="6.7500000000000004E-2"/>
  </r>
  <r>
    <x v="1"/>
    <n v="32"/>
    <n v="181"/>
    <n v="181"/>
    <n v="400"/>
    <n v="2.5000000000000001E-3"/>
    <n v="0.17499999999999999"/>
  </r>
  <r>
    <x v="1"/>
    <n v="32"/>
    <n v="253"/>
    <n v="253"/>
    <n v="400"/>
    <n v="2.5000000000000001E-3"/>
    <n v="0.18"/>
  </r>
  <r>
    <x v="1"/>
    <n v="32"/>
    <n v="311"/>
    <n v="317"/>
    <n v="400"/>
    <n v="1.7500000000000002E-2"/>
    <n v="0.14499999999999999"/>
  </r>
  <r>
    <x v="1"/>
    <n v="33"/>
    <n v="77"/>
    <n v="77"/>
    <n v="400"/>
    <n v="2.5000000000000001E-3"/>
    <s v="N/A"/>
  </r>
  <r>
    <x v="1"/>
    <n v="33"/>
    <n v="149"/>
    <n v="150"/>
    <n v="400"/>
    <n v="5.0000000000000001E-3"/>
    <n v="0.18"/>
  </r>
  <r>
    <x v="1"/>
    <n v="33"/>
    <n v="227"/>
    <n v="240"/>
    <n v="400"/>
    <n v="3.5000000000000003E-2"/>
    <n v="0.1925"/>
  </r>
  <r>
    <x v="1"/>
    <n v="33"/>
    <n v="311"/>
    <n v="317"/>
    <n v="400"/>
    <n v="1.7500000000000002E-2"/>
    <n v="0.17749999999999999"/>
  </r>
  <r>
    <x v="1"/>
    <n v="34"/>
    <n v="84"/>
    <n v="84"/>
    <n v="400"/>
    <n v="2.5000000000000001E-3"/>
    <s v="N/A"/>
  </r>
  <r>
    <x v="1"/>
    <n v="35"/>
    <n v="190"/>
    <n v="191"/>
    <n v="400"/>
    <n v="5.0000000000000001E-3"/>
    <s v="N/A"/>
  </r>
  <r>
    <x v="1"/>
    <n v="35"/>
    <n v="195"/>
    <n v="202"/>
    <n v="400"/>
    <n v="0.02"/>
    <n v="0.01"/>
  </r>
  <r>
    <x v="1"/>
    <n v="35"/>
    <n v="205"/>
    <n v="206"/>
    <n v="400"/>
    <n v="5.0000000000000001E-3"/>
    <n v="7.4999999999999997E-3"/>
  </r>
  <r>
    <x v="1"/>
    <n v="35"/>
    <n v="209"/>
    <n v="209"/>
    <n v="400"/>
    <n v="2.5000000000000001E-3"/>
    <n v="7.4999999999999997E-3"/>
  </r>
  <r>
    <x v="1"/>
    <n v="35"/>
    <n v="213"/>
    <n v="219"/>
    <n v="400"/>
    <n v="1.7500000000000002E-2"/>
    <n v="0.01"/>
  </r>
  <r>
    <x v="1"/>
    <n v="35"/>
    <n v="222"/>
    <n v="240"/>
    <n v="400"/>
    <n v="4.7500000000000001E-2"/>
    <n v="7.4999999999999997E-3"/>
  </r>
  <r>
    <x v="1"/>
    <n v="35"/>
    <n v="251"/>
    <n v="251"/>
    <n v="400"/>
    <n v="2.5000000000000001E-3"/>
    <n v="2.75E-2"/>
  </r>
  <r>
    <x v="1"/>
    <n v="35"/>
    <n v="287"/>
    <n v="287"/>
    <n v="400"/>
    <n v="2.5000000000000001E-3"/>
    <n v="0.09"/>
  </r>
  <r>
    <x v="1"/>
    <n v="35"/>
    <n v="313"/>
    <n v="313"/>
    <n v="400"/>
    <n v="2.5000000000000001E-3"/>
    <n v="6.5000000000000002E-2"/>
  </r>
  <r>
    <x v="1"/>
    <n v="35"/>
    <n v="317"/>
    <n v="317"/>
    <n v="400"/>
    <n v="2.5000000000000001E-3"/>
    <n v="0.01"/>
  </r>
  <r>
    <x v="1"/>
    <n v="36"/>
    <n v="48"/>
    <n v="48"/>
    <n v="400"/>
    <n v="2.5000000000000001E-3"/>
    <s v="N/A"/>
  </r>
  <r>
    <x v="1"/>
    <n v="36"/>
    <n v="142"/>
    <n v="142"/>
    <n v="400"/>
    <n v="2.5000000000000001E-3"/>
    <n v="0.23499999999999999"/>
  </r>
  <r>
    <x v="1"/>
    <n v="36"/>
    <n v="244"/>
    <n v="244"/>
    <n v="400"/>
    <n v="2.5000000000000001E-3"/>
    <n v="0.255"/>
  </r>
  <r>
    <x v="1"/>
    <n v="36"/>
    <n v="262"/>
    <n v="270"/>
    <n v="400"/>
    <n v="2.2499999999999999E-2"/>
    <n v="4.4999999999999998E-2"/>
  </r>
  <r>
    <x v="1"/>
    <n v="37"/>
    <n v="25"/>
    <n v="27"/>
    <n v="400"/>
    <n v="7.4999999999999997E-3"/>
    <s v="N/A"/>
  </r>
  <r>
    <x v="1"/>
    <n v="37"/>
    <n v="48"/>
    <n v="48"/>
    <n v="400"/>
    <n v="2.5000000000000001E-3"/>
    <n v="5.2499999999999998E-2"/>
  </r>
  <r>
    <x v="1"/>
    <n v="37"/>
    <n v="65"/>
    <n v="65"/>
    <n v="400"/>
    <n v="2.5000000000000001E-3"/>
    <n v="4.2500000000000003E-2"/>
  </r>
  <r>
    <x v="1"/>
    <n v="37"/>
    <n v="84"/>
    <n v="84"/>
    <n v="400"/>
    <n v="2.5000000000000001E-3"/>
    <n v="4.7500000000000001E-2"/>
  </r>
  <r>
    <x v="1"/>
    <n v="37"/>
    <n v="91"/>
    <n v="104"/>
    <n v="400"/>
    <n v="3.5000000000000003E-2"/>
    <n v="1.7500000000000002E-2"/>
  </r>
  <r>
    <x v="1"/>
    <n v="37"/>
    <n v="111"/>
    <n v="111"/>
    <n v="400"/>
    <n v="2.5000000000000001E-3"/>
    <n v="1.7500000000000002E-2"/>
  </r>
  <r>
    <x v="1"/>
    <n v="37"/>
    <n v="317"/>
    <n v="317"/>
    <n v="400"/>
    <n v="2.5000000000000001E-3"/>
    <n v="0.51500000000000001"/>
  </r>
  <r>
    <x v="1"/>
    <n v="38"/>
    <n v="33"/>
    <n v="40"/>
    <n v="400"/>
    <n v="0.02"/>
    <s v="N/A"/>
  </r>
  <r>
    <x v="1"/>
    <n v="38"/>
    <n v="71"/>
    <n v="71"/>
    <n v="400"/>
    <n v="2.5000000000000001E-3"/>
    <n v="7.7499999999999999E-2"/>
  </r>
  <r>
    <x v="1"/>
    <n v="38"/>
    <n v="84"/>
    <n v="84"/>
    <n v="400"/>
    <n v="2.5000000000000001E-3"/>
    <n v="3.2500000000000001E-2"/>
  </r>
  <r>
    <x v="1"/>
    <n v="38"/>
    <n v="111"/>
    <n v="111"/>
    <n v="400"/>
    <n v="2.5000000000000001E-3"/>
    <n v="6.7500000000000004E-2"/>
  </r>
  <r>
    <x v="1"/>
    <n v="38"/>
    <n v="313"/>
    <n v="313"/>
    <n v="400"/>
    <n v="2.5000000000000001E-3"/>
    <n v="0.505"/>
  </r>
  <r>
    <x v="1"/>
    <n v="38"/>
    <n v="317"/>
    <n v="317"/>
    <n v="400"/>
    <n v="2.5000000000000001E-3"/>
    <n v="0.01"/>
  </r>
  <r>
    <x v="1"/>
    <n v="39"/>
    <n v="142"/>
    <n v="142"/>
    <n v="400"/>
    <n v="2.5000000000000001E-3"/>
    <s v="N/A"/>
  </r>
  <r>
    <x v="1"/>
    <n v="39"/>
    <n v="227"/>
    <n v="240"/>
    <n v="400"/>
    <n v="3.5000000000000003E-2"/>
    <n v="0.21249999999999999"/>
  </r>
  <r>
    <x v="1"/>
    <n v="40"/>
    <n v="25"/>
    <n v="31"/>
    <n v="400"/>
    <n v="1.7500000000000002E-2"/>
    <s v="N/A"/>
  </r>
  <r>
    <x v="1"/>
    <n v="40"/>
    <n v="304"/>
    <n v="304"/>
    <n v="400"/>
    <n v="2.5000000000000001E-3"/>
    <n v="0.6825"/>
  </r>
  <r>
    <x v="1"/>
    <n v="40"/>
    <n v="313"/>
    <n v="313"/>
    <n v="400"/>
    <n v="2.5000000000000001E-3"/>
    <n v="2.2499999999999999E-2"/>
  </r>
  <r>
    <x v="1"/>
    <n v="41"/>
    <n v="82"/>
    <n v="85"/>
    <n v="400"/>
    <n v="0.01"/>
    <s v="N/A"/>
  </r>
  <r>
    <x v="1"/>
    <n v="41"/>
    <n v="142"/>
    <n v="142"/>
    <n v="400"/>
    <n v="2.5000000000000001E-3"/>
    <n v="0.14249999999999999"/>
  </r>
  <r>
    <x v="1"/>
    <n v="41"/>
    <n v="181"/>
    <n v="181"/>
    <n v="400"/>
    <n v="2.5000000000000001E-3"/>
    <n v="9.7500000000000003E-2"/>
  </r>
  <r>
    <x v="1"/>
    <n v="41"/>
    <n v="208"/>
    <n v="209"/>
    <n v="400"/>
    <n v="5.0000000000000001E-3"/>
    <n v="6.7500000000000004E-2"/>
  </r>
  <r>
    <x v="1"/>
    <n v="41"/>
    <n v="213"/>
    <n v="219"/>
    <n v="400"/>
    <n v="1.7500000000000002E-2"/>
    <n v="0.01"/>
  </r>
  <r>
    <x v="1"/>
    <n v="41"/>
    <n v="222"/>
    <n v="240"/>
    <n v="400"/>
    <n v="4.7500000000000001E-2"/>
    <n v="7.4999999999999997E-3"/>
  </r>
  <r>
    <x v="1"/>
    <n v="41"/>
    <n v="289"/>
    <n v="296"/>
    <n v="400"/>
    <n v="0.02"/>
    <n v="0.1225"/>
  </r>
  <r>
    <x v="1"/>
    <n v="42"/>
    <n v="77"/>
    <n v="77"/>
    <n v="400"/>
    <n v="2.5000000000000001E-3"/>
    <s v="N/A"/>
  </r>
  <r>
    <x v="1"/>
    <n v="42"/>
    <n v="142"/>
    <n v="142"/>
    <n v="400"/>
    <n v="2.5000000000000001E-3"/>
    <n v="0.16250000000000001"/>
  </r>
  <r>
    <x v="1"/>
    <n v="42"/>
    <n v="149"/>
    <n v="150"/>
    <n v="400"/>
    <n v="5.0000000000000001E-3"/>
    <n v="1.7500000000000002E-2"/>
  </r>
  <r>
    <x v="1"/>
    <n v="43"/>
    <n v="253"/>
    <n v="253"/>
    <n v="400"/>
    <n v="2.5000000000000001E-3"/>
    <s v="N/A"/>
  </r>
  <r>
    <x v="1"/>
    <n v="44"/>
    <n v="7"/>
    <n v="9"/>
    <n v="400"/>
    <n v="7.4999999999999997E-3"/>
    <s v="N/A"/>
  </r>
  <r>
    <x v="1"/>
    <n v="44"/>
    <n v="48"/>
    <n v="48"/>
    <n v="400"/>
    <n v="2.5000000000000001E-3"/>
    <n v="9.7500000000000003E-2"/>
  </r>
  <r>
    <x v="1"/>
    <n v="45"/>
    <n v="48"/>
    <n v="48"/>
    <n v="400"/>
    <n v="2.5000000000000001E-3"/>
    <s v="N/A"/>
  </r>
  <r>
    <x v="1"/>
    <n v="45"/>
    <n v="150"/>
    <n v="150"/>
    <n v="400"/>
    <n v="2.5000000000000001E-3"/>
    <n v="0.255"/>
  </r>
  <r>
    <x v="1"/>
    <n v="45"/>
    <n v="262"/>
    <n v="270"/>
    <n v="400"/>
    <n v="2.2499999999999999E-2"/>
    <n v="0.28000000000000003"/>
  </r>
  <r>
    <x v="1"/>
    <n v="45"/>
    <n v="310"/>
    <n v="312"/>
    <n v="400"/>
    <n v="7.4999999999999997E-3"/>
    <n v="0.1"/>
  </r>
  <r>
    <x v="1"/>
    <n v="45"/>
    <n v="317"/>
    <n v="317"/>
    <n v="400"/>
    <n v="2.5000000000000001E-3"/>
    <n v="1.2500000000000001E-2"/>
  </r>
  <r>
    <x v="1"/>
    <n v="46"/>
    <n v="7"/>
    <n v="9"/>
    <n v="400"/>
    <n v="7.4999999999999997E-3"/>
    <s v="N/A"/>
  </r>
  <r>
    <x v="1"/>
    <n v="46"/>
    <n v="71"/>
    <n v="71"/>
    <n v="400"/>
    <n v="2.5000000000000001E-3"/>
    <n v="0.155"/>
  </r>
  <r>
    <x v="1"/>
    <n v="46"/>
    <n v="82"/>
    <n v="82"/>
    <n v="400"/>
    <n v="2.5000000000000001E-3"/>
    <n v="2.75E-2"/>
  </r>
  <r>
    <x v="1"/>
    <n v="46"/>
    <n v="91"/>
    <n v="104"/>
    <n v="400"/>
    <n v="3.5000000000000003E-2"/>
    <n v="2.2499999999999999E-2"/>
  </r>
  <r>
    <x v="1"/>
    <n v="46"/>
    <n v="154"/>
    <n v="168"/>
    <n v="400"/>
    <n v="3.7499999999999999E-2"/>
    <n v="0.125"/>
  </r>
  <r>
    <x v="1"/>
    <n v="46"/>
    <n v="227"/>
    <n v="240"/>
    <n v="400"/>
    <n v="3.5000000000000003E-2"/>
    <n v="0.14749999999999999"/>
  </r>
  <r>
    <x v="1"/>
    <n v="47"/>
    <n v="84"/>
    <n v="84"/>
    <n v="400"/>
    <n v="2.5000000000000001E-3"/>
    <s v="N/A"/>
  </r>
  <r>
    <x v="1"/>
    <n v="47"/>
    <n v="118"/>
    <n v="132"/>
    <n v="400"/>
    <n v="3.7499999999999999E-2"/>
    <n v="8.5000000000000006E-2"/>
  </r>
  <r>
    <x v="1"/>
    <n v="47"/>
    <n v="253"/>
    <n v="253"/>
    <n v="400"/>
    <n v="2.5000000000000001E-3"/>
    <n v="0.30249999999999999"/>
  </r>
  <r>
    <x v="1"/>
    <n v="48"/>
    <n v="25"/>
    <n v="27"/>
    <n v="400"/>
    <n v="7.4999999999999997E-3"/>
    <s v="N/A"/>
  </r>
  <r>
    <x v="1"/>
    <n v="48"/>
    <n v="118"/>
    <n v="132"/>
    <n v="400"/>
    <n v="3.7499999999999999E-2"/>
    <n v="0.22750000000000001"/>
  </r>
  <r>
    <x v="1"/>
    <n v="48"/>
    <n v="251"/>
    <n v="253"/>
    <n v="400"/>
    <n v="7.4999999999999997E-3"/>
    <n v="0.29749999999999999"/>
  </r>
  <r>
    <x v="1"/>
    <n v="48"/>
    <n v="258"/>
    <n v="258"/>
    <n v="400"/>
    <n v="2.5000000000000001E-3"/>
    <n v="1.2500000000000001E-2"/>
  </r>
  <r>
    <x v="1"/>
    <n v="48"/>
    <n v="317"/>
    <n v="317"/>
    <n v="400"/>
    <n v="2.5000000000000001E-3"/>
    <n v="0.14749999999999999"/>
  </r>
  <r>
    <x v="1"/>
    <n v="49"/>
    <n v="142"/>
    <n v="142"/>
    <n v="400"/>
    <n v="2.5000000000000001E-3"/>
    <s v="N/A"/>
  </r>
  <r>
    <x v="1"/>
    <n v="49"/>
    <n v="311"/>
    <n v="317"/>
    <n v="400"/>
    <n v="1.7500000000000002E-2"/>
    <n v="0.42249999999999999"/>
  </r>
  <r>
    <x v="1"/>
    <n v="50"/>
    <n v="2"/>
    <n v="99"/>
    <n v="400"/>
    <n v="0.245"/>
    <s v="N/A"/>
  </r>
  <r>
    <x v="1"/>
    <n v="51"/>
    <n v="2"/>
    <n v="99"/>
    <n v="400"/>
    <n v="0.245"/>
    <s v="N/A"/>
  </r>
  <r>
    <x v="1"/>
    <n v="52"/>
    <n v="2"/>
    <n v="99"/>
    <n v="400"/>
    <n v="0.245"/>
    <s v="N/A"/>
  </r>
  <r>
    <x v="1"/>
    <n v="53"/>
    <n v="25"/>
    <n v="27"/>
    <n v="400"/>
    <n v="7.4999999999999997E-3"/>
    <s v="N/A"/>
  </r>
  <r>
    <x v="1"/>
    <n v="53"/>
    <n v="253"/>
    <n v="253"/>
    <n v="400"/>
    <n v="2.5000000000000001E-3"/>
    <n v="0.56499999999999995"/>
  </r>
  <r>
    <x v="1"/>
    <n v="53"/>
    <n v="298"/>
    <n v="298"/>
    <n v="400"/>
    <n v="2.5000000000000001E-3"/>
    <n v="0.1125"/>
  </r>
  <r>
    <x v="1"/>
    <n v="53"/>
    <n v="317"/>
    <n v="317"/>
    <n v="400"/>
    <n v="2.5000000000000001E-3"/>
    <n v="4.7500000000000001E-2"/>
  </r>
  <r>
    <x v="1"/>
    <n v="54"/>
    <n v="65"/>
    <n v="65"/>
    <n v="400"/>
    <n v="2.5000000000000001E-3"/>
    <s v="N/A"/>
  </r>
  <r>
    <x v="1"/>
    <n v="54"/>
    <n v="146"/>
    <n v="147"/>
    <n v="400"/>
    <n v="5.0000000000000001E-3"/>
    <n v="0.20250000000000001"/>
  </r>
  <r>
    <x v="1"/>
    <n v="54"/>
    <n v="227"/>
    <n v="240"/>
    <n v="400"/>
    <n v="3.5000000000000003E-2"/>
    <n v="0.2"/>
  </r>
  <r>
    <x v="1"/>
    <n v="54"/>
    <n v="253"/>
    <n v="253"/>
    <n v="400"/>
    <n v="2.5000000000000001E-3"/>
    <n v="3.2500000000000001E-2"/>
  </r>
  <r>
    <x v="1"/>
    <n v="54"/>
    <n v="262"/>
    <n v="270"/>
    <n v="400"/>
    <n v="2.2499999999999999E-2"/>
    <n v="2.2499999999999999E-2"/>
  </r>
  <r>
    <x v="1"/>
    <n v="54"/>
    <n v="317"/>
    <n v="317"/>
    <n v="400"/>
    <n v="2.5000000000000001E-3"/>
    <n v="0.11749999999999999"/>
  </r>
  <r>
    <x v="1"/>
    <n v="55"/>
    <n v="33"/>
    <n v="40"/>
    <n v="400"/>
    <n v="0.02"/>
    <s v="N/A"/>
  </r>
  <r>
    <x v="1"/>
    <n v="55"/>
    <n v="111"/>
    <n v="111"/>
    <n v="400"/>
    <n v="2.5000000000000001E-3"/>
    <n v="0.17749999999999999"/>
  </r>
  <r>
    <x v="1"/>
    <n v="55"/>
    <n v="149"/>
    <n v="150"/>
    <n v="400"/>
    <n v="5.0000000000000001E-3"/>
    <n v="9.5000000000000001E-2"/>
  </r>
  <r>
    <x v="1"/>
    <n v="55"/>
    <n v="182"/>
    <n v="182"/>
    <n v="400"/>
    <n v="2.5000000000000001E-3"/>
    <n v="0.08"/>
  </r>
  <r>
    <x v="1"/>
    <n v="55"/>
    <n v="304"/>
    <n v="304"/>
    <n v="400"/>
    <n v="2.5000000000000001E-3"/>
    <n v="0.30499999999999999"/>
  </r>
  <r>
    <x v="1"/>
    <n v="55"/>
    <n v="317"/>
    <n v="317"/>
    <n v="400"/>
    <n v="2.5000000000000001E-3"/>
    <n v="3.2500000000000001E-2"/>
  </r>
  <r>
    <x v="1"/>
    <n v="56"/>
    <n v="118"/>
    <n v="132"/>
    <n v="400"/>
    <n v="3.7499999999999999E-2"/>
    <s v="N/A"/>
  </r>
  <r>
    <x v="1"/>
    <n v="56"/>
    <n v="149"/>
    <n v="150"/>
    <n v="400"/>
    <n v="5.0000000000000001E-3"/>
    <n v="4.2500000000000003E-2"/>
  </r>
  <r>
    <x v="1"/>
    <n v="56"/>
    <n v="317"/>
    <n v="317"/>
    <n v="400"/>
    <n v="2.5000000000000001E-3"/>
    <n v="0.41749999999999998"/>
  </r>
  <r>
    <x v="1"/>
    <n v="57"/>
    <n v="251"/>
    <n v="251"/>
    <n v="400"/>
    <n v="2.5000000000000001E-3"/>
    <s v="N/A"/>
  </r>
  <r>
    <x v="1"/>
    <n v="57"/>
    <n v="304"/>
    <n v="304"/>
    <n v="400"/>
    <n v="2.5000000000000001E-3"/>
    <n v="0.13250000000000001"/>
  </r>
  <r>
    <x v="1"/>
    <n v="59"/>
    <n v="71"/>
    <n v="71"/>
    <n v="400"/>
    <n v="2.5000000000000001E-3"/>
    <s v="N/A"/>
  </r>
  <r>
    <x v="1"/>
    <n v="59"/>
    <n v="82"/>
    <n v="85"/>
    <n v="400"/>
    <n v="0.01"/>
    <n v="2.75E-2"/>
  </r>
  <r>
    <x v="1"/>
    <n v="59"/>
    <n v="272"/>
    <n v="272"/>
    <n v="400"/>
    <n v="2.5000000000000001E-3"/>
    <n v="0.46750000000000003"/>
  </r>
  <r>
    <x v="1"/>
    <n v="59"/>
    <n v="313"/>
    <n v="317"/>
    <n v="400"/>
    <n v="1.2500000000000001E-2"/>
    <n v="0.10249999999999999"/>
  </r>
  <r>
    <x v="2"/>
    <n v="0"/>
    <n v="2869"/>
    <n v="2869"/>
    <n v="7607"/>
    <n v="1.3145786775338504E-4"/>
    <s v="N/A"/>
  </r>
  <r>
    <x v="2"/>
    <n v="0"/>
    <n v="3279"/>
    <n v="3282"/>
    <n v="7607"/>
    <n v="5.2583147101354017E-4"/>
    <n v="5.3897725778887864E-2"/>
  </r>
  <r>
    <x v="2"/>
    <n v="0"/>
    <n v="3949"/>
    <n v="3949"/>
    <n v="7607"/>
    <n v="1.3145786775338504E-4"/>
    <n v="8.7682397791507827E-2"/>
  </r>
  <r>
    <x v="2"/>
    <n v="0"/>
    <n v="5740"/>
    <n v="5743"/>
    <n v="7607"/>
    <n v="5.2583147101354017E-4"/>
    <n v="0.23544104114631262"/>
  </r>
  <r>
    <x v="2"/>
    <n v="0"/>
    <n v="5788"/>
    <n v="5788"/>
    <n v="7607"/>
    <n v="1.3145786775338504E-4"/>
    <n v="5.9156040489023272E-3"/>
  </r>
  <r>
    <x v="2"/>
    <n v="1"/>
    <n v="721"/>
    <n v="723"/>
    <n v="7607"/>
    <n v="3.943736032601551E-4"/>
    <s v="N/A"/>
  </r>
  <r>
    <x v="2"/>
    <n v="2"/>
    <n v="721"/>
    <n v="723"/>
    <n v="7607"/>
    <n v="3.943736032601551E-4"/>
    <s v="N/A"/>
  </r>
  <r>
    <x v="2"/>
    <n v="2"/>
    <n v="1784"/>
    <n v="1784"/>
    <n v="7607"/>
    <n v="1.3145786775338504E-4"/>
    <n v="0.13947679768634152"/>
  </r>
  <r>
    <x v="2"/>
    <n v="2"/>
    <n v="2601"/>
    <n v="2601"/>
    <n v="7607"/>
    <n v="1.3145786775338504E-4"/>
    <n v="0.10740107795451558"/>
  </r>
  <r>
    <x v="2"/>
    <n v="2"/>
    <n v="5194"/>
    <n v="5197"/>
    <n v="7607"/>
    <n v="5.2583147101354017E-4"/>
    <n v="0.3408702510845274"/>
  </r>
  <r>
    <x v="2"/>
    <n v="2"/>
    <n v="5429"/>
    <n v="5429"/>
    <n v="7607"/>
    <n v="1.3145786775338504E-4"/>
    <n v="3.0498225318785328E-2"/>
  </r>
  <r>
    <x v="2"/>
    <n v="2"/>
    <n v="5748"/>
    <n v="5748"/>
    <n v="7607"/>
    <n v="1.3145786775338504E-4"/>
    <n v="4.1935059813329831E-2"/>
  </r>
  <r>
    <x v="2"/>
    <n v="2"/>
    <n v="6618"/>
    <n v="6618"/>
    <n v="7607"/>
    <n v="1.3145786775338504E-4"/>
    <n v="0.11436834494544498"/>
  </r>
  <r>
    <x v="2"/>
    <n v="2"/>
    <n v="6711"/>
    <n v="6711"/>
    <n v="7607"/>
    <n v="1.3145786775338504E-4"/>
    <n v="1.2225581701064808E-2"/>
  </r>
  <r>
    <x v="2"/>
    <n v="2"/>
    <n v="6902"/>
    <n v="6902"/>
    <n v="7607"/>
    <n v="1.3145786775338504E-4"/>
    <n v="2.5108452740896542E-2"/>
  </r>
  <r>
    <x v="2"/>
    <n v="3"/>
    <n v="721"/>
    <n v="723"/>
    <n v="7607"/>
    <n v="3.943736032601551E-4"/>
    <s v="N/A"/>
  </r>
  <r>
    <x v="2"/>
    <n v="4"/>
    <n v="363"/>
    <n v="366"/>
    <n v="7607"/>
    <n v="5.2583147101354017E-4"/>
    <s v="N/A"/>
  </r>
  <r>
    <x v="2"/>
    <n v="4"/>
    <n v="721"/>
    <n v="723"/>
    <n v="7607"/>
    <n v="3.943736032601551E-4"/>
    <n v="4.6667543052451688E-2"/>
  </r>
  <r>
    <x v="2"/>
    <n v="4"/>
    <n v="1512"/>
    <n v="1512"/>
    <n v="7607"/>
    <n v="1.3145786775338504E-4"/>
    <n v="0.10372025765742079"/>
  </r>
  <r>
    <x v="2"/>
    <n v="4"/>
    <n v="3654"/>
    <n v="3654"/>
    <n v="7607"/>
    <n v="1.3145786775338504E-4"/>
    <n v="0.28158275272775074"/>
  </r>
  <r>
    <x v="2"/>
    <n v="4"/>
    <n v="5791"/>
    <n v="5792"/>
    <n v="7607"/>
    <n v="2.6291573550677008E-4"/>
    <n v="0.28092546338898383"/>
  </r>
  <r>
    <x v="2"/>
    <n v="5"/>
    <n v="721"/>
    <n v="723"/>
    <n v="7607"/>
    <n v="3.943736032601551E-4"/>
    <s v="N/A"/>
  </r>
  <r>
    <x v="2"/>
    <n v="5"/>
    <n v="3529"/>
    <n v="3529"/>
    <n v="7607"/>
    <n v="1.3145786775338504E-4"/>
    <n v="0.3688707769159984"/>
  </r>
  <r>
    <x v="2"/>
    <n v="5"/>
    <n v="4313"/>
    <n v="4410"/>
    <n v="7607"/>
    <n v="1.2882871039831734E-2"/>
    <n v="0.10306296831865387"/>
  </r>
  <r>
    <x v="2"/>
    <n v="6"/>
    <n v="721"/>
    <n v="723"/>
    <n v="7607"/>
    <n v="3.943736032601551E-4"/>
    <s v="N/A"/>
  </r>
  <r>
    <x v="2"/>
    <n v="6"/>
    <n v="1674"/>
    <n v="1682"/>
    <n v="7607"/>
    <n v="1.1831208097804653E-3"/>
    <n v="0.12501643223346917"/>
  </r>
  <r>
    <x v="2"/>
    <n v="6"/>
    <n v="3105"/>
    <n v="3107"/>
    <n v="7607"/>
    <n v="3.943736032601551E-4"/>
    <n v="0.18706454581306692"/>
  </r>
  <r>
    <x v="2"/>
    <n v="6"/>
    <n v="4192"/>
    <n v="4192"/>
    <n v="7607"/>
    <n v="1.3145786775338504E-4"/>
    <n v="0.14263178651242278"/>
  </r>
  <r>
    <x v="2"/>
    <n v="7"/>
    <n v="721"/>
    <n v="723"/>
    <n v="7607"/>
    <n v="3.943736032601551E-4"/>
    <s v="N/A"/>
  </r>
  <r>
    <x v="2"/>
    <n v="8"/>
    <n v="721"/>
    <n v="723"/>
    <n v="7607"/>
    <n v="3.943736032601551E-4"/>
    <s v="N/A"/>
  </r>
  <r>
    <x v="2"/>
    <n v="8"/>
    <n v="2125"/>
    <n v="2126"/>
    <n v="7607"/>
    <n v="2.6291573550677008E-4"/>
    <n v="0.18430393059024583"/>
  </r>
  <r>
    <x v="2"/>
    <n v="8"/>
    <n v="2305"/>
    <n v="2307"/>
    <n v="7607"/>
    <n v="3.943736032601551E-4"/>
    <n v="2.3530958327855921E-2"/>
  </r>
  <r>
    <x v="2"/>
    <n v="8"/>
    <n v="5232"/>
    <n v="5232"/>
    <n v="7607"/>
    <n v="1.3145786775338504E-4"/>
    <n v="0.38451426317865123"/>
  </r>
  <r>
    <x v="2"/>
    <n v="8"/>
    <n v="5869"/>
    <n v="5869"/>
    <n v="7607"/>
    <n v="1.3145786775338504E-4"/>
    <n v="8.3738661758906277E-2"/>
  </r>
  <r>
    <x v="2"/>
    <n v="9"/>
    <n v="380"/>
    <n v="380"/>
    <n v="7607"/>
    <n v="1.3145786775338504E-4"/>
    <s v="N/A"/>
  </r>
  <r>
    <x v="2"/>
    <n v="9"/>
    <n v="721"/>
    <n v="723"/>
    <n v="7607"/>
    <n v="3.943736032601551E-4"/>
    <n v="4.4827132903904297E-2"/>
  </r>
  <r>
    <x v="2"/>
    <n v="9"/>
    <n v="2470"/>
    <n v="2470"/>
    <n v="7607"/>
    <n v="1.3145786775338504E-4"/>
    <n v="0.22965689496516367"/>
  </r>
  <r>
    <x v="2"/>
    <n v="10"/>
    <n v="721"/>
    <n v="723"/>
    <n v="7607"/>
    <n v="3.943736032601551E-4"/>
    <s v="N/A"/>
  </r>
  <r>
    <x v="2"/>
    <n v="10"/>
    <n v="3074"/>
    <n v="3074"/>
    <n v="7607"/>
    <n v="1.3145786775338504E-4"/>
    <n v="0.3090574470882082"/>
  </r>
  <r>
    <x v="2"/>
    <n v="10"/>
    <n v="5623"/>
    <n v="5623"/>
    <n v="7607"/>
    <n v="1.3145786775338504E-4"/>
    <n v="0.33508610490337848"/>
  </r>
  <r>
    <x v="2"/>
    <n v="11"/>
    <n v="721"/>
    <n v="723"/>
    <n v="7607"/>
    <n v="3.943736032601551E-4"/>
    <s v="N/A"/>
  </r>
  <r>
    <x v="2"/>
    <n v="11"/>
    <n v="1022"/>
    <n v="1022"/>
    <n v="7607"/>
    <n v="1.3145786775338504E-4"/>
    <n v="3.9305902458262126E-2"/>
  </r>
  <r>
    <x v="2"/>
    <n v="11"/>
    <n v="1603"/>
    <n v="1603"/>
    <n v="7607"/>
    <n v="1.3145786775338504E-4"/>
    <n v="7.6377021164716702E-2"/>
  </r>
  <r>
    <x v="2"/>
    <n v="11"/>
    <n v="2946"/>
    <n v="2946"/>
    <n v="7607"/>
    <n v="1.3145786775338504E-4"/>
    <n v="0.1765479163927961"/>
  </r>
  <r>
    <x v="2"/>
    <n v="11"/>
    <n v="6150"/>
    <n v="6150"/>
    <n v="7607"/>
    <n v="1.3145786775338504E-4"/>
    <n v="0.42119100828184569"/>
  </r>
  <r>
    <x v="2"/>
    <n v="12"/>
    <n v="721"/>
    <n v="723"/>
    <n v="7607"/>
    <n v="3.943736032601551E-4"/>
    <s v="N/A"/>
  </r>
  <r>
    <x v="2"/>
    <n v="12"/>
    <n v="899"/>
    <n v="899"/>
    <n v="7607"/>
    <n v="1.3145786775338504E-4"/>
    <n v="2.3136584724595767E-2"/>
  </r>
  <r>
    <x v="2"/>
    <n v="12"/>
    <n v="5425"/>
    <n v="5425"/>
    <n v="7607"/>
    <n v="1.3145786775338504E-4"/>
    <n v="0.59497830945182073"/>
  </r>
  <r>
    <x v="2"/>
    <n v="12"/>
    <n v="6455"/>
    <n v="6457"/>
    <n v="7607"/>
    <n v="3.943736032601551E-4"/>
    <n v="0.13540160378598659"/>
  </r>
  <r>
    <x v="2"/>
    <n v="13"/>
    <n v="721"/>
    <n v="723"/>
    <n v="7607"/>
    <n v="3.943736032601551E-4"/>
    <s v="N/A"/>
  </r>
  <r>
    <x v="2"/>
    <n v="13"/>
    <n v="3154"/>
    <n v="3154"/>
    <n v="7607"/>
    <n v="1.3145786775338504E-4"/>
    <n v="0.31957407650847902"/>
  </r>
  <r>
    <x v="2"/>
    <n v="13"/>
    <n v="4823"/>
    <n v="4823"/>
    <n v="7607"/>
    <n v="1.3145786775338504E-4"/>
    <n v="0.21940318128039962"/>
  </r>
  <r>
    <x v="2"/>
    <n v="13"/>
    <n v="5387"/>
    <n v="5387"/>
    <n v="7607"/>
    <n v="1.3145786775338504E-4"/>
    <n v="7.4142237412909165E-2"/>
  </r>
  <r>
    <x v="2"/>
    <n v="13"/>
    <n v="5801"/>
    <n v="5801"/>
    <n v="7607"/>
    <n v="1.3145786775338504E-4"/>
    <n v="5.4423557249901409E-2"/>
  </r>
  <r>
    <x v="2"/>
    <n v="14"/>
    <n v="721"/>
    <n v="723"/>
    <n v="7607"/>
    <n v="3.943736032601551E-4"/>
    <s v="N/A"/>
  </r>
  <r>
    <x v="2"/>
    <n v="14"/>
    <n v="1836"/>
    <n v="1836"/>
    <n v="7607"/>
    <n v="1.3145786775338504E-4"/>
    <n v="0.14631260680951755"/>
  </r>
  <r>
    <x v="2"/>
    <n v="14"/>
    <n v="3231"/>
    <n v="3231"/>
    <n v="7607"/>
    <n v="1.3145786775338504E-4"/>
    <n v="0.18338372551597212"/>
  </r>
  <r>
    <x v="2"/>
    <n v="14"/>
    <n v="5910"/>
    <n v="5913"/>
    <n v="7607"/>
    <n v="5.2583147101354017E-4"/>
    <n v="0.3521756277113185"/>
  </r>
  <r>
    <x v="2"/>
    <n v="14"/>
    <n v="7019"/>
    <n v="7019"/>
    <n v="7607"/>
    <n v="1.3145786775338504E-4"/>
    <n v="0.14539240173524384"/>
  </r>
  <r>
    <x v="2"/>
    <n v="14"/>
    <n v="7430"/>
    <n v="7430"/>
    <n v="7607"/>
    <n v="1.3145786775338504E-4"/>
    <n v="5.4029183646641249E-2"/>
  </r>
  <r>
    <x v="2"/>
    <n v="15"/>
    <n v="721"/>
    <n v="723"/>
    <n v="7607"/>
    <n v="3.943736032601551E-4"/>
    <s v="N/A"/>
  </r>
  <r>
    <x v="2"/>
    <n v="15"/>
    <n v="907"/>
    <n v="907"/>
    <n v="7607"/>
    <n v="1.3145786775338504E-4"/>
    <n v="2.4188247666622847E-2"/>
  </r>
  <r>
    <x v="2"/>
    <n v="15"/>
    <n v="1692"/>
    <n v="1692"/>
    <n v="7607"/>
    <n v="1.3145786775338504E-4"/>
    <n v="0.10319442618640726"/>
  </r>
  <r>
    <x v="2"/>
    <n v="15"/>
    <n v="2511"/>
    <n v="2514"/>
    <n v="7607"/>
    <n v="5.2583147101354017E-4"/>
    <n v="0.10766399369002234"/>
  </r>
  <r>
    <x v="2"/>
    <n v="15"/>
    <n v="5931"/>
    <n v="5932"/>
    <n v="7607"/>
    <n v="2.6291573550677008E-4"/>
    <n v="0.44919153411331669"/>
  </r>
  <r>
    <x v="2"/>
    <n v="15"/>
    <n v="6165"/>
    <n v="6165"/>
    <n v="7607"/>
    <n v="1.3145786775338504E-4"/>
    <n v="3.0629683186538713E-2"/>
  </r>
  <r>
    <x v="2"/>
    <n v="15"/>
    <n v="6651"/>
    <n v="6651"/>
    <n v="7607"/>
    <n v="1.3145786775338504E-4"/>
    <n v="6.388852372814513E-2"/>
  </r>
  <r>
    <x v="2"/>
    <n v="15"/>
    <n v="7028"/>
    <n v="7029"/>
    <n v="7607"/>
    <n v="2.6291573550677008E-4"/>
    <n v="4.9559616143026161E-2"/>
  </r>
  <r>
    <x v="2"/>
    <n v="16"/>
    <n v="721"/>
    <n v="723"/>
    <n v="7607"/>
    <n v="3.943736032601551E-4"/>
    <s v="N/A"/>
  </r>
  <r>
    <x v="2"/>
    <n v="16"/>
    <n v="1022"/>
    <n v="1022"/>
    <n v="7607"/>
    <n v="1.3145786775338504E-4"/>
    <n v="3.9305902458262126E-2"/>
  </r>
  <r>
    <x v="2"/>
    <n v="16"/>
    <n v="1480"/>
    <n v="1480"/>
    <n v="7607"/>
    <n v="1.3145786775338504E-4"/>
    <n v="6.0207703431050349E-2"/>
  </r>
  <r>
    <x v="2"/>
    <n v="16"/>
    <n v="1724"/>
    <n v="1724"/>
    <n v="7607"/>
    <n v="1.3145786775338504E-4"/>
    <n v="3.207571973182595E-2"/>
  </r>
  <r>
    <x v="2"/>
    <n v="16"/>
    <n v="5131"/>
    <n v="5144"/>
    <n v="7607"/>
    <n v="1.8404101485473905E-3"/>
    <n v="0.44787695543578282"/>
  </r>
  <r>
    <x v="2"/>
    <n v="17"/>
    <n v="721"/>
    <n v="723"/>
    <n v="7607"/>
    <n v="3.943736032601551E-4"/>
    <s v="N/A"/>
  </r>
  <r>
    <x v="2"/>
    <n v="17"/>
    <n v="1321"/>
    <n v="1321"/>
    <n v="7607"/>
    <n v="1.3145786775338504E-4"/>
    <n v="7.8611804916524253E-2"/>
  </r>
  <r>
    <x v="2"/>
    <n v="17"/>
    <n v="6230"/>
    <n v="6241"/>
    <n v="7607"/>
    <n v="1.5774944130406204E-3"/>
    <n v="0.64532667280136713"/>
  </r>
  <r>
    <x v="2"/>
    <n v="17"/>
    <n v="6536"/>
    <n v="6539"/>
    <n v="7607"/>
    <n v="5.2583147101354017E-4"/>
    <n v="3.8780070987248588E-2"/>
  </r>
  <r>
    <x v="2"/>
    <n v="18"/>
    <n v="721"/>
    <n v="723"/>
    <n v="7607"/>
    <n v="3.943736032601551E-4"/>
    <s v="N/A"/>
  </r>
  <r>
    <x v="2"/>
    <n v="18"/>
    <n v="1771"/>
    <n v="1797"/>
    <n v="7607"/>
    <n v="3.5493624293413961E-3"/>
    <n v="0.13776784540554751"/>
  </r>
  <r>
    <x v="2"/>
    <n v="18"/>
    <n v="1800"/>
    <n v="1836"/>
    <n v="7607"/>
    <n v="4.8639411068752466E-3"/>
    <n v="3.943736032601551E-4"/>
  </r>
  <r>
    <x v="2"/>
    <n v="18"/>
    <n v="1839"/>
    <n v="1852"/>
    <n v="7607"/>
    <n v="1.8404101485473905E-3"/>
    <n v="3.943736032601551E-4"/>
  </r>
  <r>
    <x v="2"/>
    <n v="18"/>
    <n v="1855"/>
    <n v="1888"/>
    <n v="7607"/>
    <n v="4.4695675036150913E-3"/>
    <n v="3.943736032601551E-4"/>
  </r>
  <r>
    <x v="2"/>
    <n v="18"/>
    <n v="3214"/>
    <n v="3214"/>
    <n v="7607"/>
    <n v="1.3145786775338504E-4"/>
    <n v="0.17431313264098855"/>
  </r>
  <r>
    <x v="2"/>
    <n v="18"/>
    <n v="4705"/>
    <n v="4737"/>
    <n v="7607"/>
    <n v="4.3381096358617068E-3"/>
    <n v="0.19600368082029709"/>
  </r>
  <r>
    <x v="2"/>
    <n v="18"/>
    <n v="6027"/>
    <n v="6027"/>
    <n v="7607"/>
    <n v="1.3145786775338504E-4"/>
    <n v="0.16958064940186671"/>
  </r>
  <r>
    <x v="2"/>
    <n v="18"/>
    <n v="6160"/>
    <n v="6160"/>
    <n v="7607"/>
    <n v="1.3145786775338504E-4"/>
    <n v="1.7483896411200212E-2"/>
  </r>
  <r>
    <x v="2"/>
    <n v="19"/>
    <n v="486"/>
    <n v="486"/>
    <n v="7607"/>
    <n v="1.3145786775338504E-4"/>
    <s v="N/A"/>
  </r>
  <r>
    <x v="2"/>
    <n v="19"/>
    <n v="721"/>
    <n v="723"/>
    <n v="7607"/>
    <n v="3.943736032601551E-4"/>
    <n v="3.0892598922045485E-2"/>
  </r>
  <r>
    <x v="2"/>
    <n v="19"/>
    <n v="3437"/>
    <n v="3437"/>
    <n v="7607"/>
    <n v="1.3145786775338504E-4"/>
    <n v="0.35677665308268702"/>
  </r>
  <r>
    <x v="2"/>
    <n v="19"/>
    <n v="4065"/>
    <n v="4065"/>
    <n v="7607"/>
    <n v="1.3145786775338504E-4"/>
    <n v="8.2555540949125802E-2"/>
  </r>
  <r>
    <x v="2"/>
    <n v="20"/>
    <n v="721"/>
    <n v="723"/>
    <n v="7607"/>
    <n v="3.943736032601551E-4"/>
    <s v="N/A"/>
  </r>
  <r>
    <x v="2"/>
    <n v="20"/>
    <n v="5309"/>
    <n v="5309"/>
    <n v="7607"/>
    <n v="1.3145786775338504E-4"/>
    <n v="0.60286578151702375"/>
  </r>
  <r>
    <x v="2"/>
    <n v="21"/>
    <n v="721"/>
    <n v="723"/>
    <n v="7607"/>
    <n v="3.943736032601551E-4"/>
    <s v="N/A"/>
  </r>
  <r>
    <x v="2"/>
    <n v="21"/>
    <n v="2636"/>
    <n v="2637"/>
    <n v="7607"/>
    <n v="2.6291573550677008E-4"/>
    <n v="0.25147890101222559"/>
  </r>
  <r>
    <x v="2"/>
    <n v="21"/>
    <n v="3368"/>
    <n v="3368"/>
    <n v="7607"/>
    <n v="1.3145786775338504E-4"/>
    <n v="9.6095701327724464E-2"/>
  </r>
  <r>
    <x v="2"/>
    <n v="22"/>
    <n v="721"/>
    <n v="723"/>
    <n v="7607"/>
    <n v="3.943736032601551E-4"/>
    <s v="N/A"/>
  </r>
  <r>
    <x v="2"/>
    <n v="22"/>
    <n v="4675"/>
    <n v="4675"/>
    <n v="7607"/>
    <n v="1.3145786775338504E-4"/>
    <n v="0.51952149336137765"/>
  </r>
  <r>
    <x v="2"/>
    <n v="22"/>
    <n v="7388"/>
    <n v="7391"/>
    <n v="7607"/>
    <n v="5.2583147101354017E-4"/>
    <n v="0.3566451952149336"/>
  </r>
  <r>
    <x v="2"/>
    <n v="23"/>
    <n v="95"/>
    <n v="95"/>
    <n v="7607"/>
    <n v="1.3145786775338504E-4"/>
    <s v="N/A"/>
  </r>
  <r>
    <x v="2"/>
    <n v="23"/>
    <n v="721"/>
    <n v="723"/>
    <n v="7607"/>
    <n v="3.943736032601551E-4"/>
    <n v="8.2292625213619033E-2"/>
  </r>
  <r>
    <x v="2"/>
    <n v="23"/>
    <n v="1103"/>
    <n v="1103"/>
    <n v="7607"/>
    <n v="1.3145786775338504E-4"/>
    <n v="4.9953989746286315E-2"/>
  </r>
  <r>
    <x v="2"/>
    <n v="23"/>
    <n v="4528"/>
    <n v="4528"/>
    <n v="7607"/>
    <n v="1.3145786775338504E-4"/>
    <n v="0.45024319705534377"/>
  </r>
  <r>
    <x v="2"/>
    <n v="23"/>
    <n v="5847"/>
    <n v="5850"/>
    <n v="7607"/>
    <n v="5.2583147101354017E-4"/>
    <n v="0.17339292756671487"/>
  </r>
  <r>
    <x v="2"/>
    <n v="24"/>
    <n v="721"/>
    <n v="723"/>
    <n v="7607"/>
    <n v="3.943736032601551E-4"/>
    <s v="N/A"/>
  </r>
  <r>
    <x v="2"/>
    <n v="24"/>
    <n v="1578"/>
    <n v="1579"/>
    <n v="7607"/>
    <n v="2.6291573550677008E-4"/>
    <n v="0.11239647692914422"/>
  </r>
  <r>
    <x v="2"/>
    <n v="24"/>
    <n v="6448"/>
    <n v="6448"/>
    <n v="7607"/>
    <n v="1.3145786775338504E-4"/>
    <n v="0.64006835809123175"/>
  </r>
  <r>
    <x v="2"/>
    <n v="24"/>
    <n v="7339"/>
    <n v="7339"/>
    <n v="7607"/>
    <n v="1.3145786775338504E-4"/>
    <n v="0.11712896016826607"/>
  </r>
  <r>
    <x v="2"/>
    <n v="25"/>
    <n v="534"/>
    <n v="534"/>
    <n v="7607"/>
    <n v="1.3145786775338504E-4"/>
    <s v="N/A"/>
  </r>
  <r>
    <x v="2"/>
    <n v="25"/>
    <n v="721"/>
    <n v="723"/>
    <n v="7607"/>
    <n v="3.943736032601551E-4"/>
    <n v="2.4582621269883004E-2"/>
  </r>
  <r>
    <x v="2"/>
    <n v="25"/>
    <n v="847"/>
    <n v="847"/>
    <n v="7607"/>
    <n v="1.3145786775338504E-4"/>
    <n v="1.6300775601419744E-2"/>
  </r>
  <r>
    <x v="2"/>
    <n v="25"/>
    <n v="2696"/>
    <n v="2697"/>
    <n v="7607"/>
    <n v="2.6291573550677008E-4"/>
    <n v="0.24306559747600895"/>
  </r>
  <r>
    <x v="2"/>
    <n v="26"/>
    <n v="517"/>
    <n v="517"/>
    <n v="7607"/>
    <n v="1.3145786775338504E-4"/>
    <s v="N/A"/>
  </r>
  <r>
    <x v="2"/>
    <n v="26"/>
    <n v="706"/>
    <n v="706"/>
    <n v="7607"/>
    <n v="1.3145786775338504E-4"/>
    <n v="2.4845537005389773E-2"/>
  </r>
  <r>
    <x v="2"/>
    <n v="26"/>
    <n v="721"/>
    <n v="723"/>
    <n v="7607"/>
    <n v="3.943736032601551E-4"/>
    <n v="1.9718680163007757E-3"/>
  </r>
  <r>
    <x v="2"/>
    <n v="26"/>
    <n v="1883"/>
    <n v="1883"/>
    <n v="7607"/>
    <n v="1.3145786775338504E-4"/>
    <n v="0.15249112659392663"/>
  </r>
  <r>
    <x v="2"/>
    <n v="26"/>
    <n v="6017"/>
    <n v="6019"/>
    <n v="7607"/>
    <n v="3.943736032601551E-4"/>
    <n v="0.54344682529249377"/>
  </r>
  <r>
    <x v="2"/>
    <n v="26"/>
    <n v="6184"/>
    <n v="6192"/>
    <n v="7607"/>
    <n v="1.1831208097804653E-3"/>
    <n v="2.169054817930853E-2"/>
  </r>
  <r>
    <x v="2"/>
    <n v="27"/>
    <n v="721"/>
    <n v="723"/>
    <n v="7607"/>
    <n v="3.943736032601551E-4"/>
    <s v="N/A"/>
  </r>
  <r>
    <x v="2"/>
    <n v="27"/>
    <n v="6262"/>
    <n v="6262"/>
    <n v="7607"/>
    <n v="1.3145786775338504E-4"/>
    <n v="0.72814512948599974"/>
  </r>
  <r>
    <x v="2"/>
    <n v="28"/>
    <n v="721"/>
    <n v="723"/>
    <n v="7607"/>
    <n v="3.943736032601551E-4"/>
    <s v="N/A"/>
  </r>
  <r>
    <x v="2"/>
    <n v="29"/>
    <n v="721"/>
    <n v="723"/>
    <n v="7607"/>
    <n v="3.943736032601551E-4"/>
    <s v="N/A"/>
  </r>
  <r>
    <x v="2"/>
    <n v="29"/>
    <n v="1511"/>
    <n v="1511"/>
    <n v="7607"/>
    <n v="1.3145786775338504E-4"/>
    <n v="0.10358879978966741"/>
  </r>
  <r>
    <x v="2"/>
    <n v="29"/>
    <n v="1775"/>
    <n v="1777"/>
    <n v="7607"/>
    <n v="3.943736032601551E-4"/>
    <n v="3.4704877086893654E-2"/>
  </r>
  <r>
    <x v="2"/>
    <n v="29"/>
    <n v="2959"/>
    <n v="2959"/>
    <n v="7607"/>
    <n v="1.3145786775338504E-4"/>
    <n v="0.15538319968450112"/>
  </r>
  <r>
    <x v="2"/>
    <n v="29"/>
    <n v="3749"/>
    <n v="3749"/>
    <n v="7607"/>
    <n v="1.3145786775338504E-4"/>
    <n v="0.10385171552517418"/>
  </r>
  <r>
    <x v="2"/>
    <n v="29"/>
    <n v="6052"/>
    <n v="6052"/>
    <n v="7607"/>
    <n v="1.3145786775338504E-4"/>
    <n v="0.30274746943604575"/>
  </r>
  <r>
    <x v="2"/>
    <n v="30"/>
    <n v="721"/>
    <n v="723"/>
    <n v="7607"/>
    <n v="3.943736032601551E-4"/>
    <s v="N/A"/>
  </r>
  <r>
    <x v="2"/>
    <n v="30"/>
    <n v="1413"/>
    <n v="1413"/>
    <n v="7607"/>
    <n v="1.3145786775338504E-4"/>
    <n v="9.0705928749835671E-2"/>
  </r>
  <r>
    <x v="2"/>
    <n v="30"/>
    <n v="1800"/>
    <n v="1804"/>
    <n v="7607"/>
    <n v="6.5728933876692524E-4"/>
    <n v="5.0874194820560013E-2"/>
  </r>
  <r>
    <x v="2"/>
    <n v="30"/>
    <n v="3073"/>
    <n v="3075"/>
    <n v="7607"/>
    <n v="3.943736032601551E-4"/>
    <n v="0.16682003417904562"/>
  </r>
  <r>
    <x v="2"/>
    <n v="30"/>
    <n v="3403"/>
    <n v="3404"/>
    <n v="7607"/>
    <n v="2.6291573550677008E-4"/>
    <n v="4.3118180623110292E-2"/>
  </r>
  <r>
    <x v="2"/>
    <n v="30"/>
    <n v="3521"/>
    <n v="3539"/>
    <n v="7607"/>
    <n v="2.4976994873143156E-3"/>
    <n v="1.538057052714605E-2"/>
  </r>
  <r>
    <x v="2"/>
    <n v="30"/>
    <n v="3920"/>
    <n v="3925"/>
    <n v="7607"/>
    <n v="7.887472065203102E-4"/>
    <n v="5.0085447614039699E-2"/>
  </r>
  <r>
    <x v="2"/>
    <n v="30"/>
    <n v="3931"/>
    <n v="3931"/>
    <n v="7607"/>
    <n v="1.3145786775338504E-4"/>
    <n v="7.887472065203102E-4"/>
  </r>
  <r>
    <x v="2"/>
    <n v="31"/>
    <n v="122"/>
    <n v="122"/>
    <n v="7607"/>
    <n v="1.3145786775338504E-4"/>
    <s v="N/A"/>
  </r>
  <r>
    <x v="2"/>
    <n v="31"/>
    <n v="721"/>
    <n v="723"/>
    <n v="7607"/>
    <n v="3.943736032601551E-4"/>
    <n v="7.8743262784277637E-2"/>
  </r>
  <r>
    <x v="2"/>
    <n v="31"/>
    <n v="1428"/>
    <n v="1428"/>
    <n v="7607"/>
    <n v="1.3145786775338504E-4"/>
    <n v="9.2677796766136453E-2"/>
  </r>
  <r>
    <x v="2"/>
    <n v="31"/>
    <n v="2015"/>
    <n v="2015"/>
    <n v="7607"/>
    <n v="1.3145786775338504E-4"/>
    <n v="7.7165768371237023E-2"/>
  </r>
  <r>
    <x v="2"/>
    <n v="31"/>
    <n v="2892"/>
    <n v="2896"/>
    <n v="7607"/>
    <n v="6.5728933876692524E-4"/>
    <n v="0.11528855001971867"/>
  </r>
  <r>
    <x v="2"/>
    <n v="31"/>
    <n v="4630"/>
    <n v="4631"/>
    <n v="7607"/>
    <n v="2.6291573550677008E-4"/>
    <n v="0.22794794268436966"/>
  </r>
  <r>
    <x v="2"/>
    <n v="31"/>
    <n v="6419"/>
    <n v="6429"/>
    <n v="7607"/>
    <n v="1.4460365452872354E-3"/>
    <n v="0.23504666754305245"/>
  </r>
  <r>
    <x v="2"/>
    <n v="32"/>
    <n v="721"/>
    <n v="723"/>
    <n v="7607"/>
    <n v="3.943736032601551E-4"/>
    <s v="N/A"/>
  </r>
  <r>
    <x v="2"/>
    <n v="32"/>
    <n v="3325"/>
    <n v="3324"/>
    <n v="7607"/>
    <n v="0"/>
    <n v="0.3420533718943079"/>
  </r>
  <r>
    <x v="2"/>
    <n v="32"/>
    <n v="4438"/>
    <n v="4438"/>
    <n v="7607"/>
    <n v="1.3145786775338504E-4"/>
    <n v="0.14644406467727095"/>
  </r>
  <r>
    <x v="2"/>
    <n v="32"/>
    <n v="5115"/>
    <n v="5146"/>
    <n v="7607"/>
    <n v="4.2066517681083214E-3"/>
    <n v="8.8996976469041672E-2"/>
  </r>
  <r>
    <x v="2"/>
    <n v="32"/>
    <n v="5617"/>
    <n v="5617"/>
    <n v="7607"/>
    <n v="1.3145786775338504E-4"/>
    <n v="6.1916655711844355E-2"/>
  </r>
  <r>
    <x v="2"/>
    <n v="33"/>
    <n v="721"/>
    <n v="723"/>
    <n v="7607"/>
    <n v="3.943736032601551E-4"/>
    <s v="N/A"/>
  </r>
  <r>
    <x v="2"/>
    <n v="33"/>
    <n v="6698"/>
    <n v="6701"/>
    <n v="7607"/>
    <n v="5.2583147101354017E-4"/>
    <n v="0.78546075982647556"/>
  </r>
  <r>
    <x v="2"/>
    <n v="34"/>
    <n v="721"/>
    <n v="723"/>
    <n v="7607"/>
    <n v="3.943736032601551E-4"/>
    <s v="N/A"/>
  </r>
  <r>
    <x v="2"/>
    <n v="34"/>
    <n v="1290"/>
    <n v="1290"/>
    <n v="7607"/>
    <n v="1.3145786775338504E-4"/>
    <n v="7.4536611016169318E-2"/>
  </r>
  <r>
    <x v="2"/>
    <n v="34"/>
    <n v="2013"/>
    <n v="2017"/>
    <n v="7607"/>
    <n v="6.5728933876692524E-4"/>
    <n v="9.5044038385697388E-2"/>
  </r>
  <r>
    <x v="2"/>
    <n v="34"/>
    <n v="2972"/>
    <n v="2972"/>
    <n v="7607"/>
    <n v="1.3145786775338504E-4"/>
    <n v="0.12554226370448271"/>
  </r>
  <r>
    <x v="2"/>
    <n v="34"/>
    <n v="4395"/>
    <n v="4395"/>
    <n v="7607"/>
    <n v="1.3145786775338504E-4"/>
    <n v="0.18706454581306692"/>
  </r>
  <r>
    <x v="2"/>
    <n v="34"/>
    <n v="5892"/>
    <n v="5892"/>
    <n v="7607"/>
    <n v="1.3145786775338504E-4"/>
    <n v="0.1967924280268174"/>
  </r>
  <r>
    <x v="2"/>
    <n v="35"/>
    <n v="721"/>
    <n v="723"/>
    <n v="7607"/>
    <n v="3.943736032601551E-4"/>
    <s v="N/A"/>
  </r>
  <r>
    <x v="2"/>
    <n v="35"/>
    <n v="2391"/>
    <n v="2391"/>
    <n v="7607"/>
    <n v="1.3145786775338504E-4"/>
    <n v="0.21927172341264625"/>
  </r>
  <r>
    <x v="2"/>
    <n v="35"/>
    <n v="3762"/>
    <n v="3763"/>
    <n v="7607"/>
    <n v="2.6291573550677008E-4"/>
    <n v="0.18022873668989089"/>
  </r>
  <r>
    <x v="2"/>
    <n v="35"/>
    <n v="4108"/>
    <n v="4108"/>
    <n v="7607"/>
    <n v="1.3145786775338504E-4"/>
    <n v="4.5352964374917835E-2"/>
  </r>
  <r>
    <x v="2"/>
    <n v="35"/>
    <n v="4733"/>
    <n v="4733"/>
    <n v="7607"/>
    <n v="1.3145786775338504E-4"/>
    <n v="8.2161167345865649E-2"/>
  </r>
  <r>
    <x v="2"/>
    <n v="35"/>
    <n v="4942"/>
    <n v="4942"/>
    <n v="7607"/>
    <n v="1.3145786775338504E-4"/>
    <n v="2.7474694360457474E-2"/>
  </r>
  <r>
    <x v="2"/>
    <n v="35"/>
    <n v="5341"/>
    <n v="5342"/>
    <n v="7607"/>
    <n v="2.6291573550677008E-4"/>
    <n v="5.2451689233600628E-2"/>
  </r>
  <r>
    <x v="2"/>
    <n v="35"/>
    <n v="6037"/>
    <n v="6039"/>
    <n v="7607"/>
    <n v="3.943736032601551E-4"/>
    <n v="9.1363218088602607E-2"/>
  </r>
  <r>
    <x v="2"/>
    <n v="35"/>
    <n v="6628"/>
    <n v="6628"/>
    <n v="7607"/>
    <n v="1.3145786775338504E-4"/>
    <n v="7.7428684106743792E-2"/>
  </r>
  <r>
    <x v="2"/>
    <n v="36"/>
    <n v="540"/>
    <n v="540"/>
    <n v="7607"/>
    <n v="1.3145786775338504E-4"/>
    <s v="N/A"/>
  </r>
  <r>
    <x v="2"/>
    <n v="36"/>
    <n v="721"/>
    <n v="723"/>
    <n v="7607"/>
    <n v="3.943736032601551E-4"/>
    <n v="2.3793874063362693E-2"/>
  </r>
  <r>
    <x v="2"/>
    <n v="36"/>
    <n v="803"/>
    <n v="803"/>
    <n v="7607"/>
    <n v="1.3145786775338504E-4"/>
    <n v="1.0516629420270804E-2"/>
  </r>
  <r>
    <x v="2"/>
    <n v="36"/>
    <n v="2959"/>
    <n v="2984"/>
    <n v="7607"/>
    <n v="3.4179045615880112E-3"/>
    <n v="0.28342316287629815"/>
  </r>
  <r>
    <x v="2"/>
    <n v="36"/>
    <n v="3048"/>
    <n v="3048"/>
    <n v="7607"/>
    <n v="1.3145786775338504E-4"/>
    <n v="8.4133035362166427E-3"/>
  </r>
  <r>
    <x v="2"/>
    <n v="36"/>
    <n v="3463"/>
    <n v="3463"/>
    <n v="7607"/>
    <n v="1.3145786775338504E-4"/>
    <n v="5.4555015117654794E-2"/>
  </r>
  <r>
    <x v="2"/>
    <n v="36"/>
    <n v="4866"/>
    <n v="4866"/>
    <n v="7607"/>
    <n v="1.3145786775338504E-4"/>
    <n v="0.1844353884579992"/>
  </r>
  <r>
    <x v="2"/>
    <n v="36"/>
    <n v="5637"/>
    <n v="5638"/>
    <n v="7607"/>
    <n v="2.6291573550677008E-4"/>
    <n v="0.10135401603785986"/>
  </r>
  <r>
    <x v="2"/>
    <n v="37"/>
    <n v="721"/>
    <n v="723"/>
    <n v="7607"/>
    <n v="3.943736032601551E-4"/>
    <s v="N/A"/>
  </r>
  <r>
    <x v="2"/>
    <n v="37"/>
    <n v="2846"/>
    <n v="2851"/>
    <n v="7607"/>
    <n v="7.887472065203102E-4"/>
    <n v="0.27908505324043642"/>
  </r>
  <r>
    <x v="2"/>
    <n v="37"/>
    <n v="3061"/>
    <n v="3061"/>
    <n v="7607"/>
    <n v="1.3145786775338504E-4"/>
    <n v="2.7606152228210858E-2"/>
  </r>
  <r>
    <x v="2"/>
    <n v="37"/>
    <n v="3356"/>
    <n v="3356"/>
    <n v="7607"/>
    <n v="1.3145786775338504E-4"/>
    <n v="3.8780070987248588E-2"/>
  </r>
  <r>
    <x v="2"/>
    <n v="37"/>
    <n v="4322"/>
    <n v="4326"/>
    <n v="7607"/>
    <n v="6.5728933876692524E-4"/>
    <n v="0.12698830024976995"/>
  </r>
  <r>
    <x v="2"/>
    <n v="37"/>
    <n v="6075"/>
    <n v="6075"/>
    <n v="7607"/>
    <n v="1.3145786775338504E-4"/>
    <n v="0.22991981070067044"/>
  </r>
  <r>
    <x v="2"/>
    <n v="37"/>
    <n v="7142"/>
    <n v="7142"/>
    <n v="7607"/>
    <n v="1.3145786775338504E-4"/>
    <n v="0.14026554489286183"/>
  </r>
  <r>
    <x v="2"/>
    <n v="38"/>
    <n v="721"/>
    <n v="723"/>
    <n v="7607"/>
    <n v="3.943736032601551E-4"/>
    <s v="N/A"/>
  </r>
  <r>
    <x v="2"/>
    <n v="38"/>
    <n v="1201"/>
    <n v="1201"/>
    <n v="7607"/>
    <n v="1.3145786775338504E-4"/>
    <n v="6.2836860786118054E-2"/>
  </r>
  <r>
    <x v="2"/>
    <n v="38"/>
    <n v="1861"/>
    <n v="1861"/>
    <n v="7607"/>
    <n v="1.3145786775338504E-4"/>
    <n v="8.6762192717234121E-2"/>
  </r>
  <r>
    <x v="2"/>
    <n v="38"/>
    <n v="2863"/>
    <n v="2864"/>
    <n v="7607"/>
    <n v="2.6291573550677008E-4"/>
    <n v="0.13172078348889182"/>
  </r>
  <r>
    <x v="2"/>
    <n v="38"/>
    <n v="2950"/>
    <n v="2950"/>
    <n v="7607"/>
    <n v="1.3145786775338504E-4"/>
    <n v="1.1305376626791113E-2"/>
  </r>
  <r>
    <x v="2"/>
    <n v="38"/>
    <n v="3513"/>
    <n v="3513"/>
    <n v="7607"/>
    <n v="1.3145786775338504E-4"/>
    <n v="7.401077954515578E-2"/>
  </r>
  <r>
    <x v="2"/>
    <n v="38"/>
    <n v="4772"/>
    <n v="4777"/>
    <n v="7607"/>
    <n v="7.887472065203102E-4"/>
    <n v="0.16550545550151177"/>
  </r>
  <r>
    <x v="2"/>
    <n v="38"/>
    <n v="5761"/>
    <n v="5761"/>
    <n v="7607"/>
    <n v="1.3145786775338504E-4"/>
    <n v="0.12935454186933087"/>
  </r>
  <r>
    <x v="2"/>
    <n v="38"/>
    <n v="6028"/>
    <n v="6031"/>
    <n v="7607"/>
    <n v="5.2583147101354017E-4"/>
    <n v="3.5099250690153808E-2"/>
  </r>
  <r>
    <x v="2"/>
    <n v="38"/>
    <n v="6055"/>
    <n v="6059"/>
    <n v="7607"/>
    <n v="6.5728933876692524E-4"/>
    <n v="3.1549888260812408E-3"/>
  </r>
  <r>
    <x v="2"/>
    <n v="38"/>
    <n v="6400"/>
    <n v="6403"/>
    <n v="7607"/>
    <n v="5.2583147101354017E-4"/>
    <n v="4.4827132903904297E-2"/>
  </r>
  <r>
    <x v="2"/>
    <n v="39"/>
    <n v="721"/>
    <n v="723"/>
    <n v="7607"/>
    <n v="3.943736032601551E-4"/>
    <s v="N/A"/>
  </r>
  <r>
    <x v="2"/>
    <n v="39"/>
    <n v="1147"/>
    <n v="1147"/>
    <n v="7607"/>
    <n v="1.3145786775338504E-4"/>
    <n v="5.5738135927435255E-2"/>
  </r>
  <r>
    <x v="2"/>
    <n v="39"/>
    <n v="1272"/>
    <n v="1276"/>
    <n v="7607"/>
    <n v="6.5728933876692524E-4"/>
    <n v="1.6432233469173128E-2"/>
  </r>
  <r>
    <x v="2"/>
    <n v="39"/>
    <n v="4486"/>
    <n v="4486"/>
    <n v="7607"/>
    <n v="1.3145786775338504E-4"/>
    <n v="0.42197975548836597"/>
  </r>
  <r>
    <x v="2"/>
    <n v="39"/>
    <n v="5417"/>
    <n v="5417"/>
    <n v="7607"/>
    <n v="1.3145786775338504E-4"/>
    <n v="0.12238727487840147"/>
  </r>
  <r>
    <x v="2"/>
    <n v="39"/>
    <n v="6147"/>
    <n v="6151"/>
    <n v="7607"/>
    <n v="6.5728933876692524E-4"/>
    <n v="9.596424345997108E-2"/>
  </r>
  <r>
    <x v="2"/>
    <n v="40"/>
    <n v="721"/>
    <n v="723"/>
    <n v="7607"/>
    <n v="3.943736032601551E-4"/>
    <s v="N/A"/>
  </r>
  <r>
    <x v="2"/>
    <n v="40"/>
    <n v="1567"/>
    <n v="1567"/>
    <n v="7607"/>
    <n v="1.3145786775338504E-4"/>
    <n v="0.11095044038385697"/>
  </r>
  <r>
    <x v="2"/>
    <n v="40"/>
    <n v="2221"/>
    <n v="2225"/>
    <n v="7607"/>
    <n v="6.5728933876692524E-4"/>
    <n v="8.5973445510713814E-2"/>
  </r>
  <r>
    <x v="2"/>
    <n v="40"/>
    <n v="3852"/>
    <n v="3852"/>
    <n v="7607"/>
    <n v="1.3145786775338504E-4"/>
    <n v="0.21388195083475747"/>
  </r>
  <r>
    <x v="2"/>
    <n v="40"/>
    <n v="6602"/>
    <n v="6604"/>
    <n v="7607"/>
    <n v="3.943736032601551E-4"/>
    <n v="0.36150913632180887"/>
  </r>
  <r>
    <x v="2"/>
    <n v="40"/>
    <n v="6656"/>
    <n v="6656"/>
    <n v="7607"/>
    <n v="1.3145786775338504E-4"/>
    <n v="6.8358091231760223E-3"/>
  </r>
  <r>
    <x v="2"/>
    <n v="40"/>
    <n v="6807"/>
    <n v="6811"/>
    <n v="7607"/>
    <n v="6.5728933876692524E-4"/>
    <n v="1.985013803076114E-2"/>
  </r>
  <r>
    <x v="2"/>
    <n v="41"/>
    <n v="441"/>
    <n v="441"/>
    <n v="7607"/>
    <n v="1.3145786775338504E-4"/>
    <s v="N/A"/>
  </r>
  <r>
    <x v="2"/>
    <n v="41"/>
    <n v="721"/>
    <n v="723"/>
    <n v="7607"/>
    <n v="3.943736032601551E-4"/>
    <n v="3.6808202970947813E-2"/>
  </r>
  <r>
    <x v="2"/>
    <n v="41"/>
    <n v="1568"/>
    <n v="1570"/>
    <n v="7607"/>
    <n v="3.943736032601551E-4"/>
    <n v="0.11108189825161036"/>
  </r>
  <r>
    <x v="2"/>
    <n v="41"/>
    <n v="1932"/>
    <n v="1932"/>
    <n v="7607"/>
    <n v="1.3145786775338504E-4"/>
    <n v="4.7587748126725386E-2"/>
  </r>
  <r>
    <x v="2"/>
    <n v="41"/>
    <n v="2047"/>
    <n v="2047"/>
    <n v="7607"/>
    <n v="1.3145786775338504E-4"/>
    <n v="1.511765479163928E-2"/>
  </r>
  <r>
    <x v="2"/>
    <n v="41"/>
    <n v="2053"/>
    <n v="2053"/>
    <n v="7607"/>
    <n v="1.3145786775338504E-4"/>
    <n v="7.887472065203102E-4"/>
  </r>
  <r>
    <x v="2"/>
    <n v="41"/>
    <n v="3137"/>
    <n v="3137"/>
    <n v="7607"/>
    <n v="1.3145786775338504E-4"/>
    <n v="0.14250032864466938"/>
  </r>
  <r>
    <x v="2"/>
    <n v="41"/>
    <n v="4411"/>
    <n v="4411"/>
    <n v="7607"/>
    <n v="1.3145786775338504E-4"/>
    <n v="0.16747732351781255"/>
  </r>
  <r>
    <x v="2"/>
    <n v="41"/>
    <n v="4430"/>
    <n v="4430"/>
    <n v="7607"/>
    <n v="1.3145786775338504E-4"/>
    <n v="2.4976994873143156E-3"/>
  </r>
  <r>
    <x v="2"/>
    <n v="42"/>
    <n v="721"/>
    <n v="723"/>
    <n v="7607"/>
    <n v="3.943736032601551E-4"/>
    <s v="N/A"/>
  </r>
  <r>
    <x v="2"/>
    <n v="42"/>
    <n v="3901"/>
    <n v="3901"/>
    <n v="7607"/>
    <n v="1.3145786775338504E-4"/>
    <n v="0.41777310372025767"/>
  </r>
  <r>
    <x v="2"/>
    <n v="42"/>
    <n v="4254"/>
    <n v="4255"/>
    <n v="7607"/>
    <n v="2.6291573550677008E-4"/>
    <n v="4.6404627316944919E-2"/>
  </r>
  <r>
    <x v="2"/>
    <n v="42"/>
    <n v="5428"/>
    <n v="5428"/>
    <n v="7607"/>
    <n v="1.3145786775338504E-4"/>
    <n v="0.15420007887472065"/>
  </r>
  <r>
    <x v="2"/>
    <n v="42"/>
    <n v="5636"/>
    <n v="5636"/>
    <n v="7607"/>
    <n v="1.3145786775338504E-4"/>
    <n v="2.7343236492704089E-2"/>
  </r>
  <r>
    <x v="2"/>
    <n v="43"/>
    <n v="625"/>
    <n v="625"/>
    <n v="7607"/>
    <n v="1.3145786775338504E-4"/>
    <s v="N/A"/>
  </r>
  <r>
    <x v="2"/>
    <n v="43"/>
    <n v="721"/>
    <n v="723"/>
    <n v="7607"/>
    <n v="3.943736032601551E-4"/>
    <n v="1.2619955304324963E-2"/>
  </r>
  <r>
    <x v="2"/>
    <n v="43"/>
    <n v="1244"/>
    <n v="1244"/>
    <n v="7607"/>
    <n v="1.3145786775338504E-4"/>
    <n v="6.8489549099513602E-2"/>
  </r>
  <r>
    <x v="2"/>
    <n v="43"/>
    <n v="2261"/>
    <n v="2263"/>
    <n v="7607"/>
    <n v="3.943736032601551E-4"/>
    <n v="0.13369265150519258"/>
  </r>
  <r>
    <x v="2"/>
    <n v="43"/>
    <n v="4436"/>
    <n v="4436"/>
    <n v="7607"/>
    <n v="1.3145786775338504E-4"/>
    <n v="0.28565794662810567"/>
  </r>
  <r>
    <x v="2"/>
    <n v="43"/>
    <n v="5647"/>
    <n v="5672"/>
    <n v="7607"/>
    <n v="3.4179045615880112E-3"/>
    <n v="0.15919547784934929"/>
  </r>
  <r>
    <x v="2"/>
    <n v="43"/>
    <n v="6507"/>
    <n v="6507"/>
    <n v="7607"/>
    <n v="1.3145786775338504E-4"/>
    <n v="0.10976731957407651"/>
  </r>
  <r>
    <x v="2"/>
    <n v="43"/>
    <n v="7110"/>
    <n v="7113"/>
    <n v="7607"/>
    <n v="5.2583147101354017E-4"/>
    <n v="7.9269094255291175E-2"/>
  </r>
  <r>
    <x v="2"/>
    <n v="43"/>
    <n v="7481"/>
    <n v="7481"/>
    <n v="7607"/>
    <n v="1.3145786775338504E-4"/>
    <n v="4.8376495333245693E-2"/>
  </r>
  <r>
    <x v="2"/>
    <n v="43"/>
    <n v="7489"/>
    <n v="7489"/>
    <n v="7607"/>
    <n v="1.3145786775338504E-4"/>
    <n v="1.0516629420270803E-3"/>
  </r>
  <r>
    <x v="2"/>
    <n v="44"/>
    <n v="721"/>
    <n v="723"/>
    <n v="7607"/>
    <n v="3.943736032601551E-4"/>
    <s v="N/A"/>
  </r>
  <r>
    <x v="2"/>
    <n v="44"/>
    <n v="2138"/>
    <n v="2141"/>
    <n v="7607"/>
    <n v="5.2583147101354017E-4"/>
    <n v="0.18601288287103984"/>
  </r>
  <r>
    <x v="2"/>
    <n v="44"/>
    <n v="2173"/>
    <n v="2173"/>
    <n v="7607"/>
    <n v="1.3145786775338504E-4"/>
    <n v="4.2066517681083214E-3"/>
  </r>
  <r>
    <x v="2"/>
    <n v="44"/>
    <n v="3137"/>
    <n v="3137"/>
    <n v="7607"/>
    <n v="1.3145786775338504E-4"/>
    <n v="0.12672538451426318"/>
  </r>
  <r>
    <x v="2"/>
    <n v="44"/>
    <n v="4753"/>
    <n v="4756"/>
    <n v="7607"/>
    <n v="5.2583147101354017E-4"/>
    <n v="0.21243591428947023"/>
  </r>
  <r>
    <x v="2"/>
    <n v="44"/>
    <n v="6305"/>
    <n v="6305"/>
    <n v="7607"/>
    <n v="1.3145786775338504E-4"/>
    <n v="0.20362823714999342"/>
  </r>
  <r>
    <x v="2"/>
    <n v="44"/>
    <n v="6621"/>
    <n v="6621"/>
    <n v="7607"/>
    <n v="1.3145786775338504E-4"/>
    <n v="4.154068621006967E-2"/>
  </r>
  <r>
    <x v="2"/>
    <n v="44"/>
    <n v="7056"/>
    <n v="7056"/>
    <n v="7607"/>
    <n v="1.3145786775338504E-4"/>
    <n v="5.7184172472722491E-2"/>
  </r>
  <r>
    <x v="2"/>
    <n v="44"/>
    <n v="7309"/>
    <n v="7310"/>
    <n v="7607"/>
    <n v="2.6291573550677008E-4"/>
    <n v="3.3258840541606417E-2"/>
  </r>
  <r>
    <x v="2"/>
    <n v="44"/>
    <n v="7399"/>
    <n v="7399"/>
    <n v="7607"/>
    <n v="1.3145786775338504E-4"/>
    <n v="1.1699750230051268E-2"/>
  </r>
  <r>
    <x v="2"/>
    <n v="45"/>
    <n v="721"/>
    <n v="723"/>
    <n v="7607"/>
    <n v="3.943736032601551E-4"/>
    <s v="N/A"/>
  </r>
  <r>
    <x v="2"/>
    <n v="45"/>
    <n v="829"/>
    <n v="829"/>
    <n v="7607"/>
    <n v="1.3145786775338504E-4"/>
    <n v="1.3934533981858814E-2"/>
  </r>
  <r>
    <x v="2"/>
    <n v="45"/>
    <n v="1692"/>
    <n v="1692"/>
    <n v="7607"/>
    <n v="1.3145786775338504E-4"/>
    <n v="0.11344813987117129"/>
  </r>
  <r>
    <x v="2"/>
    <n v="45"/>
    <n v="1764"/>
    <n v="1764"/>
    <n v="7607"/>
    <n v="1.3145786775338504E-4"/>
    <n v="9.4649664782437224E-3"/>
  </r>
  <r>
    <x v="2"/>
    <n v="45"/>
    <n v="4124"/>
    <n v="4128"/>
    <n v="7607"/>
    <n v="6.5728933876692524E-4"/>
    <n v="0.31024056789798871"/>
  </r>
  <r>
    <x v="2"/>
    <n v="45"/>
    <n v="4353"/>
    <n v="4357"/>
    <n v="7607"/>
    <n v="6.5728933876692524E-4"/>
    <n v="2.9578020244511633E-2"/>
  </r>
  <r>
    <x v="2"/>
    <n v="45"/>
    <n v="5159"/>
    <n v="5160"/>
    <n v="7607"/>
    <n v="2.6291573550677008E-4"/>
    <n v="0.10542920993821481"/>
  </r>
  <r>
    <x v="2"/>
    <n v="45"/>
    <n v="6262"/>
    <n v="6262"/>
    <n v="7607"/>
    <n v="1.3145786775338504E-4"/>
    <n v="0.1448665702642303"/>
  </r>
  <r>
    <x v="2"/>
    <n v="46"/>
    <n v="721"/>
    <n v="723"/>
    <n v="7607"/>
    <n v="3.943736032601551E-4"/>
    <s v="N/A"/>
  </r>
  <r>
    <x v="2"/>
    <n v="46"/>
    <n v="834"/>
    <n v="834"/>
    <n v="7607"/>
    <n v="1.3145786775338504E-4"/>
    <n v="1.459182332062574E-2"/>
  </r>
  <r>
    <x v="2"/>
    <n v="46"/>
    <n v="1626"/>
    <n v="1627"/>
    <n v="7607"/>
    <n v="2.6291573550677008E-4"/>
    <n v="0.10411463126068095"/>
  </r>
  <r>
    <x v="2"/>
    <n v="46"/>
    <n v="2230"/>
    <n v="2230"/>
    <n v="7607"/>
    <n v="1.3145786775338504E-4"/>
    <n v="7.9269094255291175E-2"/>
  </r>
  <r>
    <x v="2"/>
    <n v="46"/>
    <n v="2766"/>
    <n v="2772"/>
    <n v="7607"/>
    <n v="9.2020507427369527E-4"/>
    <n v="7.0461417115814384E-2"/>
  </r>
  <r>
    <x v="2"/>
    <n v="46"/>
    <n v="2941"/>
    <n v="2954"/>
    <n v="7607"/>
    <n v="1.8404101485473905E-3"/>
    <n v="2.2216379650322072E-2"/>
  </r>
  <r>
    <x v="2"/>
    <n v="46"/>
    <n v="3821"/>
    <n v="3822"/>
    <n v="7607"/>
    <n v="2.6291573550677008E-4"/>
    <n v="0.11397397134218483"/>
  </r>
  <r>
    <x v="2"/>
    <n v="46"/>
    <n v="4781"/>
    <n v="4782"/>
    <n v="7607"/>
    <n v="2.6291573550677008E-4"/>
    <n v="0.12606809517549625"/>
  </r>
  <r>
    <x v="2"/>
    <n v="46"/>
    <n v="5606"/>
    <n v="5606"/>
    <n v="7607"/>
    <n v="1.3145786775338504E-4"/>
    <n v="0.10832128302878927"/>
  </r>
  <r>
    <x v="2"/>
    <n v="46"/>
    <n v="6575"/>
    <n v="6575"/>
    <n v="7607"/>
    <n v="1.3145786775338504E-4"/>
    <n v="0.12738267385303009"/>
  </r>
  <r>
    <x v="2"/>
    <n v="47"/>
    <n v="249"/>
    <n v="249"/>
    <n v="7607"/>
    <n v="1.3145786775338504E-4"/>
    <s v="N/A"/>
  </r>
  <r>
    <x v="2"/>
    <n v="47"/>
    <n v="721"/>
    <n v="723"/>
    <n v="7607"/>
    <n v="3.943736032601551E-4"/>
    <n v="6.204811357959774E-2"/>
  </r>
  <r>
    <x v="2"/>
    <n v="47"/>
    <n v="941"/>
    <n v="941"/>
    <n v="7607"/>
    <n v="1.3145786775338504E-4"/>
    <n v="2.8657815170237938E-2"/>
  </r>
  <r>
    <x v="2"/>
    <n v="47"/>
    <n v="1695"/>
    <n v="1695"/>
    <n v="7607"/>
    <n v="1.3145786775338504E-4"/>
    <n v="9.9119232286052322E-2"/>
  </r>
  <r>
    <x v="2"/>
    <n v="47"/>
    <n v="2768"/>
    <n v="2768"/>
    <n v="7607"/>
    <n v="1.3145786775338504E-4"/>
    <n v="0.14105429209938214"/>
  </r>
  <r>
    <x v="2"/>
    <n v="47"/>
    <n v="2784"/>
    <n v="2784"/>
    <n v="7607"/>
    <n v="1.3145786775338504E-4"/>
    <n v="2.1033258840541607E-3"/>
  </r>
  <r>
    <x v="2"/>
    <n v="47"/>
    <n v="4192"/>
    <n v="4192"/>
    <n v="7607"/>
    <n v="1.3145786775338504E-4"/>
    <n v="0.18509267779676614"/>
  </r>
  <r>
    <x v="2"/>
    <n v="47"/>
    <n v="4409"/>
    <n v="4409"/>
    <n v="7607"/>
    <n v="1.3145786775338504E-4"/>
    <n v="2.8526357302484553E-2"/>
  </r>
  <r>
    <x v="2"/>
    <n v="47"/>
    <n v="4930"/>
    <n v="4930"/>
    <n v="7607"/>
    <n v="1.3145786775338504E-4"/>
    <n v="6.8489549099513602E-2"/>
  </r>
  <r>
    <x v="2"/>
    <n v="47"/>
    <n v="6196"/>
    <n v="6196"/>
    <n v="7607"/>
    <n v="1.3145786775338504E-4"/>
    <n v="0.16642566057578545"/>
  </r>
  <r>
    <x v="2"/>
    <n v="48"/>
    <n v="721"/>
    <n v="723"/>
    <n v="7607"/>
    <n v="3.943736032601551E-4"/>
    <s v="N/A"/>
  </r>
  <r>
    <x v="2"/>
    <n v="48"/>
    <n v="2191"/>
    <n v="2191"/>
    <n v="7607"/>
    <n v="1.3145786775338504E-4"/>
    <n v="0.19298014986196924"/>
  </r>
  <r>
    <x v="2"/>
    <n v="48"/>
    <n v="4728"/>
    <n v="4728"/>
    <n v="7607"/>
    <n v="1.3145786775338504E-4"/>
    <n v="0.33350861049033786"/>
  </r>
  <r>
    <x v="2"/>
    <n v="48"/>
    <n v="5693"/>
    <n v="5693"/>
    <n v="7607"/>
    <n v="1.3145786775338504E-4"/>
    <n v="0.12685684238201655"/>
  </r>
  <r>
    <x v="2"/>
    <n v="48"/>
    <n v="5819"/>
    <n v="5820"/>
    <n v="7607"/>
    <n v="2.6291573550677008E-4"/>
    <n v="1.6563691336926516E-2"/>
  </r>
  <r>
    <x v="2"/>
    <n v="48"/>
    <n v="6492"/>
    <n v="6493"/>
    <n v="7607"/>
    <n v="2.6291573550677008E-4"/>
    <n v="8.8339687130274749E-2"/>
  </r>
  <r>
    <x v="2"/>
    <n v="49"/>
    <n v="244"/>
    <n v="244"/>
    <n v="7607"/>
    <n v="1.3145786775338504E-4"/>
    <s v="N/A"/>
  </r>
  <r>
    <x v="2"/>
    <n v="49"/>
    <n v="721"/>
    <n v="723"/>
    <n v="7607"/>
    <n v="3.943736032601551E-4"/>
    <n v="6.2705402918364669E-2"/>
  </r>
  <r>
    <x v="2"/>
    <n v="49"/>
    <n v="2301"/>
    <n v="2301"/>
    <n v="7607"/>
    <n v="1.3145786775338504E-4"/>
    <n v="0.20744051531484159"/>
  </r>
  <r>
    <x v="2"/>
    <n v="49"/>
    <n v="3584"/>
    <n v="3584"/>
    <n v="7607"/>
    <n v="1.3145786775338504E-4"/>
    <n v="0.168660444327593"/>
  </r>
  <r>
    <x v="2"/>
    <n v="49"/>
    <n v="3844"/>
    <n v="3844"/>
    <n v="7607"/>
    <n v="1.3145786775338504E-4"/>
    <n v="3.4179045615880109E-2"/>
  </r>
  <r>
    <x v="2"/>
    <n v="49"/>
    <n v="4124"/>
    <n v="4128"/>
    <n v="7607"/>
    <n v="6.5728933876692524E-4"/>
    <n v="3.6808202970947813E-2"/>
  </r>
  <r>
    <x v="2"/>
    <n v="49"/>
    <n v="5155"/>
    <n v="5160"/>
    <n v="7607"/>
    <n v="7.887472065203102E-4"/>
    <n v="0.13500723018272642"/>
  </r>
  <r>
    <x v="2"/>
    <n v="49"/>
    <n v="6968"/>
    <n v="6971"/>
    <n v="7607"/>
    <n v="5.2583147101354017E-4"/>
    <n v="0.23767582489812014"/>
  </r>
  <r>
    <x v="2"/>
    <n v="50"/>
    <n v="592"/>
    <n v="592"/>
    <n v="7607"/>
    <n v="1.3145786775338504E-4"/>
    <s v="N/A"/>
  </r>
  <r>
    <x v="2"/>
    <n v="50"/>
    <n v="721"/>
    <n v="723"/>
    <n v="7607"/>
    <n v="3.943736032601551E-4"/>
    <n v="1.695806494018667E-2"/>
  </r>
  <r>
    <x v="2"/>
    <n v="50"/>
    <n v="1674"/>
    <n v="1682"/>
    <n v="7607"/>
    <n v="1.1831208097804653E-3"/>
    <n v="0.12501643223346917"/>
  </r>
  <r>
    <x v="2"/>
    <n v="50"/>
    <n v="2069"/>
    <n v="2069"/>
    <n v="7607"/>
    <n v="1.3145786775338504E-4"/>
    <n v="5.0874194820560013E-2"/>
  </r>
  <r>
    <x v="2"/>
    <n v="50"/>
    <n v="2199"/>
    <n v="2200"/>
    <n v="7607"/>
    <n v="2.6291573550677008E-4"/>
    <n v="1.7089522807940054E-2"/>
  </r>
  <r>
    <x v="2"/>
    <n v="50"/>
    <n v="4414"/>
    <n v="4414"/>
    <n v="7607"/>
    <n v="1.3145786775338504E-4"/>
    <n v="0.29104771920599448"/>
  </r>
  <r>
    <x v="2"/>
    <n v="50"/>
    <n v="6385"/>
    <n v="6385"/>
    <n v="7607"/>
    <n v="1.3145786775338504E-4"/>
    <n v="0.25910345734192192"/>
  </r>
  <r>
    <x v="2"/>
    <n v="50"/>
    <n v="7267"/>
    <n v="7268"/>
    <n v="7607"/>
    <n v="2.6291573550677008E-4"/>
    <n v="0.11594583935848561"/>
  </r>
  <r>
    <x v="2"/>
    <n v="51"/>
    <n v="721"/>
    <n v="723"/>
    <n v="7607"/>
    <n v="3.943736032601551E-4"/>
    <s v="N/A"/>
  </r>
  <r>
    <x v="2"/>
    <n v="51"/>
    <n v="1528"/>
    <n v="1530"/>
    <n v="7607"/>
    <n v="3.943736032601551E-4"/>
    <n v="0.10582358354147496"/>
  </r>
  <r>
    <x v="2"/>
    <n v="51"/>
    <n v="1534"/>
    <n v="1540"/>
    <n v="7607"/>
    <n v="9.2020507427369527E-4"/>
    <n v="5.2583147101354017E-4"/>
  </r>
  <r>
    <x v="2"/>
    <n v="51"/>
    <n v="3662"/>
    <n v="3662"/>
    <n v="7607"/>
    <n v="1.3145786775338504E-4"/>
    <n v="0.27895359537268305"/>
  </r>
  <r>
    <x v="2"/>
    <n v="52"/>
    <n v="438"/>
    <n v="441"/>
    <n v="7607"/>
    <n v="5.2583147101354017E-4"/>
    <s v="N/A"/>
  </r>
  <r>
    <x v="2"/>
    <n v="52"/>
    <n v="721"/>
    <n v="723"/>
    <n v="7607"/>
    <n v="3.943736032601551E-4"/>
    <n v="3.6808202970947813E-2"/>
  </r>
  <r>
    <x v="2"/>
    <n v="52"/>
    <n v="2932"/>
    <n v="2935"/>
    <n v="7607"/>
    <n v="5.2583147101354017E-4"/>
    <n v="0.29039042986722757"/>
  </r>
  <r>
    <x v="2"/>
    <n v="52"/>
    <n v="3164"/>
    <n v="3165"/>
    <n v="7607"/>
    <n v="2.6291573550677008E-4"/>
    <n v="3.0103851715525175E-2"/>
  </r>
  <r>
    <x v="2"/>
    <n v="52"/>
    <n v="4620"/>
    <n v="4623"/>
    <n v="7607"/>
    <n v="5.2583147101354017E-4"/>
    <n v="0.19127119758117522"/>
  </r>
  <r>
    <x v="2"/>
    <n v="52"/>
    <n v="5191"/>
    <n v="5191"/>
    <n v="7607"/>
    <n v="1.3145786775338504E-4"/>
    <n v="7.4668068883922703E-2"/>
  </r>
  <r>
    <x v="2"/>
    <n v="52"/>
    <n v="5205"/>
    <n v="5205"/>
    <n v="7607"/>
    <n v="1.3145786775338504E-4"/>
    <n v="1.8404101485473905E-3"/>
  </r>
  <r>
    <x v="2"/>
    <n v="52"/>
    <n v="5772"/>
    <n v="5779"/>
    <n v="7607"/>
    <n v="1.0516629420270803E-3"/>
    <n v="7.4536611016169318E-2"/>
  </r>
  <r>
    <x v="2"/>
    <n v="52"/>
    <n v="5968"/>
    <n v="5968"/>
    <n v="7607"/>
    <n v="1.3145786775338504E-4"/>
    <n v="2.4845537005389773E-2"/>
  </r>
  <r>
    <x v="2"/>
    <n v="52"/>
    <n v="6218"/>
    <n v="6218"/>
    <n v="7607"/>
    <n v="1.3145786775338504E-4"/>
    <n v="3.2864466938346257E-2"/>
  </r>
  <r>
    <x v="2"/>
    <n v="52"/>
    <n v="7054"/>
    <n v="7054"/>
    <n v="7607"/>
    <n v="1.3145786775338504E-4"/>
    <n v="0.1098987774418299"/>
  </r>
  <r>
    <x v="2"/>
    <n v="52"/>
    <n v="7226"/>
    <n v="7226"/>
    <n v="7607"/>
    <n v="1.3145786775338504E-4"/>
    <n v="2.2610753253582225E-2"/>
  </r>
  <r>
    <x v="2"/>
    <n v="53"/>
    <n v="721"/>
    <n v="723"/>
    <n v="7607"/>
    <n v="3.943736032601551E-4"/>
    <s v="N/A"/>
  </r>
  <r>
    <x v="2"/>
    <n v="53"/>
    <n v="1802"/>
    <n v="1804"/>
    <n v="7607"/>
    <n v="3.943736032601551E-4"/>
    <n v="0.14184303930590245"/>
  </r>
  <r>
    <x v="2"/>
    <n v="53"/>
    <n v="1851"/>
    <n v="1851"/>
    <n v="7607"/>
    <n v="1.3145786775338504E-4"/>
    <n v="6.1785197844090971E-3"/>
  </r>
  <r>
    <x v="2"/>
    <n v="53"/>
    <n v="3375"/>
    <n v="3394"/>
    <n v="7607"/>
    <n v="2.629157355067701E-3"/>
    <n v="0.2003417904561588"/>
  </r>
  <r>
    <x v="2"/>
    <n v="53"/>
    <n v="5137"/>
    <n v="5140"/>
    <n v="7607"/>
    <n v="5.2583147101354017E-4"/>
    <n v="0.22913106349415013"/>
  </r>
  <r>
    <x v="2"/>
    <n v="53"/>
    <n v="6556"/>
    <n v="6556"/>
    <n v="7607"/>
    <n v="1.3145786775338504E-4"/>
    <n v="0.18614434073879321"/>
  </r>
  <r>
    <x v="2"/>
    <n v="54"/>
    <n v="721"/>
    <n v="723"/>
    <n v="7607"/>
    <n v="3.943736032601551E-4"/>
    <s v="N/A"/>
  </r>
  <r>
    <x v="2"/>
    <n v="54"/>
    <n v="2921"/>
    <n v="2936"/>
    <n v="7607"/>
    <n v="2.1033258840541607E-3"/>
    <n v="0.28894439332194033"/>
  </r>
  <r>
    <x v="2"/>
    <n v="54"/>
    <n v="2939"/>
    <n v="2952"/>
    <n v="7607"/>
    <n v="1.8404101485473905E-3"/>
    <n v="3.943736032601551E-4"/>
  </r>
  <r>
    <x v="2"/>
    <n v="55"/>
    <n v="662"/>
    <n v="662"/>
    <n v="7607"/>
    <n v="1.3145786775338504E-4"/>
    <s v="N/A"/>
  </r>
  <r>
    <x v="2"/>
    <n v="55"/>
    <n v="721"/>
    <n v="723"/>
    <n v="7607"/>
    <n v="3.943736032601551E-4"/>
    <n v="7.7560141974497175E-3"/>
  </r>
  <r>
    <x v="2"/>
    <n v="55"/>
    <n v="1121"/>
    <n v="1121"/>
    <n v="7607"/>
    <n v="1.3145786775338504E-4"/>
    <n v="5.2320231365847243E-2"/>
  </r>
  <r>
    <x v="2"/>
    <n v="55"/>
    <n v="2013"/>
    <n v="2017"/>
    <n v="7607"/>
    <n v="6.5728933876692524E-4"/>
    <n v="0.11726041803601946"/>
  </r>
  <r>
    <x v="2"/>
    <n v="55"/>
    <n v="4611"/>
    <n v="4611"/>
    <n v="7607"/>
    <n v="1.3145786775338504E-4"/>
    <n v="0.34100170895228077"/>
  </r>
  <r>
    <x v="2"/>
    <n v="55"/>
    <n v="6067"/>
    <n v="6067"/>
    <n v="7607"/>
    <n v="1.3145786775338504E-4"/>
    <n v="0.19140265544892862"/>
  </r>
  <r>
    <x v="2"/>
    <n v="55"/>
    <n v="6560"/>
    <n v="6561"/>
    <n v="7607"/>
    <n v="2.6291573550677008E-4"/>
    <n v="6.4808728802418822E-2"/>
  </r>
  <r>
    <x v="2"/>
    <n v="55"/>
    <n v="7357"/>
    <n v="7358"/>
    <n v="7607"/>
    <n v="2.6291573550677008E-4"/>
    <n v="0.10464046273169449"/>
  </r>
  <r>
    <x v="2"/>
    <n v="56"/>
    <n v="721"/>
    <n v="723"/>
    <n v="7607"/>
    <n v="3.943736032601551E-4"/>
    <s v="N/A"/>
  </r>
  <r>
    <x v="2"/>
    <n v="56"/>
    <n v="2067"/>
    <n v="2088"/>
    <n v="7607"/>
    <n v="2.8920730905744709E-3"/>
    <n v="0.1766793742605495"/>
  </r>
  <r>
    <x v="2"/>
    <n v="56"/>
    <n v="2191"/>
    <n v="2191"/>
    <n v="7607"/>
    <n v="1.3145786775338504E-4"/>
    <n v="1.3540160378598658E-2"/>
  </r>
  <r>
    <x v="2"/>
    <n v="56"/>
    <n v="3109"/>
    <n v="3137"/>
    <n v="7607"/>
    <n v="3.812278164848166E-3"/>
    <n v="0.12067832259760747"/>
  </r>
  <r>
    <x v="2"/>
    <n v="56"/>
    <n v="5464"/>
    <n v="5469"/>
    <n v="7607"/>
    <n v="7.887472065203102E-4"/>
    <n v="0.30590245826212697"/>
  </r>
  <r>
    <x v="2"/>
    <n v="56"/>
    <n v="7420"/>
    <n v="7430"/>
    <n v="7607"/>
    <n v="1.4460365452872354E-3"/>
    <n v="0.25647429998685423"/>
  </r>
  <r>
    <x v="2"/>
    <n v="56"/>
    <n v="7436"/>
    <n v="7436"/>
    <n v="7607"/>
    <n v="1.3145786775338504E-4"/>
    <n v="7.887472065203102E-4"/>
  </r>
  <r>
    <x v="2"/>
    <n v="57"/>
    <n v="721"/>
    <n v="723"/>
    <n v="7607"/>
    <n v="3.943736032601551E-4"/>
    <s v="N/A"/>
  </r>
  <r>
    <x v="2"/>
    <n v="57"/>
    <n v="4129"/>
    <n v="4129"/>
    <n v="7607"/>
    <n v="1.3145786775338504E-4"/>
    <n v="0.44774549756802945"/>
  </r>
  <r>
    <x v="2"/>
    <n v="57"/>
    <n v="5312"/>
    <n v="5312"/>
    <n v="7607"/>
    <n v="1.3145786775338504E-4"/>
    <n v="0.15551465755225449"/>
  </r>
  <r>
    <x v="2"/>
    <n v="57"/>
    <n v="5676"/>
    <n v="5676"/>
    <n v="7607"/>
    <n v="1.3145786775338504E-4"/>
    <n v="4.7850663862232155E-2"/>
  </r>
  <r>
    <x v="2"/>
    <n v="57"/>
    <n v="6004"/>
    <n v="6021"/>
    <n v="7607"/>
    <n v="2.3662416195609306E-3"/>
    <n v="4.3118180623110292E-2"/>
  </r>
  <r>
    <x v="2"/>
    <n v="57"/>
    <n v="6365"/>
    <n v="6378"/>
    <n v="7607"/>
    <n v="1.8404101485473905E-3"/>
    <n v="4.5221506507164451E-2"/>
  </r>
  <r>
    <x v="2"/>
    <n v="58"/>
    <n v="458"/>
    <n v="458"/>
    <n v="7607"/>
    <n v="1.3145786775338504E-4"/>
    <s v="N/A"/>
  </r>
  <r>
    <x v="2"/>
    <n v="58"/>
    <n v="721"/>
    <n v="723"/>
    <n v="7607"/>
    <n v="3.943736032601551E-4"/>
    <n v="3.4573419219140263E-2"/>
  </r>
  <r>
    <x v="2"/>
    <n v="58"/>
    <n v="814"/>
    <n v="814"/>
    <n v="7607"/>
    <n v="1.3145786775338504E-4"/>
    <n v="1.1962665965558039E-2"/>
  </r>
  <r>
    <x v="2"/>
    <n v="58"/>
    <n v="1065"/>
    <n v="1065"/>
    <n v="7607"/>
    <n v="1.3145786775338504E-4"/>
    <n v="3.2995924806099648E-2"/>
  </r>
  <r>
    <x v="2"/>
    <n v="58"/>
    <n v="3089"/>
    <n v="3089"/>
    <n v="7607"/>
    <n v="1.3145786775338504E-4"/>
    <n v="0.26607072433285134"/>
  </r>
  <r>
    <x v="2"/>
    <n v="58"/>
    <n v="7397"/>
    <n v="7397"/>
    <n v="7607"/>
    <n v="1.3145786775338504E-4"/>
    <n v="0.56632049428158271"/>
  </r>
  <r>
    <x v="2"/>
    <n v="59"/>
    <n v="721"/>
    <n v="723"/>
    <n v="7607"/>
    <n v="3.943736032601551E-4"/>
    <s v="N/A"/>
  </r>
  <r>
    <x v="2"/>
    <n v="59"/>
    <n v="1521"/>
    <n v="1521"/>
    <n v="7607"/>
    <n v="1.3145786775338504E-4"/>
    <n v="0.10490337846720126"/>
  </r>
  <r>
    <x v="2"/>
    <n v="59"/>
    <n v="3271"/>
    <n v="3271"/>
    <n v="7607"/>
    <n v="1.3145786775338504E-4"/>
    <n v="0.23005126856842381"/>
  </r>
  <r>
    <x v="2"/>
    <n v="59"/>
    <n v="4181"/>
    <n v="4181"/>
    <n v="7607"/>
    <n v="1.3145786775338504E-4"/>
    <n v="0.11962665965558039"/>
  </r>
  <r>
    <x v="2"/>
    <n v="59"/>
    <n v="6175"/>
    <n v="6175"/>
    <n v="7607"/>
    <n v="1.3145786775338504E-4"/>
    <n v="0.26212698830024977"/>
  </r>
  <r>
    <x v="3"/>
    <n v="0"/>
    <n v="406"/>
    <n v="406"/>
    <n v="10795"/>
    <n v="9.2635479388605835E-5"/>
    <s v="N/A"/>
  </r>
  <r>
    <x v="3"/>
    <n v="0"/>
    <n v="1587"/>
    <n v="1587"/>
    <n v="10795"/>
    <n v="9.2635479388605835E-5"/>
    <n v="0.10940250115794349"/>
  </r>
  <r>
    <x v="3"/>
    <n v="0"/>
    <n v="2161"/>
    <n v="2164"/>
    <n v="10795"/>
    <n v="3.7054191755442334E-4"/>
    <n v="5.3172765169059749E-2"/>
  </r>
  <r>
    <x v="3"/>
    <n v="0"/>
    <n v="2167"/>
    <n v="2184"/>
    <n v="10795"/>
    <n v="1.667438628994905E-3"/>
    <n v="2.779064381658175E-4"/>
  </r>
  <r>
    <x v="3"/>
    <n v="1"/>
    <n v="223"/>
    <n v="223"/>
    <n v="10795"/>
    <n v="9.2635479388605835E-5"/>
    <s v="N/A"/>
  </r>
  <r>
    <x v="3"/>
    <n v="1"/>
    <n v="246"/>
    <n v="246"/>
    <n v="10795"/>
    <n v="9.2635479388605835E-5"/>
    <n v="2.1306160259379342E-3"/>
  </r>
  <r>
    <x v="3"/>
    <n v="1"/>
    <n v="464"/>
    <n v="465"/>
    <n v="10795"/>
    <n v="1.8527095877721167E-4"/>
    <n v="2.0194534506716072E-2"/>
  </r>
  <r>
    <x v="3"/>
    <n v="1"/>
    <n v="468"/>
    <n v="477"/>
    <n v="10795"/>
    <n v="9.2635479388605835E-4"/>
    <n v="2.779064381658175E-4"/>
  </r>
  <r>
    <x v="3"/>
    <n v="1"/>
    <n v="679"/>
    <n v="682"/>
    <n v="10795"/>
    <n v="3.7054191755442334E-4"/>
    <n v="1.8712366836498379E-2"/>
  </r>
  <r>
    <x v="3"/>
    <n v="1"/>
    <n v="1284"/>
    <n v="1292"/>
    <n v="10795"/>
    <n v="8.3371931449745251E-4"/>
    <n v="5.5766558591940713E-2"/>
  </r>
  <r>
    <x v="3"/>
    <n v="1"/>
    <n v="2089"/>
    <n v="2089"/>
    <n v="10795"/>
    <n v="9.2635479388605835E-5"/>
    <n v="7.383047707271885E-2"/>
  </r>
  <r>
    <x v="3"/>
    <n v="1"/>
    <n v="2760"/>
    <n v="2760"/>
    <n v="10795"/>
    <n v="9.2635479388605835E-5"/>
    <n v="6.2158406669754515E-2"/>
  </r>
  <r>
    <x v="3"/>
    <n v="1"/>
    <n v="3557"/>
    <n v="3557"/>
    <n v="10795"/>
    <n v="9.2635479388605835E-5"/>
    <n v="7.383047707271885E-2"/>
  </r>
  <r>
    <x v="3"/>
    <n v="1"/>
    <n v="4218"/>
    <n v="4242"/>
    <n v="10795"/>
    <n v="2.3158869847151459E-3"/>
    <n v="6.1232051875868457E-2"/>
  </r>
  <r>
    <x v="3"/>
    <n v="1"/>
    <n v="4270"/>
    <n v="4275"/>
    <n v="10795"/>
    <n v="5.5581287633163501E-4"/>
    <n v="2.5937934228809634E-3"/>
  </r>
  <r>
    <x v="3"/>
    <n v="1"/>
    <n v="4281"/>
    <n v="4282"/>
    <n v="10795"/>
    <n v="1.8527095877721167E-4"/>
    <n v="5.5581287633163501E-4"/>
  </r>
  <r>
    <x v="3"/>
    <n v="1"/>
    <n v="4285"/>
    <n v="4309"/>
    <n v="10795"/>
    <n v="2.3158869847151459E-3"/>
    <n v="2.779064381658175E-4"/>
  </r>
  <r>
    <x v="3"/>
    <n v="1"/>
    <n v="4315"/>
    <n v="4316"/>
    <n v="10795"/>
    <n v="1.8527095877721167E-4"/>
    <n v="5.5581287633163501E-4"/>
  </r>
  <r>
    <x v="3"/>
    <n v="1"/>
    <n v="4320"/>
    <n v="4321"/>
    <n v="10795"/>
    <n v="1.8527095877721167E-4"/>
    <n v="3.7054191755442334E-4"/>
  </r>
  <r>
    <x v="3"/>
    <n v="1"/>
    <n v="4324"/>
    <n v="4324"/>
    <n v="10795"/>
    <n v="9.2635479388605835E-5"/>
    <n v="2.779064381658175E-4"/>
  </r>
  <r>
    <x v="3"/>
    <n v="1"/>
    <n v="4327"/>
    <n v="4340"/>
    <n v="10795"/>
    <n v="1.2968967114404817E-3"/>
    <n v="2.779064381658175E-4"/>
  </r>
  <r>
    <x v="3"/>
    <n v="1"/>
    <n v="4345"/>
    <n v="4347"/>
    <n v="10795"/>
    <n v="2.779064381658175E-4"/>
    <n v="4.6317739694302917E-4"/>
  </r>
  <r>
    <x v="3"/>
    <n v="1"/>
    <n v="4350"/>
    <n v="4376"/>
    <n v="10795"/>
    <n v="2.5011579434923575E-3"/>
    <n v="2.779064381658175E-4"/>
  </r>
  <r>
    <x v="3"/>
    <n v="1"/>
    <n v="4379"/>
    <n v="4379"/>
    <n v="10795"/>
    <n v="9.2635479388605835E-5"/>
    <n v="2.779064381658175E-4"/>
  </r>
  <r>
    <x v="3"/>
    <n v="1"/>
    <n v="4384"/>
    <n v="4392"/>
    <n v="10795"/>
    <n v="8.3371931449745251E-4"/>
    <n v="4.6317739694302917E-4"/>
  </r>
  <r>
    <x v="3"/>
    <n v="1"/>
    <n v="4395"/>
    <n v="4398"/>
    <n v="10795"/>
    <n v="3.7054191755442334E-4"/>
    <n v="2.779064381658175E-4"/>
  </r>
  <r>
    <x v="3"/>
    <n v="1"/>
    <n v="4403"/>
    <n v="4417"/>
    <n v="10795"/>
    <n v="1.3895321908290875E-3"/>
    <n v="4.6317739694302917E-4"/>
  </r>
  <r>
    <x v="3"/>
    <n v="1"/>
    <n v="4420"/>
    <n v="4421"/>
    <n v="10795"/>
    <n v="1.8527095877721167E-4"/>
    <n v="2.779064381658175E-4"/>
  </r>
  <r>
    <x v="3"/>
    <n v="1"/>
    <n v="4428"/>
    <n v="4427"/>
    <n v="10795"/>
    <n v="0"/>
    <n v="6.4844835572024084E-4"/>
  </r>
  <r>
    <x v="3"/>
    <n v="1"/>
    <n v="4431"/>
    <n v="4431"/>
    <n v="10795"/>
    <n v="9.2635479388605835E-5"/>
    <n v="3.7054191755442334E-4"/>
  </r>
  <r>
    <x v="3"/>
    <n v="1"/>
    <n v="4434"/>
    <n v="4434"/>
    <n v="10795"/>
    <n v="9.2635479388605835E-5"/>
    <n v="2.779064381658175E-4"/>
  </r>
  <r>
    <x v="3"/>
    <n v="1"/>
    <n v="4437"/>
    <n v="4438"/>
    <n v="10795"/>
    <n v="1.8527095877721167E-4"/>
    <n v="2.779064381658175E-4"/>
  </r>
  <r>
    <x v="3"/>
    <n v="1"/>
    <n v="4441"/>
    <n v="4443"/>
    <n v="10795"/>
    <n v="2.779064381658175E-4"/>
    <n v="2.779064381658175E-4"/>
  </r>
  <r>
    <x v="3"/>
    <n v="1"/>
    <n v="4450"/>
    <n v="4450"/>
    <n v="10795"/>
    <n v="9.2635479388605835E-5"/>
    <n v="6.4844835572024084E-4"/>
  </r>
  <r>
    <x v="3"/>
    <n v="1"/>
    <n v="4454"/>
    <n v="4464"/>
    <n v="10795"/>
    <n v="1.0189902732746642E-3"/>
    <n v="3.7054191755442334E-4"/>
  </r>
  <r>
    <x v="3"/>
    <n v="1"/>
    <n v="4467"/>
    <n v="4469"/>
    <n v="10795"/>
    <n v="2.779064381658175E-4"/>
    <n v="2.779064381658175E-4"/>
  </r>
  <r>
    <x v="3"/>
    <n v="1"/>
    <n v="4476"/>
    <n v="4475"/>
    <n v="10795"/>
    <n v="0"/>
    <n v="6.4844835572024084E-4"/>
  </r>
  <r>
    <x v="3"/>
    <n v="1"/>
    <n v="4479"/>
    <n v="4479"/>
    <n v="10795"/>
    <n v="9.2635479388605835E-5"/>
    <n v="3.7054191755442334E-4"/>
  </r>
  <r>
    <x v="3"/>
    <n v="1"/>
    <n v="4482"/>
    <n v="4483"/>
    <n v="10795"/>
    <n v="1.8527095877721167E-4"/>
    <n v="2.779064381658175E-4"/>
  </r>
  <r>
    <x v="3"/>
    <n v="1"/>
    <n v="4486"/>
    <n v="4488"/>
    <n v="10795"/>
    <n v="2.779064381658175E-4"/>
    <n v="2.779064381658175E-4"/>
  </r>
  <r>
    <x v="3"/>
    <n v="1"/>
    <n v="4493"/>
    <n v="4496"/>
    <n v="10795"/>
    <n v="3.7054191755442334E-4"/>
    <n v="4.6317739694302917E-4"/>
  </r>
  <r>
    <x v="3"/>
    <n v="1"/>
    <n v="4499"/>
    <n v="4504"/>
    <n v="10795"/>
    <n v="5.5581287633163501E-4"/>
    <n v="2.779064381658175E-4"/>
  </r>
  <r>
    <x v="3"/>
    <n v="1"/>
    <n v="4507"/>
    <n v="4507"/>
    <n v="10795"/>
    <n v="9.2635479388605835E-5"/>
    <n v="2.779064381658175E-4"/>
  </r>
  <r>
    <x v="3"/>
    <n v="1"/>
    <n v="4518"/>
    <n v="4524"/>
    <n v="10795"/>
    <n v="6.4844835572024084E-4"/>
    <n v="1.0189902732746642E-3"/>
  </r>
  <r>
    <x v="3"/>
    <n v="1"/>
    <n v="4527"/>
    <n v="4527"/>
    <n v="10795"/>
    <n v="9.2635479388605835E-5"/>
    <n v="2.779064381658175E-4"/>
  </r>
  <r>
    <x v="3"/>
    <n v="1"/>
    <n v="4530"/>
    <n v="4531"/>
    <n v="10795"/>
    <n v="1.8527095877721167E-4"/>
    <n v="2.779064381658175E-4"/>
  </r>
  <r>
    <x v="3"/>
    <n v="1"/>
    <n v="4534"/>
    <n v="4535"/>
    <n v="10795"/>
    <n v="1.8527095877721167E-4"/>
    <n v="2.779064381658175E-4"/>
  </r>
  <r>
    <x v="3"/>
    <n v="1"/>
    <n v="4538"/>
    <n v="4538"/>
    <n v="10795"/>
    <n v="9.2635479388605835E-5"/>
    <n v="2.779064381658175E-4"/>
  </r>
  <r>
    <x v="3"/>
    <n v="1"/>
    <n v="4544"/>
    <n v="4545"/>
    <n v="10795"/>
    <n v="1.8527095877721167E-4"/>
    <n v="5.5581287633163501E-4"/>
  </r>
  <r>
    <x v="3"/>
    <n v="1"/>
    <n v="4549"/>
    <n v="4558"/>
    <n v="10795"/>
    <n v="9.2635479388605835E-4"/>
    <n v="3.7054191755442334E-4"/>
  </r>
  <r>
    <x v="3"/>
    <n v="1"/>
    <n v="4561"/>
    <n v="4568"/>
    <n v="10795"/>
    <n v="7.4108383510884668E-4"/>
    <n v="2.779064381658175E-4"/>
  </r>
  <r>
    <x v="3"/>
    <n v="1"/>
    <n v="4571"/>
    <n v="4573"/>
    <n v="10795"/>
    <n v="2.779064381658175E-4"/>
    <n v="2.779064381658175E-4"/>
  </r>
  <r>
    <x v="3"/>
    <n v="1"/>
    <n v="4586"/>
    <n v="4588"/>
    <n v="10795"/>
    <n v="2.779064381658175E-4"/>
    <n v="1.2042612320518759E-3"/>
  </r>
  <r>
    <x v="3"/>
    <n v="1"/>
    <n v="4591"/>
    <n v="4592"/>
    <n v="10795"/>
    <n v="1.8527095877721167E-4"/>
    <n v="2.779064381658175E-4"/>
  </r>
  <r>
    <x v="3"/>
    <n v="1"/>
    <n v="4595"/>
    <n v="4596"/>
    <n v="10795"/>
    <n v="1.8527095877721167E-4"/>
    <n v="2.779064381658175E-4"/>
  </r>
  <r>
    <x v="3"/>
    <n v="1"/>
    <n v="4599"/>
    <n v="4600"/>
    <n v="10795"/>
    <n v="1.8527095877721167E-4"/>
    <n v="2.779064381658175E-4"/>
  </r>
  <r>
    <x v="3"/>
    <n v="1"/>
    <n v="4603"/>
    <n v="4603"/>
    <n v="10795"/>
    <n v="9.2635479388605835E-5"/>
    <n v="2.779064381658175E-4"/>
  </r>
  <r>
    <x v="3"/>
    <n v="1"/>
    <n v="4606"/>
    <n v="4607"/>
    <n v="10795"/>
    <n v="1.8527095877721167E-4"/>
    <n v="2.779064381658175E-4"/>
  </r>
  <r>
    <x v="3"/>
    <n v="1"/>
    <n v="4610"/>
    <n v="4612"/>
    <n v="10795"/>
    <n v="2.779064381658175E-4"/>
    <n v="2.779064381658175E-4"/>
  </r>
  <r>
    <x v="3"/>
    <n v="1"/>
    <n v="4617"/>
    <n v="4619"/>
    <n v="10795"/>
    <n v="2.779064381658175E-4"/>
    <n v="4.6317739694302917E-4"/>
  </r>
  <r>
    <x v="3"/>
    <n v="1"/>
    <n v="4622"/>
    <n v="4651"/>
    <n v="10795"/>
    <n v="2.779064381658175E-3"/>
    <n v="2.779064381658175E-4"/>
  </r>
  <r>
    <x v="3"/>
    <n v="1"/>
    <n v="4656"/>
    <n v="4657"/>
    <n v="10795"/>
    <n v="1.8527095877721167E-4"/>
    <n v="4.6317739694302917E-4"/>
  </r>
  <r>
    <x v="3"/>
    <n v="1"/>
    <n v="4660"/>
    <n v="4671"/>
    <n v="10795"/>
    <n v="1.11162575266327E-3"/>
    <n v="2.779064381658175E-4"/>
  </r>
  <r>
    <x v="3"/>
    <n v="1"/>
    <n v="4678"/>
    <n v="4677"/>
    <n v="10795"/>
    <n v="0"/>
    <n v="6.4844835572024084E-4"/>
  </r>
  <r>
    <x v="3"/>
    <n v="1"/>
    <n v="4681"/>
    <n v="4688"/>
    <n v="10795"/>
    <n v="7.4108383510884668E-4"/>
    <n v="3.7054191755442334E-4"/>
  </r>
  <r>
    <x v="3"/>
    <n v="1"/>
    <n v="4692"/>
    <n v="4693"/>
    <n v="10795"/>
    <n v="1.8527095877721167E-4"/>
    <n v="3.7054191755442334E-4"/>
  </r>
  <r>
    <x v="3"/>
    <n v="1"/>
    <n v="4696"/>
    <n v="4698"/>
    <n v="10795"/>
    <n v="2.779064381658175E-4"/>
    <n v="2.779064381658175E-4"/>
  </r>
  <r>
    <x v="3"/>
    <n v="1"/>
    <n v="4703"/>
    <n v="4706"/>
    <n v="10795"/>
    <n v="3.7054191755442334E-4"/>
    <n v="4.6317739694302917E-4"/>
  </r>
  <r>
    <x v="3"/>
    <n v="1"/>
    <n v="4709"/>
    <n v="4718"/>
    <n v="10795"/>
    <n v="9.2635479388605835E-4"/>
    <n v="2.779064381658175E-4"/>
  </r>
  <r>
    <x v="3"/>
    <n v="1"/>
    <n v="4722"/>
    <n v="4730"/>
    <n v="10795"/>
    <n v="8.3371931449745251E-4"/>
    <n v="3.7054191755442334E-4"/>
  </r>
  <r>
    <x v="3"/>
    <n v="1"/>
    <n v="4733"/>
    <n v="4735"/>
    <n v="10795"/>
    <n v="2.779064381658175E-4"/>
    <n v="2.779064381658175E-4"/>
  </r>
  <r>
    <x v="3"/>
    <n v="1"/>
    <n v="4741"/>
    <n v="4740"/>
    <n v="10795"/>
    <n v="0"/>
    <n v="5.5581287633163501E-4"/>
  </r>
  <r>
    <x v="3"/>
    <n v="1"/>
    <n v="4744"/>
    <n v="4750"/>
    <n v="10795"/>
    <n v="6.4844835572024084E-4"/>
    <n v="3.7054191755442334E-4"/>
  </r>
  <r>
    <x v="3"/>
    <n v="1"/>
    <n v="4754"/>
    <n v="4765"/>
    <n v="10795"/>
    <n v="1.11162575266327E-3"/>
    <n v="3.7054191755442334E-4"/>
  </r>
  <r>
    <x v="3"/>
    <n v="1"/>
    <n v="4768"/>
    <n v="4770"/>
    <n v="10795"/>
    <n v="2.779064381658175E-4"/>
    <n v="2.779064381658175E-4"/>
  </r>
  <r>
    <x v="3"/>
    <n v="1"/>
    <n v="4775"/>
    <n v="4777"/>
    <n v="10795"/>
    <n v="2.779064381658175E-4"/>
    <n v="4.6317739694302917E-4"/>
  </r>
  <r>
    <x v="3"/>
    <n v="1"/>
    <n v="4780"/>
    <n v="4801"/>
    <n v="10795"/>
    <n v="2.0379805465493284E-3"/>
    <n v="2.779064381658175E-4"/>
  </r>
  <r>
    <x v="3"/>
    <n v="1"/>
    <n v="4806"/>
    <n v="4808"/>
    <n v="10795"/>
    <n v="2.779064381658175E-4"/>
    <n v="4.6317739694302917E-4"/>
  </r>
  <r>
    <x v="3"/>
    <n v="1"/>
    <n v="4811"/>
    <n v="4827"/>
    <n v="10795"/>
    <n v="1.5748031496062992E-3"/>
    <n v="2.779064381658175E-4"/>
  </r>
  <r>
    <x v="3"/>
    <n v="1"/>
    <n v="10893"/>
    <n v="10899"/>
    <n v="10795"/>
    <n v="6.4844835572024084E-4"/>
    <n v="0.56192681797128297"/>
  </r>
  <r>
    <x v="3"/>
    <n v="2"/>
    <n v="268"/>
    <n v="268"/>
    <n v="10795"/>
    <n v="9.2635479388605835E-5"/>
    <s v="N/A"/>
  </r>
  <r>
    <x v="3"/>
    <n v="2"/>
    <n v="652"/>
    <n v="652"/>
    <n v="10795"/>
    <n v="9.2635479388605835E-5"/>
    <n v="3.5572024085224641E-2"/>
  </r>
  <r>
    <x v="3"/>
    <n v="2"/>
    <n v="680"/>
    <n v="682"/>
    <n v="10795"/>
    <n v="2.779064381658175E-4"/>
    <n v="2.5937934228809634E-3"/>
  </r>
  <r>
    <x v="3"/>
    <n v="2"/>
    <n v="2603"/>
    <n v="2603"/>
    <n v="10795"/>
    <n v="9.2635479388605835E-5"/>
    <n v="0.17795275590551182"/>
  </r>
  <r>
    <x v="3"/>
    <n v="2"/>
    <n v="3285"/>
    <n v="3285"/>
    <n v="10795"/>
    <n v="9.2635479388605835E-5"/>
    <n v="6.3177396943029179E-2"/>
  </r>
  <r>
    <x v="3"/>
    <n v="2"/>
    <n v="3497"/>
    <n v="3497"/>
    <n v="10795"/>
    <n v="9.2635479388605835E-5"/>
    <n v="1.9638721630384437E-2"/>
  </r>
  <r>
    <x v="3"/>
    <n v="2"/>
    <n v="3966"/>
    <n v="3966"/>
    <n v="10795"/>
    <n v="9.2635479388605835E-5"/>
    <n v="4.3446039833256136E-2"/>
  </r>
  <r>
    <x v="3"/>
    <n v="2"/>
    <n v="5950"/>
    <n v="5952"/>
    <n v="10795"/>
    <n v="2.779064381658175E-4"/>
    <n v="0.18378879110699398"/>
  </r>
  <r>
    <x v="3"/>
    <n v="2"/>
    <n v="5956"/>
    <n v="5958"/>
    <n v="10795"/>
    <n v="2.779064381658175E-4"/>
    <n v="3.7054191755442334E-4"/>
  </r>
  <r>
    <x v="3"/>
    <n v="2"/>
    <n v="5961"/>
    <n v="5979"/>
    <n v="10795"/>
    <n v="1.7600741083835109E-3"/>
    <n v="2.779064381658175E-4"/>
  </r>
  <r>
    <x v="3"/>
    <n v="2"/>
    <n v="8738"/>
    <n v="8744"/>
    <n v="10795"/>
    <n v="6.4844835572024084E-4"/>
    <n v="0.25558128763316351"/>
  </r>
  <r>
    <x v="3"/>
    <n v="2"/>
    <n v="8749"/>
    <n v="8752"/>
    <n v="10795"/>
    <n v="3.7054191755442334E-4"/>
    <n v="4.6317739694302917E-4"/>
  </r>
  <r>
    <x v="3"/>
    <n v="2"/>
    <n v="8755"/>
    <n v="8784"/>
    <n v="10795"/>
    <n v="2.779064381658175E-3"/>
    <n v="2.779064381658175E-4"/>
  </r>
  <r>
    <x v="3"/>
    <n v="2"/>
    <n v="8787"/>
    <n v="8787"/>
    <n v="10795"/>
    <n v="9.2635479388605835E-5"/>
    <n v="2.779064381658175E-4"/>
  </r>
  <r>
    <x v="3"/>
    <n v="2"/>
    <n v="8805"/>
    <n v="8818"/>
    <n v="10795"/>
    <n v="1.2968967114404817E-3"/>
    <n v="1.667438628994905E-3"/>
  </r>
  <r>
    <x v="3"/>
    <n v="2"/>
    <n v="8822"/>
    <n v="8824"/>
    <n v="10795"/>
    <n v="2.779064381658175E-4"/>
    <n v="3.7054191755442334E-4"/>
  </r>
  <r>
    <x v="3"/>
    <n v="2"/>
    <n v="8827"/>
    <n v="8855"/>
    <n v="10795"/>
    <n v="2.6864289022695692E-3"/>
    <n v="2.779064381658175E-4"/>
  </r>
  <r>
    <x v="3"/>
    <n v="2"/>
    <n v="9814"/>
    <n v="9817"/>
    <n v="10795"/>
    <n v="3.7054191755442334E-4"/>
    <n v="8.8837424733672996E-2"/>
  </r>
  <r>
    <x v="3"/>
    <n v="2"/>
    <n v="9820"/>
    <n v="9822"/>
    <n v="10795"/>
    <n v="2.779064381658175E-4"/>
    <n v="2.779064381658175E-4"/>
  </r>
  <r>
    <x v="3"/>
    <n v="2"/>
    <n v="9827"/>
    <n v="9827"/>
    <n v="10795"/>
    <n v="9.2635479388605835E-5"/>
    <n v="4.6317739694302917E-4"/>
  </r>
  <r>
    <x v="3"/>
    <n v="2"/>
    <n v="9832"/>
    <n v="9833"/>
    <n v="10795"/>
    <n v="1.8527095877721167E-4"/>
    <n v="4.6317739694302917E-4"/>
  </r>
  <r>
    <x v="3"/>
    <n v="2"/>
    <n v="9836"/>
    <n v="9840"/>
    <n v="10795"/>
    <n v="4.6317739694302917E-4"/>
    <n v="2.779064381658175E-4"/>
  </r>
  <r>
    <x v="3"/>
    <n v="2"/>
    <n v="9843"/>
    <n v="9847"/>
    <n v="10795"/>
    <n v="4.6317739694302917E-4"/>
    <n v="2.779064381658175E-4"/>
  </r>
  <r>
    <x v="3"/>
    <n v="2"/>
    <n v="9852"/>
    <n v="9853"/>
    <n v="10795"/>
    <n v="1.8527095877721167E-4"/>
    <n v="4.6317739694302917E-4"/>
  </r>
  <r>
    <x v="3"/>
    <n v="2"/>
    <n v="9857"/>
    <n v="9859"/>
    <n v="10795"/>
    <n v="2.779064381658175E-4"/>
    <n v="3.7054191755442334E-4"/>
  </r>
  <r>
    <x v="3"/>
    <n v="2"/>
    <n v="9862"/>
    <n v="9870"/>
    <n v="10795"/>
    <n v="8.3371931449745251E-4"/>
    <n v="2.779064381658175E-4"/>
  </r>
  <r>
    <x v="3"/>
    <n v="2"/>
    <n v="9875"/>
    <n v="9875"/>
    <n v="10795"/>
    <n v="9.2635479388605835E-5"/>
    <n v="4.6317739694302917E-4"/>
  </r>
  <r>
    <x v="3"/>
    <n v="2"/>
    <n v="9880"/>
    <n v="9892"/>
    <n v="10795"/>
    <n v="1.2042612320518759E-3"/>
    <n v="4.6317739694302917E-4"/>
  </r>
  <r>
    <x v="3"/>
    <n v="2"/>
    <n v="9897"/>
    <n v="9899"/>
    <n v="10795"/>
    <n v="2.779064381658175E-4"/>
    <n v="4.6317739694302917E-4"/>
  </r>
  <r>
    <x v="3"/>
    <n v="2"/>
    <n v="9904"/>
    <n v="9906"/>
    <n v="10795"/>
    <n v="2.779064381658175E-4"/>
    <n v="4.6317739694302917E-4"/>
  </r>
  <r>
    <x v="3"/>
    <n v="2"/>
    <n v="9909"/>
    <n v="9941"/>
    <n v="10795"/>
    <n v="3.0569708198239925E-3"/>
    <n v="2.779064381658175E-4"/>
  </r>
  <r>
    <x v="3"/>
    <n v="3"/>
    <n v="3285"/>
    <n v="3285"/>
    <n v="10795"/>
    <n v="9.2635479388605835E-5"/>
    <s v="N/A"/>
  </r>
  <r>
    <x v="3"/>
    <n v="4"/>
    <n v="931"/>
    <n v="931"/>
    <n v="10795"/>
    <n v="9.2635479388605835E-5"/>
    <s v="N/A"/>
  </r>
  <r>
    <x v="3"/>
    <n v="4"/>
    <n v="1587"/>
    <n v="1587"/>
    <n v="10795"/>
    <n v="9.2635479388605835E-5"/>
    <n v="6.0768874478925428E-2"/>
  </r>
  <r>
    <x v="3"/>
    <n v="4"/>
    <n v="2096"/>
    <n v="2102"/>
    <n v="10795"/>
    <n v="6.4844835572024084E-4"/>
    <n v="4.715145900880037E-2"/>
  </r>
  <r>
    <x v="3"/>
    <n v="4"/>
    <n v="3246"/>
    <n v="3246"/>
    <n v="10795"/>
    <n v="9.2635479388605835E-5"/>
    <n v="0.10597498842056507"/>
  </r>
  <r>
    <x v="3"/>
    <n v="4"/>
    <n v="3499"/>
    <n v="3499"/>
    <n v="10795"/>
    <n v="9.2635479388605835E-5"/>
    <n v="2.3436776285317276E-2"/>
  </r>
  <r>
    <x v="3"/>
    <n v="4"/>
    <n v="3656"/>
    <n v="3656"/>
    <n v="10795"/>
    <n v="9.2635479388605835E-5"/>
    <n v="1.4543770264011116E-2"/>
  </r>
  <r>
    <x v="3"/>
    <n v="4"/>
    <n v="4506"/>
    <n v="4507"/>
    <n v="10795"/>
    <n v="1.8527095877721167E-4"/>
    <n v="7.874015748031496E-2"/>
  </r>
  <r>
    <x v="3"/>
    <n v="4"/>
    <n v="4518"/>
    <n v="4524"/>
    <n v="10795"/>
    <n v="6.4844835572024084E-4"/>
    <n v="1.0189902732746642E-3"/>
  </r>
  <r>
    <x v="3"/>
    <n v="4"/>
    <n v="4527"/>
    <n v="4527"/>
    <n v="10795"/>
    <n v="9.2635479388605835E-5"/>
    <n v="2.779064381658175E-4"/>
  </r>
  <r>
    <x v="3"/>
    <n v="4"/>
    <n v="4530"/>
    <n v="4531"/>
    <n v="10795"/>
    <n v="1.8527095877721167E-4"/>
    <n v="2.779064381658175E-4"/>
  </r>
  <r>
    <x v="3"/>
    <n v="4"/>
    <n v="4534"/>
    <n v="4535"/>
    <n v="10795"/>
    <n v="1.8527095877721167E-4"/>
    <n v="2.779064381658175E-4"/>
  </r>
  <r>
    <x v="3"/>
    <n v="4"/>
    <n v="4538"/>
    <n v="4538"/>
    <n v="10795"/>
    <n v="9.2635479388605835E-5"/>
    <n v="2.779064381658175E-4"/>
  </r>
  <r>
    <x v="3"/>
    <n v="4"/>
    <n v="4544"/>
    <n v="4545"/>
    <n v="10795"/>
    <n v="1.8527095877721167E-4"/>
    <n v="5.5581287633163501E-4"/>
  </r>
  <r>
    <x v="3"/>
    <n v="4"/>
    <n v="4549"/>
    <n v="4558"/>
    <n v="10795"/>
    <n v="9.2635479388605835E-4"/>
    <n v="3.7054191755442334E-4"/>
  </r>
  <r>
    <x v="3"/>
    <n v="4"/>
    <n v="4561"/>
    <n v="4568"/>
    <n v="10795"/>
    <n v="7.4108383510884668E-4"/>
    <n v="2.779064381658175E-4"/>
  </r>
  <r>
    <x v="3"/>
    <n v="4"/>
    <n v="4571"/>
    <n v="4573"/>
    <n v="10795"/>
    <n v="2.779064381658175E-4"/>
    <n v="2.779064381658175E-4"/>
  </r>
  <r>
    <x v="3"/>
    <n v="4"/>
    <n v="4586"/>
    <n v="4588"/>
    <n v="10795"/>
    <n v="2.779064381658175E-4"/>
    <n v="1.2042612320518759E-3"/>
  </r>
  <r>
    <x v="3"/>
    <n v="4"/>
    <n v="4591"/>
    <n v="4592"/>
    <n v="10795"/>
    <n v="1.8527095877721167E-4"/>
    <n v="2.779064381658175E-4"/>
  </r>
  <r>
    <x v="3"/>
    <n v="4"/>
    <n v="4595"/>
    <n v="4596"/>
    <n v="10795"/>
    <n v="1.8527095877721167E-4"/>
    <n v="2.779064381658175E-4"/>
  </r>
  <r>
    <x v="3"/>
    <n v="4"/>
    <n v="4599"/>
    <n v="4600"/>
    <n v="10795"/>
    <n v="1.8527095877721167E-4"/>
    <n v="2.779064381658175E-4"/>
  </r>
  <r>
    <x v="3"/>
    <n v="4"/>
    <n v="4603"/>
    <n v="4603"/>
    <n v="10795"/>
    <n v="9.2635479388605835E-5"/>
    <n v="2.779064381658175E-4"/>
  </r>
  <r>
    <x v="3"/>
    <n v="4"/>
    <n v="4606"/>
    <n v="4607"/>
    <n v="10795"/>
    <n v="1.8527095877721167E-4"/>
    <n v="2.779064381658175E-4"/>
  </r>
  <r>
    <x v="3"/>
    <n v="4"/>
    <n v="4610"/>
    <n v="4612"/>
    <n v="10795"/>
    <n v="2.779064381658175E-4"/>
    <n v="2.779064381658175E-4"/>
  </r>
  <r>
    <x v="3"/>
    <n v="4"/>
    <n v="4617"/>
    <n v="4619"/>
    <n v="10795"/>
    <n v="2.779064381658175E-4"/>
    <n v="4.6317739694302917E-4"/>
  </r>
  <r>
    <x v="3"/>
    <n v="4"/>
    <n v="4622"/>
    <n v="4651"/>
    <n v="10795"/>
    <n v="2.779064381658175E-3"/>
    <n v="2.779064381658175E-4"/>
  </r>
  <r>
    <x v="3"/>
    <n v="4"/>
    <n v="4656"/>
    <n v="4657"/>
    <n v="10795"/>
    <n v="1.8527095877721167E-4"/>
    <n v="4.6317739694302917E-4"/>
  </r>
  <r>
    <x v="3"/>
    <n v="4"/>
    <n v="4660"/>
    <n v="4671"/>
    <n v="10795"/>
    <n v="1.11162575266327E-3"/>
    <n v="2.779064381658175E-4"/>
  </r>
  <r>
    <x v="3"/>
    <n v="4"/>
    <n v="4678"/>
    <n v="4677"/>
    <n v="10795"/>
    <n v="0"/>
    <n v="6.4844835572024084E-4"/>
  </r>
  <r>
    <x v="3"/>
    <n v="4"/>
    <n v="4681"/>
    <n v="4688"/>
    <n v="10795"/>
    <n v="7.4108383510884668E-4"/>
    <n v="3.7054191755442334E-4"/>
  </r>
  <r>
    <x v="3"/>
    <n v="4"/>
    <n v="4692"/>
    <n v="4693"/>
    <n v="10795"/>
    <n v="1.8527095877721167E-4"/>
    <n v="3.7054191755442334E-4"/>
  </r>
  <r>
    <x v="3"/>
    <n v="4"/>
    <n v="4696"/>
    <n v="4698"/>
    <n v="10795"/>
    <n v="2.779064381658175E-4"/>
    <n v="2.779064381658175E-4"/>
  </r>
  <r>
    <x v="3"/>
    <n v="4"/>
    <n v="4703"/>
    <n v="4706"/>
    <n v="10795"/>
    <n v="3.7054191755442334E-4"/>
    <n v="4.6317739694302917E-4"/>
  </r>
  <r>
    <x v="3"/>
    <n v="4"/>
    <n v="4709"/>
    <n v="4718"/>
    <n v="10795"/>
    <n v="9.2635479388605835E-4"/>
    <n v="2.779064381658175E-4"/>
  </r>
  <r>
    <x v="3"/>
    <n v="4"/>
    <n v="4722"/>
    <n v="4730"/>
    <n v="10795"/>
    <n v="8.3371931449745251E-4"/>
    <n v="3.7054191755442334E-4"/>
  </r>
  <r>
    <x v="3"/>
    <n v="4"/>
    <n v="4733"/>
    <n v="4735"/>
    <n v="10795"/>
    <n v="2.779064381658175E-4"/>
    <n v="2.779064381658175E-4"/>
  </r>
  <r>
    <x v="3"/>
    <n v="4"/>
    <n v="4741"/>
    <n v="4740"/>
    <n v="10795"/>
    <n v="0"/>
    <n v="5.5581287633163501E-4"/>
  </r>
  <r>
    <x v="3"/>
    <n v="4"/>
    <n v="4744"/>
    <n v="4750"/>
    <n v="10795"/>
    <n v="6.4844835572024084E-4"/>
    <n v="3.7054191755442334E-4"/>
  </r>
  <r>
    <x v="3"/>
    <n v="4"/>
    <n v="4754"/>
    <n v="4765"/>
    <n v="10795"/>
    <n v="1.11162575266327E-3"/>
    <n v="3.7054191755442334E-4"/>
  </r>
  <r>
    <x v="3"/>
    <n v="4"/>
    <n v="4768"/>
    <n v="4770"/>
    <n v="10795"/>
    <n v="2.779064381658175E-4"/>
    <n v="2.779064381658175E-4"/>
  </r>
  <r>
    <x v="3"/>
    <n v="4"/>
    <n v="4775"/>
    <n v="4777"/>
    <n v="10795"/>
    <n v="2.779064381658175E-4"/>
    <n v="4.6317739694302917E-4"/>
  </r>
  <r>
    <x v="3"/>
    <n v="4"/>
    <n v="4780"/>
    <n v="4801"/>
    <n v="10795"/>
    <n v="2.0379805465493284E-3"/>
    <n v="2.779064381658175E-4"/>
  </r>
  <r>
    <x v="3"/>
    <n v="4"/>
    <n v="4806"/>
    <n v="4808"/>
    <n v="10795"/>
    <n v="2.779064381658175E-4"/>
    <n v="4.6317739694302917E-4"/>
  </r>
  <r>
    <x v="3"/>
    <n v="4"/>
    <n v="4811"/>
    <n v="4827"/>
    <n v="10795"/>
    <n v="1.5748031496062992E-3"/>
    <n v="2.779064381658175E-4"/>
  </r>
  <r>
    <x v="3"/>
    <n v="4"/>
    <n v="10770"/>
    <n v="10770"/>
    <n v="10795"/>
    <n v="9.2635479388605835E-5"/>
    <n v="0.55053265400648443"/>
  </r>
  <r>
    <x v="3"/>
    <n v="4"/>
    <n v="10807"/>
    <n v="10808"/>
    <n v="10795"/>
    <n v="1.8527095877721167E-4"/>
    <n v="3.4275127373784159E-3"/>
  </r>
  <r>
    <x v="3"/>
    <n v="5"/>
    <n v="2223"/>
    <n v="2231"/>
    <n v="10795"/>
    <n v="8.3371931449745251E-4"/>
    <s v="N/A"/>
  </r>
  <r>
    <x v="3"/>
    <n v="6"/>
    <n v="244"/>
    <n v="244"/>
    <n v="10795"/>
    <n v="9.2635479388605835E-5"/>
    <s v="N/A"/>
  </r>
  <r>
    <x v="3"/>
    <n v="6"/>
    <n v="1375"/>
    <n v="1388"/>
    <n v="10795"/>
    <n v="1.2968967114404817E-3"/>
    <n v="0.1047707271885132"/>
  </r>
  <r>
    <x v="3"/>
    <n v="6"/>
    <n v="2219"/>
    <n v="2219"/>
    <n v="10795"/>
    <n v="9.2635479388605835E-5"/>
    <n v="7.6980083371931449E-2"/>
  </r>
  <r>
    <x v="3"/>
    <n v="6"/>
    <n v="2887"/>
    <n v="2887"/>
    <n v="10795"/>
    <n v="9.2635479388605835E-5"/>
    <n v="6.1880500231588698E-2"/>
  </r>
  <r>
    <x v="3"/>
    <n v="6"/>
    <n v="3581"/>
    <n v="3583"/>
    <n v="10795"/>
    <n v="2.779064381658175E-4"/>
    <n v="6.4289022695692449E-2"/>
  </r>
  <r>
    <x v="3"/>
    <n v="6"/>
    <n v="6186"/>
    <n v="6186"/>
    <n v="10795"/>
    <n v="9.2635479388605835E-5"/>
    <n v="0.241130152848541"/>
  </r>
  <r>
    <x v="3"/>
    <n v="6"/>
    <n v="8361"/>
    <n v="8361"/>
    <n v="10795"/>
    <n v="9.2635479388605835E-5"/>
    <n v="0.2014821676702177"/>
  </r>
  <r>
    <x v="3"/>
    <n v="7"/>
    <n v="566"/>
    <n v="566"/>
    <n v="10795"/>
    <n v="9.2635479388605835E-5"/>
    <s v="N/A"/>
  </r>
  <r>
    <x v="3"/>
    <n v="7"/>
    <n v="812"/>
    <n v="813"/>
    <n v="10795"/>
    <n v="1.8527095877721167E-4"/>
    <n v="2.2788327929597035E-2"/>
  </r>
  <r>
    <x v="3"/>
    <n v="7"/>
    <n v="816"/>
    <n v="822"/>
    <n v="10795"/>
    <n v="6.4844835572024084E-4"/>
    <n v="2.779064381658175E-4"/>
  </r>
  <r>
    <x v="3"/>
    <n v="7"/>
    <n v="870"/>
    <n v="875"/>
    <n v="10795"/>
    <n v="5.5581287633163501E-4"/>
    <n v="4.4465030106530801E-3"/>
  </r>
  <r>
    <x v="3"/>
    <n v="7"/>
    <n v="3318"/>
    <n v="3319"/>
    <n v="10795"/>
    <n v="1.8527095877721167E-4"/>
    <n v="0.22630847614636407"/>
  </r>
  <r>
    <x v="3"/>
    <n v="7"/>
    <n v="3572"/>
    <n v="3573"/>
    <n v="10795"/>
    <n v="1.8527095877721167E-4"/>
    <n v="2.3436776285317276E-2"/>
  </r>
  <r>
    <x v="3"/>
    <n v="7"/>
    <n v="9777"/>
    <n v="9781"/>
    <n v="10795"/>
    <n v="4.6317739694302917E-4"/>
    <n v="0.57471051412691065"/>
  </r>
  <r>
    <x v="3"/>
    <n v="7"/>
    <n v="9786"/>
    <n v="9787"/>
    <n v="10795"/>
    <n v="1.8527095877721167E-4"/>
    <n v="4.6317739694302917E-4"/>
  </r>
  <r>
    <x v="3"/>
    <n v="7"/>
    <n v="9791"/>
    <n v="9792"/>
    <n v="10795"/>
    <n v="1.8527095877721167E-4"/>
    <n v="3.7054191755442334E-4"/>
  </r>
  <r>
    <x v="3"/>
    <n v="7"/>
    <n v="9795"/>
    <n v="9812"/>
    <n v="10795"/>
    <n v="1.667438628994905E-3"/>
    <n v="2.779064381658175E-4"/>
  </r>
  <r>
    <x v="3"/>
    <n v="7"/>
    <n v="9815"/>
    <n v="9817"/>
    <n v="10795"/>
    <n v="2.779064381658175E-4"/>
    <n v="2.779064381658175E-4"/>
  </r>
  <r>
    <x v="3"/>
    <n v="7"/>
    <n v="9820"/>
    <n v="9822"/>
    <n v="10795"/>
    <n v="2.779064381658175E-4"/>
    <n v="2.779064381658175E-4"/>
  </r>
  <r>
    <x v="3"/>
    <n v="7"/>
    <n v="9827"/>
    <n v="9827"/>
    <n v="10795"/>
    <n v="9.2635479388605835E-5"/>
    <n v="4.6317739694302917E-4"/>
  </r>
  <r>
    <x v="3"/>
    <n v="7"/>
    <n v="9832"/>
    <n v="9833"/>
    <n v="10795"/>
    <n v="1.8527095877721167E-4"/>
    <n v="4.6317739694302917E-4"/>
  </r>
  <r>
    <x v="3"/>
    <n v="7"/>
    <n v="9836"/>
    <n v="9840"/>
    <n v="10795"/>
    <n v="4.6317739694302917E-4"/>
    <n v="2.779064381658175E-4"/>
  </r>
  <r>
    <x v="3"/>
    <n v="7"/>
    <n v="9843"/>
    <n v="9847"/>
    <n v="10795"/>
    <n v="4.6317739694302917E-4"/>
    <n v="2.779064381658175E-4"/>
  </r>
  <r>
    <x v="3"/>
    <n v="7"/>
    <n v="9852"/>
    <n v="9853"/>
    <n v="10795"/>
    <n v="1.8527095877721167E-4"/>
    <n v="4.6317739694302917E-4"/>
  </r>
  <r>
    <x v="3"/>
    <n v="7"/>
    <n v="9857"/>
    <n v="9859"/>
    <n v="10795"/>
    <n v="2.779064381658175E-4"/>
    <n v="3.7054191755442334E-4"/>
  </r>
  <r>
    <x v="3"/>
    <n v="7"/>
    <n v="9862"/>
    <n v="9870"/>
    <n v="10795"/>
    <n v="8.3371931449745251E-4"/>
    <n v="2.779064381658175E-4"/>
  </r>
  <r>
    <x v="3"/>
    <n v="7"/>
    <n v="9875"/>
    <n v="9875"/>
    <n v="10795"/>
    <n v="9.2635479388605835E-5"/>
    <n v="4.6317739694302917E-4"/>
  </r>
  <r>
    <x v="3"/>
    <n v="7"/>
    <n v="9880"/>
    <n v="9892"/>
    <n v="10795"/>
    <n v="1.2042612320518759E-3"/>
    <n v="4.6317739694302917E-4"/>
  </r>
  <r>
    <x v="3"/>
    <n v="7"/>
    <n v="9897"/>
    <n v="9899"/>
    <n v="10795"/>
    <n v="2.779064381658175E-4"/>
    <n v="4.6317739694302917E-4"/>
  </r>
  <r>
    <x v="3"/>
    <n v="7"/>
    <n v="9904"/>
    <n v="9906"/>
    <n v="10795"/>
    <n v="2.779064381658175E-4"/>
    <n v="4.6317739694302917E-4"/>
  </r>
  <r>
    <x v="3"/>
    <n v="7"/>
    <n v="9909"/>
    <n v="9941"/>
    <n v="10795"/>
    <n v="3.0569708198239925E-3"/>
    <n v="2.779064381658175E-4"/>
  </r>
  <r>
    <x v="3"/>
    <n v="7"/>
    <n v="10152"/>
    <n v="10152"/>
    <n v="10795"/>
    <n v="9.2635479388605835E-5"/>
    <n v="1.9546086150995831E-2"/>
  </r>
  <r>
    <x v="3"/>
    <n v="8"/>
    <n v="3388"/>
    <n v="3396"/>
    <n v="10795"/>
    <n v="8.3371931449745251E-4"/>
    <s v="N/A"/>
  </r>
  <r>
    <x v="3"/>
    <n v="9"/>
    <n v="574"/>
    <n v="581"/>
    <n v="10795"/>
    <n v="7.4108383510884668E-4"/>
    <s v="N/A"/>
  </r>
  <r>
    <x v="3"/>
    <n v="9"/>
    <n v="3319"/>
    <n v="3319"/>
    <n v="10795"/>
    <n v="9.2635479388605835E-5"/>
    <n v="0.2536359425660028"/>
  </r>
  <r>
    <x v="3"/>
    <n v="9"/>
    <n v="3496"/>
    <n v="3498"/>
    <n v="10795"/>
    <n v="2.779064381658175E-4"/>
    <n v="1.6396479851783233E-2"/>
  </r>
  <r>
    <x v="3"/>
    <n v="9"/>
    <n v="3970"/>
    <n v="3970"/>
    <n v="10795"/>
    <n v="9.2635479388605835E-5"/>
    <n v="4.3723946271421954E-2"/>
  </r>
  <r>
    <x v="3"/>
    <n v="9"/>
    <n v="4189"/>
    <n v="4189"/>
    <n v="10795"/>
    <n v="9.2635479388605835E-5"/>
    <n v="2.0287169986104678E-2"/>
  </r>
  <r>
    <x v="3"/>
    <n v="9"/>
    <n v="4193"/>
    <n v="4195"/>
    <n v="10795"/>
    <n v="2.779064381658175E-4"/>
    <n v="3.7054191755442334E-4"/>
  </r>
  <r>
    <x v="3"/>
    <n v="9"/>
    <n v="8077"/>
    <n v="8081"/>
    <n v="10795"/>
    <n v="4.6317739694302917E-4"/>
    <n v="0.35961093098656788"/>
  </r>
  <r>
    <x v="3"/>
    <n v="9"/>
    <n v="8098"/>
    <n v="8098"/>
    <n v="10795"/>
    <n v="9.2635479388605835E-5"/>
    <n v="1.5748031496062992E-3"/>
  </r>
  <r>
    <x v="3"/>
    <n v="9"/>
    <n v="8101"/>
    <n v="8104"/>
    <n v="10795"/>
    <n v="3.7054191755442334E-4"/>
    <n v="2.779064381658175E-4"/>
  </r>
  <r>
    <x v="3"/>
    <n v="9"/>
    <n v="8107"/>
    <n v="8108"/>
    <n v="10795"/>
    <n v="1.8527095877721167E-4"/>
    <n v="2.779064381658175E-4"/>
  </r>
  <r>
    <x v="3"/>
    <n v="9"/>
    <n v="8125"/>
    <n v="8125"/>
    <n v="10795"/>
    <n v="9.2635479388605835E-5"/>
    <n v="1.5748031496062992E-3"/>
  </r>
  <r>
    <x v="3"/>
    <n v="9"/>
    <n v="8128"/>
    <n v="8131"/>
    <n v="10795"/>
    <n v="3.7054191755442334E-4"/>
    <n v="2.779064381658175E-4"/>
  </r>
  <r>
    <x v="3"/>
    <n v="9"/>
    <n v="8134"/>
    <n v="8137"/>
    <n v="10795"/>
    <n v="3.7054191755442334E-4"/>
    <n v="2.779064381658175E-4"/>
  </r>
  <r>
    <x v="3"/>
    <n v="9"/>
    <n v="8154"/>
    <n v="8154"/>
    <n v="10795"/>
    <n v="9.2635479388605835E-5"/>
    <n v="1.5748031496062992E-3"/>
  </r>
  <r>
    <x v="3"/>
    <n v="9"/>
    <n v="8157"/>
    <n v="8160"/>
    <n v="10795"/>
    <n v="3.7054191755442334E-4"/>
    <n v="2.779064381658175E-4"/>
  </r>
  <r>
    <x v="3"/>
    <n v="9"/>
    <n v="8163"/>
    <n v="8164"/>
    <n v="10795"/>
    <n v="1.8527095877721167E-4"/>
    <n v="2.779064381658175E-4"/>
  </r>
  <r>
    <x v="3"/>
    <n v="9"/>
    <n v="8169"/>
    <n v="8171"/>
    <n v="10795"/>
    <n v="2.779064381658175E-4"/>
    <n v="4.6317739694302917E-4"/>
  </r>
  <r>
    <x v="3"/>
    <n v="9"/>
    <n v="8174"/>
    <n v="8187"/>
    <n v="10795"/>
    <n v="1.2968967114404817E-3"/>
    <n v="2.779064381658175E-4"/>
  </r>
  <r>
    <x v="3"/>
    <n v="9"/>
    <n v="8190"/>
    <n v="8191"/>
    <n v="10795"/>
    <n v="1.8527095877721167E-4"/>
    <n v="2.779064381658175E-4"/>
  </r>
  <r>
    <x v="3"/>
    <n v="9"/>
    <n v="8196"/>
    <n v="8197"/>
    <n v="10795"/>
    <n v="1.8527095877721167E-4"/>
    <n v="4.6317739694302917E-4"/>
  </r>
  <r>
    <x v="3"/>
    <n v="9"/>
    <n v="8200"/>
    <n v="8204"/>
    <n v="10795"/>
    <n v="4.6317739694302917E-4"/>
    <n v="2.779064381658175E-4"/>
  </r>
  <r>
    <x v="3"/>
    <n v="9"/>
    <n v="8207"/>
    <n v="8208"/>
    <n v="10795"/>
    <n v="1.8527095877721167E-4"/>
    <n v="2.779064381658175E-4"/>
  </r>
  <r>
    <x v="3"/>
    <n v="9"/>
    <n v="8214"/>
    <n v="8216"/>
    <n v="10795"/>
    <n v="2.779064381658175E-4"/>
    <n v="5.5581287633163501E-4"/>
  </r>
  <r>
    <x v="3"/>
    <n v="9"/>
    <n v="8219"/>
    <n v="8232"/>
    <n v="10795"/>
    <n v="1.2968967114404817E-3"/>
    <n v="2.779064381658175E-4"/>
  </r>
  <r>
    <x v="3"/>
    <n v="9"/>
    <n v="8235"/>
    <n v="8235"/>
    <n v="10795"/>
    <n v="9.2635479388605835E-5"/>
    <n v="2.779064381658175E-4"/>
  </r>
  <r>
    <x v="3"/>
    <n v="9"/>
    <n v="8245"/>
    <n v="8248"/>
    <n v="10795"/>
    <n v="3.7054191755442334E-4"/>
    <n v="9.2635479388605835E-4"/>
  </r>
  <r>
    <x v="3"/>
    <n v="9"/>
    <n v="8251"/>
    <n v="8251"/>
    <n v="10795"/>
    <n v="9.2635479388605835E-5"/>
    <n v="2.779064381658175E-4"/>
  </r>
  <r>
    <x v="3"/>
    <n v="9"/>
    <n v="8254"/>
    <n v="8254"/>
    <n v="10795"/>
    <n v="9.2635479388605835E-5"/>
    <n v="2.779064381658175E-4"/>
  </r>
  <r>
    <x v="3"/>
    <n v="9"/>
    <n v="8257"/>
    <n v="8257"/>
    <n v="10795"/>
    <n v="9.2635479388605835E-5"/>
    <n v="2.779064381658175E-4"/>
  </r>
  <r>
    <x v="3"/>
    <n v="9"/>
    <n v="8260"/>
    <n v="8261"/>
    <n v="10795"/>
    <n v="1.8527095877721167E-4"/>
    <n v="2.779064381658175E-4"/>
  </r>
  <r>
    <x v="3"/>
    <n v="9"/>
    <n v="8264"/>
    <n v="8264"/>
    <n v="10795"/>
    <n v="9.2635479388605835E-5"/>
    <n v="2.779064381658175E-4"/>
  </r>
  <r>
    <x v="3"/>
    <n v="9"/>
    <n v="8269"/>
    <n v="8271"/>
    <n v="10795"/>
    <n v="2.779064381658175E-4"/>
    <n v="4.6317739694302917E-4"/>
  </r>
  <r>
    <x v="3"/>
    <n v="9"/>
    <n v="8274"/>
    <n v="8289"/>
    <n v="10795"/>
    <n v="1.4821676702176934E-3"/>
    <n v="2.779064381658175E-4"/>
  </r>
  <r>
    <x v="3"/>
    <n v="9"/>
    <n v="8292"/>
    <n v="8294"/>
    <n v="10795"/>
    <n v="2.779064381658175E-4"/>
    <n v="2.779064381658175E-4"/>
  </r>
  <r>
    <x v="3"/>
    <n v="9"/>
    <n v="8299"/>
    <n v="8301"/>
    <n v="10795"/>
    <n v="2.779064381658175E-4"/>
    <n v="4.6317739694302917E-4"/>
  </r>
  <r>
    <x v="3"/>
    <n v="9"/>
    <n v="8304"/>
    <n v="8325"/>
    <n v="10795"/>
    <n v="2.0379805465493284E-3"/>
    <n v="2.779064381658175E-4"/>
  </r>
  <r>
    <x v="3"/>
    <n v="9"/>
    <n v="8331"/>
    <n v="8335"/>
    <n v="10795"/>
    <n v="4.6317739694302917E-4"/>
    <n v="5.5581287633163501E-4"/>
  </r>
  <r>
    <x v="3"/>
    <n v="9"/>
    <n v="8351"/>
    <n v="8366"/>
    <n v="10795"/>
    <n v="1.4821676702176934E-3"/>
    <n v="1.4821676702176934E-3"/>
  </r>
  <r>
    <x v="3"/>
    <n v="9"/>
    <n v="8373"/>
    <n v="8375"/>
    <n v="10795"/>
    <n v="2.779064381658175E-4"/>
    <n v="6.4844835572024084E-4"/>
  </r>
  <r>
    <x v="3"/>
    <n v="9"/>
    <n v="8380"/>
    <n v="8381"/>
    <n v="10795"/>
    <n v="1.8527095877721167E-4"/>
    <n v="4.6317739694302917E-4"/>
  </r>
  <r>
    <x v="3"/>
    <n v="9"/>
    <n v="8384"/>
    <n v="8404"/>
    <n v="10795"/>
    <n v="1.9453450671607225E-3"/>
    <n v="2.779064381658175E-4"/>
  </r>
  <r>
    <x v="3"/>
    <n v="9"/>
    <n v="8408"/>
    <n v="8410"/>
    <n v="10795"/>
    <n v="2.779064381658175E-4"/>
    <n v="3.7054191755442334E-4"/>
  </r>
  <r>
    <x v="3"/>
    <n v="9"/>
    <n v="8420"/>
    <n v="8425"/>
    <n v="10795"/>
    <n v="5.5581287633163501E-4"/>
    <n v="9.2635479388605835E-4"/>
  </r>
  <r>
    <x v="3"/>
    <n v="9"/>
    <n v="8429"/>
    <n v="8429"/>
    <n v="10795"/>
    <n v="9.2635479388605835E-5"/>
    <n v="3.7054191755442334E-4"/>
  </r>
  <r>
    <x v="3"/>
    <n v="9"/>
    <n v="8434"/>
    <n v="8436"/>
    <n v="10795"/>
    <n v="2.779064381658175E-4"/>
    <n v="4.6317739694302917E-4"/>
  </r>
  <r>
    <x v="3"/>
    <n v="9"/>
    <n v="8441"/>
    <n v="8443"/>
    <n v="10795"/>
    <n v="2.779064381658175E-4"/>
    <n v="4.6317739694302917E-4"/>
  </r>
  <r>
    <x v="3"/>
    <n v="9"/>
    <n v="8447"/>
    <n v="8448"/>
    <n v="10795"/>
    <n v="1.8527095877721167E-4"/>
    <n v="3.7054191755442334E-4"/>
  </r>
  <r>
    <x v="3"/>
    <n v="9"/>
    <n v="8451"/>
    <n v="8469"/>
    <n v="10795"/>
    <n v="1.7600741083835109E-3"/>
    <n v="2.779064381658175E-4"/>
  </r>
  <r>
    <x v="3"/>
    <n v="9"/>
    <n v="8475"/>
    <n v="8475"/>
    <n v="10795"/>
    <n v="9.2635479388605835E-5"/>
    <n v="5.5581287633163501E-4"/>
  </r>
  <r>
    <x v="3"/>
    <n v="9"/>
    <n v="8479"/>
    <n v="8480"/>
    <n v="10795"/>
    <n v="1.8527095877721167E-4"/>
    <n v="3.7054191755442334E-4"/>
  </r>
  <r>
    <x v="3"/>
    <n v="9"/>
    <n v="8483"/>
    <n v="8484"/>
    <n v="10795"/>
    <n v="1.8527095877721167E-4"/>
    <n v="2.779064381658175E-4"/>
  </r>
  <r>
    <x v="3"/>
    <n v="9"/>
    <n v="8487"/>
    <n v="8491"/>
    <n v="10795"/>
    <n v="4.6317739694302917E-4"/>
    <n v="2.779064381658175E-4"/>
  </r>
  <r>
    <x v="3"/>
    <n v="9"/>
    <n v="8494"/>
    <n v="8498"/>
    <n v="10795"/>
    <n v="4.6317739694302917E-4"/>
    <n v="2.779064381658175E-4"/>
  </r>
  <r>
    <x v="3"/>
    <n v="9"/>
    <n v="8503"/>
    <n v="8506"/>
    <n v="10795"/>
    <n v="3.7054191755442334E-4"/>
    <n v="4.6317739694302917E-4"/>
  </r>
  <r>
    <x v="3"/>
    <n v="9"/>
    <n v="8509"/>
    <n v="8527"/>
    <n v="10795"/>
    <n v="1.7600741083835109E-3"/>
    <n v="2.779064381658175E-4"/>
  </r>
  <r>
    <x v="3"/>
    <n v="9"/>
    <n v="8530"/>
    <n v="8531"/>
    <n v="10795"/>
    <n v="1.8527095877721167E-4"/>
    <n v="2.779064381658175E-4"/>
  </r>
  <r>
    <x v="3"/>
    <n v="9"/>
    <n v="8537"/>
    <n v="8538"/>
    <n v="10795"/>
    <n v="1.8527095877721167E-4"/>
    <n v="5.5581287633163501E-4"/>
  </r>
  <r>
    <x v="3"/>
    <n v="9"/>
    <n v="8544"/>
    <n v="8544"/>
    <n v="10795"/>
    <n v="9.2635479388605835E-5"/>
    <n v="5.5581287633163501E-4"/>
  </r>
  <r>
    <x v="3"/>
    <n v="9"/>
    <n v="8547"/>
    <n v="8557"/>
    <n v="10795"/>
    <n v="1.0189902732746642E-3"/>
    <n v="2.779064381658175E-4"/>
  </r>
  <r>
    <x v="3"/>
    <n v="9"/>
    <n v="8562"/>
    <n v="8564"/>
    <n v="10795"/>
    <n v="2.779064381658175E-4"/>
    <n v="4.6317739694302917E-4"/>
  </r>
  <r>
    <x v="3"/>
    <n v="9"/>
    <n v="8567"/>
    <n v="8576"/>
    <n v="10795"/>
    <n v="9.2635479388605835E-4"/>
    <n v="2.779064381658175E-4"/>
  </r>
  <r>
    <x v="3"/>
    <n v="9"/>
    <n v="8579"/>
    <n v="8580"/>
    <n v="10795"/>
    <n v="1.8527095877721167E-4"/>
    <n v="2.779064381658175E-4"/>
  </r>
  <r>
    <x v="3"/>
    <n v="9"/>
    <n v="8585"/>
    <n v="8586"/>
    <n v="10795"/>
    <n v="1.8527095877721167E-4"/>
    <n v="4.6317739694302917E-4"/>
  </r>
  <r>
    <x v="3"/>
    <n v="9"/>
    <n v="8589"/>
    <n v="8605"/>
    <n v="10795"/>
    <n v="1.5748031496062992E-3"/>
    <n v="2.779064381658175E-4"/>
  </r>
  <r>
    <x v="3"/>
    <n v="9"/>
    <n v="8611"/>
    <n v="8612"/>
    <n v="10795"/>
    <n v="1.8527095877721167E-4"/>
    <n v="5.5581287633163501E-4"/>
  </r>
  <r>
    <x v="3"/>
    <n v="9"/>
    <n v="8618"/>
    <n v="8618"/>
    <n v="10795"/>
    <n v="9.2635479388605835E-5"/>
    <n v="5.5581287633163501E-4"/>
  </r>
  <r>
    <x v="3"/>
    <n v="9"/>
    <n v="8621"/>
    <n v="8626"/>
    <n v="10795"/>
    <n v="5.5581287633163501E-4"/>
    <n v="2.779064381658175E-4"/>
  </r>
  <r>
    <x v="3"/>
    <n v="9"/>
    <n v="8631"/>
    <n v="8633"/>
    <n v="10795"/>
    <n v="2.779064381658175E-4"/>
    <n v="4.6317739694302917E-4"/>
  </r>
  <r>
    <x v="3"/>
    <n v="9"/>
    <n v="8636"/>
    <n v="8657"/>
    <n v="10795"/>
    <n v="2.0379805465493284E-3"/>
    <n v="2.779064381658175E-4"/>
  </r>
  <r>
    <x v="3"/>
    <n v="9"/>
    <n v="10695"/>
    <n v="10695"/>
    <n v="10795"/>
    <n v="9.2635479388605835E-5"/>
    <n v="0.18879110699397869"/>
  </r>
  <r>
    <x v="3"/>
    <n v="10"/>
    <n v="2221"/>
    <n v="2221"/>
    <n v="10795"/>
    <n v="9.2635479388605835E-5"/>
    <s v="N/A"/>
  </r>
  <r>
    <x v="3"/>
    <n v="10"/>
    <n v="3260"/>
    <n v="3260"/>
    <n v="10795"/>
    <n v="9.2635479388605835E-5"/>
    <n v="9.6248263084761462E-2"/>
  </r>
  <r>
    <x v="3"/>
    <n v="10"/>
    <n v="9647"/>
    <n v="9647"/>
    <n v="10795"/>
    <n v="9.2635479388605835E-5"/>
    <n v="0.59166280685502548"/>
  </r>
  <r>
    <x v="3"/>
    <n v="11"/>
    <n v="655"/>
    <n v="657"/>
    <n v="10795"/>
    <n v="2.779064381658175E-4"/>
    <s v="N/A"/>
  </r>
  <r>
    <x v="3"/>
    <n v="11"/>
    <n v="2411"/>
    <n v="2421"/>
    <n v="10795"/>
    <n v="1.0189902732746642E-3"/>
    <n v="0.16248263084761463"/>
  </r>
  <r>
    <x v="3"/>
    <n v="11"/>
    <n v="3003"/>
    <n v="3003"/>
    <n v="10795"/>
    <n v="9.2635479388605835E-5"/>
    <n v="5.3913849004168596E-2"/>
  </r>
  <r>
    <x v="3"/>
    <n v="11"/>
    <n v="3494"/>
    <n v="3494"/>
    <n v="10795"/>
    <n v="9.2635479388605835E-5"/>
    <n v="4.5484020379805465E-2"/>
  </r>
  <r>
    <x v="3"/>
    <n v="11"/>
    <n v="5536"/>
    <n v="5537"/>
    <n v="10795"/>
    <n v="1.8527095877721167E-4"/>
    <n v="0.18916164891153311"/>
  </r>
  <r>
    <x v="3"/>
    <n v="11"/>
    <n v="10157"/>
    <n v="10158"/>
    <n v="10795"/>
    <n v="1.8527095877721167E-4"/>
    <n v="0.42797591477535896"/>
  </r>
  <r>
    <x v="3"/>
    <n v="11"/>
    <n v="10666"/>
    <n v="10672"/>
    <n v="10795"/>
    <n v="6.4844835572024084E-4"/>
    <n v="4.7058823529411764E-2"/>
  </r>
  <r>
    <x v="3"/>
    <n v="11"/>
    <n v="10850"/>
    <n v="10850"/>
    <n v="10795"/>
    <n v="9.2635479388605835E-5"/>
    <n v="1.6489115331171839E-2"/>
  </r>
  <r>
    <x v="3"/>
    <n v="12"/>
    <n v="1587"/>
    <n v="1587"/>
    <n v="10795"/>
    <n v="9.2635479388605835E-5"/>
    <s v="N/A"/>
  </r>
  <r>
    <x v="3"/>
    <n v="12"/>
    <n v="1922"/>
    <n v="1928"/>
    <n v="10795"/>
    <n v="6.4844835572024084E-4"/>
    <n v="3.1032885595182955E-2"/>
  </r>
  <r>
    <x v="3"/>
    <n v="12"/>
    <n v="1954"/>
    <n v="1962"/>
    <n v="10795"/>
    <n v="8.3371931449745251E-4"/>
    <n v="2.4085224641037517E-3"/>
  </r>
  <r>
    <x v="3"/>
    <n v="12"/>
    <n v="3658"/>
    <n v="3658"/>
    <n v="10795"/>
    <n v="9.2635479388605835E-5"/>
    <n v="0.1571097730430755"/>
  </r>
  <r>
    <x v="3"/>
    <n v="12"/>
    <n v="9582"/>
    <n v="9584"/>
    <n v="10795"/>
    <n v="2.779064381658175E-4"/>
    <n v="0.54877257989810102"/>
  </r>
  <r>
    <x v="3"/>
    <n v="13"/>
    <n v="249"/>
    <n v="249"/>
    <n v="10795"/>
    <n v="9.2635479388605835E-5"/>
    <s v="N/A"/>
  </r>
  <r>
    <x v="3"/>
    <n v="13"/>
    <n v="8407"/>
    <n v="8410"/>
    <n v="10795"/>
    <n v="3.7054191755442334E-4"/>
    <n v="0.75572024085224643"/>
  </r>
  <r>
    <x v="3"/>
    <n v="13"/>
    <n v="8420"/>
    <n v="8425"/>
    <n v="10795"/>
    <n v="5.5581287633163501E-4"/>
    <n v="9.2635479388605835E-4"/>
  </r>
  <r>
    <x v="3"/>
    <n v="13"/>
    <n v="8429"/>
    <n v="8429"/>
    <n v="10795"/>
    <n v="9.2635479388605835E-5"/>
    <n v="3.7054191755442334E-4"/>
  </r>
  <r>
    <x v="3"/>
    <n v="13"/>
    <n v="8434"/>
    <n v="8436"/>
    <n v="10795"/>
    <n v="2.779064381658175E-4"/>
    <n v="4.6317739694302917E-4"/>
  </r>
  <r>
    <x v="3"/>
    <n v="13"/>
    <n v="8441"/>
    <n v="8443"/>
    <n v="10795"/>
    <n v="2.779064381658175E-4"/>
    <n v="4.6317739694302917E-4"/>
  </r>
  <r>
    <x v="3"/>
    <n v="13"/>
    <n v="8447"/>
    <n v="8448"/>
    <n v="10795"/>
    <n v="1.8527095877721167E-4"/>
    <n v="3.7054191755442334E-4"/>
  </r>
  <r>
    <x v="3"/>
    <n v="13"/>
    <n v="8451"/>
    <n v="8469"/>
    <n v="10795"/>
    <n v="1.7600741083835109E-3"/>
    <n v="2.779064381658175E-4"/>
  </r>
  <r>
    <x v="3"/>
    <n v="13"/>
    <n v="8475"/>
    <n v="8475"/>
    <n v="10795"/>
    <n v="9.2635479388605835E-5"/>
    <n v="5.5581287633163501E-4"/>
  </r>
  <r>
    <x v="3"/>
    <n v="13"/>
    <n v="8479"/>
    <n v="8480"/>
    <n v="10795"/>
    <n v="1.8527095877721167E-4"/>
    <n v="3.7054191755442334E-4"/>
  </r>
  <r>
    <x v="3"/>
    <n v="13"/>
    <n v="8483"/>
    <n v="8484"/>
    <n v="10795"/>
    <n v="1.8527095877721167E-4"/>
    <n v="2.779064381658175E-4"/>
  </r>
  <r>
    <x v="3"/>
    <n v="13"/>
    <n v="8487"/>
    <n v="8491"/>
    <n v="10795"/>
    <n v="4.6317739694302917E-4"/>
    <n v="2.779064381658175E-4"/>
  </r>
  <r>
    <x v="3"/>
    <n v="13"/>
    <n v="8494"/>
    <n v="8498"/>
    <n v="10795"/>
    <n v="4.6317739694302917E-4"/>
    <n v="2.779064381658175E-4"/>
  </r>
  <r>
    <x v="3"/>
    <n v="13"/>
    <n v="8503"/>
    <n v="8506"/>
    <n v="10795"/>
    <n v="3.7054191755442334E-4"/>
    <n v="4.6317739694302917E-4"/>
  </r>
  <r>
    <x v="3"/>
    <n v="13"/>
    <n v="8509"/>
    <n v="8527"/>
    <n v="10795"/>
    <n v="1.7600741083835109E-3"/>
    <n v="2.779064381658175E-4"/>
  </r>
  <r>
    <x v="3"/>
    <n v="13"/>
    <n v="8530"/>
    <n v="8531"/>
    <n v="10795"/>
    <n v="1.8527095877721167E-4"/>
    <n v="2.779064381658175E-4"/>
  </r>
  <r>
    <x v="3"/>
    <n v="13"/>
    <n v="8537"/>
    <n v="8538"/>
    <n v="10795"/>
    <n v="1.8527095877721167E-4"/>
    <n v="5.5581287633163501E-4"/>
  </r>
  <r>
    <x v="3"/>
    <n v="13"/>
    <n v="8544"/>
    <n v="8544"/>
    <n v="10795"/>
    <n v="9.2635479388605835E-5"/>
    <n v="5.5581287633163501E-4"/>
  </r>
  <r>
    <x v="3"/>
    <n v="13"/>
    <n v="8547"/>
    <n v="8557"/>
    <n v="10795"/>
    <n v="1.0189902732746642E-3"/>
    <n v="2.779064381658175E-4"/>
  </r>
  <r>
    <x v="3"/>
    <n v="13"/>
    <n v="8562"/>
    <n v="8564"/>
    <n v="10795"/>
    <n v="2.779064381658175E-4"/>
    <n v="4.6317739694302917E-4"/>
  </r>
  <r>
    <x v="3"/>
    <n v="13"/>
    <n v="8567"/>
    <n v="8576"/>
    <n v="10795"/>
    <n v="9.2635479388605835E-4"/>
    <n v="2.779064381658175E-4"/>
  </r>
  <r>
    <x v="3"/>
    <n v="13"/>
    <n v="8579"/>
    <n v="8580"/>
    <n v="10795"/>
    <n v="1.8527095877721167E-4"/>
    <n v="2.779064381658175E-4"/>
  </r>
  <r>
    <x v="3"/>
    <n v="13"/>
    <n v="8585"/>
    <n v="8586"/>
    <n v="10795"/>
    <n v="1.8527095877721167E-4"/>
    <n v="4.6317739694302917E-4"/>
  </r>
  <r>
    <x v="3"/>
    <n v="13"/>
    <n v="8589"/>
    <n v="8605"/>
    <n v="10795"/>
    <n v="1.5748031496062992E-3"/>
    <n v="2.779064381658175E-4"/>
  </r>
  <r>
    <x v="3"/>
    <n v="13"/>
    <n v="8611"/>
    <n v="8612"/>
    <n v="10795"/>
    <n v="1.8527095877721167E-4"/>
    <n v="5.5581287633163501E-4"/>
  </r>
  <r>
    <x v="3"/>
    <n v="13"/>
    <n v="8618"/>
    <n v="8618"/>
    <n v="10795"/>
    <n v="9.2635479388605835E-5"/>
    <n v="5.5581287633163501E-4"/>
  </r>
  <r>
    <x v="3"/>
    <n v="13"/>
    <n v="8621"/>
    <n v="8626"/>
    <n v="10795"/>
    <n v="5.5581287633163501E-4"/>
    <n v="2.779064381658175E-4"/>
  </r>
  <r>
    <x v="3"/>
    <n v="13"/>
    <n v="8631"/>
    <n v="8633"/>
    <n v="10795"/>
    <n v="2.779064381658175E-4"/>
    <n v="4.6317739694302917E-4"/>
  </r>
  <r>
    <x v="3"/>
    <n v="13"/>
    <n v="8636"/>
    <n v="8657"/>
    <n v="10795"/>
    <n v="2.0379805465493284E-3"/>
    <n v="2.779064381658175E-4"/>
  </r>
  <r>
    <x v="3"/>
    <n v="13"/>
    <n v="10887"/>
    <n v="10887"/>
    <n v="10795"/>
    <n v="9.2635479388605835E-5"/>
    <n v="0.20657711903659101"/>
  </r>
  <r>
    <x v="3"/>
    <n v="14"/>
    <n v="869"/>
    <n v="884"/>
    <n v="10795"/>
    <n v="1.4821676702176934E-3"/>
    <s v="N/A"/>
  </r>
  <r>
    <x v="3"/>
    <n v="14"/>
    <n v="1042"/>
    <n v="1048"/>
    <n v="10795"/>
    <n v="6.4844835572024084E-4"/>
    <n v="1.4636405743399722E-2"/>
  </r>
  <r>
    <x v="3"/>
    <n v="14"/>
    <n v="1056"/>
    <n v="1056"/>
    <n v="10795"/>
    <n v="9.2635479388605835E-5"/>
    <n v="7.4108383510884668E-4"/>
  </r>
  <r>
    <x v="3"/>
    <n v="14"/>
    <n v="2262"/>
    <n v="2262"/>
    <n v="10795"/>
    <n v="9.2635479388605835E-5"/>
    <n v="0.11171838814265864"/>
  </r>
  <r>
    <x v="3"/>
    <n v="14"/>
    <n v="2750"/>
    <n v="2750"/>
    <n v="10795"/>
    <n v="9.2635479388605835E-5"/>
    <n v="4.5206113941639647E-2"/>
  </r>
  <r>
    <x v="3"/>
    <n v="14"/>
    <n v="3502"/>
    <n v="3505"/>
    <n v="10795"/>
    <n v="3.7054191755442334E-4"/>
    <n v="6.9661880500231588E-2"/>
  </r>
  <r>
    <x v="3"/>
    <n v="14"/>
    <n v="3509"/>
    <n v="3512"/>
    <n v="10795"/>
    <n v="3.7054191755442334E-4"/>
    <n v="3.7054191755442334E-4"/>
  </r>
  <r>
    <x v="3"/>
    <n v="14"/>
    <n v="3515"/>
    <n v="3515"/>
    <n v="10795"/>
    <n v="9.2635479388605835E-5"/>
    <n v="2.779064381658175E-4"/>
  </r>
  <r>
    <x v="3"/>
    <n v="14"/>
    <n v="3519"/>
    <n v="3523"/>
    <n v="10795"/>
    <n v="4.6317739694302917E-4"/>
    <n v="3.7054191755442334E-4"/>
  </r>
  <r>
    <x v="3"/>
    <n v="14"/>
    <n v="3526"/>
    <n v="3526"/>
    <n v="10795"/>
    <n v="9.2635479388605835E-5"/>
    <n v="2.779064381658175E-4"/>
  </r>
  <r>
    <x v="3"/>
    <n v="14"/>
    <n v="3529"/>
    <n v="3546"/>
    <n v="10795"/>
    <n v="1.667438628994905E-3"/>
    <n v="2.779064381658175E-4"/>
  </r>
  <r>
    <x v="3"/>
    <n v="14"/>
    <n v="6415"/>
    <n v="6415"/>
    <n v="10795"/>
    <n v="9.2635479388605835E-5"/>
    <n v="0.26577119036591013"/>
  </r>
  <r>
    <x v="3"/>
    <n v="14"/>
    <n v="9492"/>
    <n v="9492"/>
    <n v="10795"/>
    <n v="9.2635479388605835E-5"/>
    <n v="0.28503937007874014"/>
  </r>
  <r>
    <x v="3"/>
    <n v="15"/>
    <n v="267"/>
    <n v="267"/>
    <n v="10795"/>
    <n v="9.2635479388605835E-5"/>
    <s v="N/A"/>
  </r>
  <r>
    <x v="3"/>
    <n v="15"/>
    <n v="1811"/>
    <n v="1812"/>
    <n v="10795"/>
    <n v="1.8527095877721167E-4"/>
    <n v="0.14302918017600741"/>
  </r>
  <r>
    <x v="3"/>
    <n v="15"/>
    <n v="1925"/>
    <n v="1925"/>
    <n v="10795"/>
    <n v="9.2635479388605835E-5"/>
    <n v="1.0467809170912459E-2"/>
  </r>
  <r>
    <x v="3"/>
    <n v="15"/>
    <n v="3374"/>
    <n v="3374"/>
    <n v="10795"/>
    <n v="9.2635479388605835E-5"/>
    <n v="0.13422880963408987"/>
  </r>
  <r>
    <x v="3"/>
    <n v="15"/>
    <n v="7290"/>
    <n v="7294"/>
    <n v="10795"/>
    <n v="4.6317739694302917E-4"/>
    <n v="0.36276053728578045"/>
  </r>
  <r>
    <x v="3"/>
    <n v="15"/>
    <n v="7299"/>
    <n v="7302"/>
    <n v="10795"/>
    <n v="3.7054191755442334E-4"/>
    <n v="4.6317739694302917E-4"/>
  </r>
  <r>
    <x v="3"/>
    <n v="15"/>
    <n v="7305"/>
    <n v="7319"/>
    <n v="10795"/>
    <n v="1.3895321908290875E-3"/>
    <n v="2.779064381658175E-4"/>
  </r>
  <r>
    <x v="3"/>
    <n v="15"/>
    <n v="7322"/>
    <n v="7323"/>
    <n v="10795"/>
    <n v="1.8527095877721167E-4"/>
    <n v="2.779064381658175E-4"/>
  </r>
  <r>
    <x v="3"/>
    <n v="15"/>
    <n v="7329"/>
    <n v="7329"/>
    <n v="10795"/>
    <n v="9.2635479388605835E-5"/>
    <n v="5.5581287633163501E-4"/>
  </r>
  <r>
    <x v="3"/>
    <n v="15"/>
    <n v="7332"/>
    <n v="7332"/>
    <n v="10795"/>
    <n v="9.2635479388605835E-5"/>
    <n v="2.779064381658175E-4"/>
  </r>
  <r>
    <x v="3"/>
    <n v="15"/>
    <n v="7335"/>
    <n v="7335"/>
    <n v="10795"/>
    <n v="9.2635479388605835E-5"/>
    <n v="2.779064381658175E-4"/>
  </r>
  <r>
    <x v="3"/>
    <n v="15"/>
    <n v="7338"/>
    <n v="7339"/>
    <n v="10795"/>
    <n v="1.8527095877721167E-4"/>
    <n v="2.779064381658175E-4"/>
  </r>
  <r>
    <x v="3"/>
    <n v="15"/>
    <n v="7342"/>
    <n v="7344"/>
    <n v="10795"/>
    <n v="2.779064381658175E-4"/>
    <n v="2.779064381658175E-4"/>
  </r>
  <r>
    <x v="3"/>
    <n v="15"/>
    <n v="7350"/>
    <n v="7350"/>
    <n v="10795"/>
    <n v="9.2635479388605835E-5"/>
    <n v="5.5581287633163501E-4"/>
  </r>
  <r>
    <x v="3"/>
    <n v="15"/>
    <n v="7353"/>
    <n v="7353"/>
    <n v="10795"/>
    <n v="9.2635479388605835E-5"/>
    <n v="2.779064381658175E-4"/>
  </r>
  <r>
    <x v="3"/>
    <n v="15"/>
    <n v="7356"/>
    <n v="7365"/>
    <n v="10795"/>
    <n v="9.2635479388605835E-4"/>
    <n v="2.779064381658175E-4"/>
  </r>
  <r>
    <x v="3"/>
    <n v="15"/>
    <n v="7368"/>
    <n v="7369"/>
    <n v="10795"/>
    <n v="1.8527095877721167E-4"/>
    <n v="2.779064381658175E-4"/>
  </r>
  <r>
    <x v="3"/>
    <n v="15"/>
    <n v="7372"/>
    <n v="7372"/>
    <n v="10795"/>
    <n v="9.2635479388605835E-5"/>
    <n v="2.779064381658175E-4"/>
  </r>
  <r>
    <x v="3"/>
    <n v="15"/>
    <n v="7378"/>
    <n v="7378"/>
    <n v="10795"/>
    <n v="9.2635479388605835E-5"/>
    <n v="5.5581287633163501E-4"/>
  </r>
  <r>
    <x v="3"/>
    <n v="15"/>
    <n v="7381"/>
    <n v="7381"/>
    <n v="10795"/>
    <n v="9.2635479388605835E-5"/>
    <n v="2.779064381658175E-4"/>
  </r>
  <r>
    <x v="3"/>
    <n v="15"/>
    <n v="7384"/>
    <n v="7384"/>
    <n v="10795"/>
    <n v="9.2635479388605835E-5"/>
    <n v="2.779064381658175E-4"/>
  </r>
  <r>
    <x v="3"/>
    <n v="15"/>
    <n v="7387"/>
    <n v="7391"/>
    <n v="10795"/>
    <n v="4.6317739694302917E-4"/>
    <n v="2.779064381658175E-4"/>
  </r>
  <r>
    <x v="3"/>
    <n v="15"/>
    <n v="7394"/>
    <n v="7395"/>
    <n v="10795"/>
    <n v="1.8527095877721167E-4"/>
    <n v="2.779064381658175E-4"/>
  </r>
  <r>
    <x v="3"/>
    <n v="15"/>
    <n v="7400"/>
    <n v="7401"/>
    <n v="10795"/>
    <n v="1.8527095877721167E-4"/>
    <n v="4.6317739694302917E-4"/>
  </r>
  <r>
    <x v="3"/>
    <n v="15"/>
    <n v="7404"/>
    <n v="7404"/>
    <n v="10795"/>
    <n v="9.2635479388605835E-5"/>
    <n v="2.779064381658175E-4"/>
  </r>
  <r>
    <x v="3"/>
    <n v="15"/>
    <n v="7407"/>
    <n v="7410"/>
    <n v="10795"/>
    <n v="3.7054191755442334E-4"/>
    <n v="2.779064381658175E-4"/>
  </r>
  <r>
    <x v="3"/>
    <n v="15"/>
    <n v="7413"/>
    <n v="7417"/>
    <n v="10795"/>
    <n v="4.6317739694302917E-4"/>
    <n v="2.779064381658175E-4"/>
  </r>
  <r>
    <x v="3"/>
    <n v="15"/>
    <n v="7420"/>
    <n v="7426"/>
    <n v="10795"/>
    <n v="6.4844835572024084E-4"/>
    <n v="2.779064381658175E-4"/>
  </r>
  <r>
    <x v="3"/>
    <n v="15"/>
    <n v="7433"/>
    <n v="7432"/>
    <n v="10795"/>
    <n v="0"/>
    <n v="6.4844835572024084E-4"/>
  </r>
  <r>
    <x v="3"/>
    <n v="15"/>
    <n v="7436"/>
    <n v="7445"/>
    <n v="10795"/>
    <n v="9.2635479388605835E-4"/>
    <n v="3.7054191755442334E-4"/>
  </r>
  <r>
    <x v="3"/>
    <n v="15"/>
    <n v="7448"/>
    <n v="7451"/>
    <n v="10795"/>
    <n v="3.7054191755442334E-4"/>
    <n v="2.779064381658175E-4"/>
  </r>
  <r>
    <x v="3"/>
    <n v="15"/>
    <n v="7456"/>
    <n v="7459"/>
    <n v="10795"/>
    <n v="3.7054191755442334E-4"/>
    <n v="4.6317739694302917E-4"/>
  </r>
  <r>
    <x v="3"/>
    <n v="15"/>
    <n v="7462"/>
    <n v="7475"/>
    <n v="10795"/>
    <n v="1.2968967114404817E-3"/>
    <n v="2.779064381658175E-4"/>
  </r>
  <r>
    <x v="3"/>
    <n v="15"/>
    <n v="7478"/>
    <n v="7481"/>
    <n v="10795"/>
    <n v="3.7054191755442334E-4"/>
    <n v="2.779064381658175E-4"/>
  </r>
  <r>
    <x v="3"/>
    <n v="15"/>
    <n v="7487"/>
    <n v="7487"/>
    <n v="10795"/>
    <n v="9.2635479388605835E-5"/>
    <n v="5.5581287633163501E-4"/>
  </r>
  <r>
    <x v="3"/>
    <n v="15"/>
    <n v="7490"/>
    <n v="7490"/>
    <n v="10795"/>
    <n v="9.2635479388605835E-5"/>
    <n v="2.779064381658175E-4"/>
  </r>
  <r>
    <x v="3"/>
    <n v="15"/>
    <n v="7493"/>
    <n v="7499"/>
    <n v="10795"/>
    <n v="6.4844835572024084E-4"/>
    <n v="2.779064381658175E-4"/>
  </r>
  <r>
    <x v="3"/>
    <n v="15"/>
    <n v="7502"/>
    <n v="7505"/>
    <n v="10795"/>
    <n v="3.7054191755442334E-4"/>
    <n v="2.779064381658175E-4"/>
  </r>
  <r>
    <x v="3"/>
    <n v="15"/>
    <n v="7508"/>
    <n v="7508"/>
    <n v="10795"/>
    <n v="9.2635479388605835E-5"/>
    <n v="2.779064381658175E-4"/>
  </r>
  <r>
    <x v="3"/>
    <n v="15"/>
    <n v="7514"/>
    <n v="7514"/>
    <n v="10795"/>
    <n v="9.2635479388605835E-5"/>
    <n v="5.5581287633163501E-4"/>
  </r>
  <r>
    <x v="3"/>
    <n v="15"/>
    <n v="7517"/>
    <n v="7517"/>
    <n v="10795"/>
    <n v="9.2635479388605835E-5"/>
    <n v="2.779064381658175E-4"/>
  </r>
  <r>
    <x v="3"/>
    <n v="15"/>
    <n v="7520"/>
    <n v="7520"/>
    <n v="10795"/>
    <n v="9.2635479388605835E-5"/>
    <n v="2.779064381658175E-4"/>
  </r>
  <r>
    <x v="3"/>
    <n v="15"/>
    <n v="7523"/>
    <n v="7530"/>
    <n v="10795"/>
    <n v="7.4108383510884668E-4"/>
    <n v="2.779064381658175E-4"/>
  </r>
  <r>
    <x v="3"/>
    <n v="15"/>
    <n v="7533"/>
    <n v="7533"/>
    <n v="10795"/>
    <n v="9.2635479388605835E-5"/>
    <n v="2.779064381658175E-4"/>
  </r>
  <r>
    <x v="3"/>
    <n v="15"/>
    <n v="7539"/>
    <n v="7539"/>
    <n v="10795"/>
    <n v="9.2635479388605835E-5"/>
    <n v="5.5581287633163501E-4"/>
  </r>
  <r>
    <x v="3"/>
    <n v="15"/>
    <n v="7542"/>
    <n v="7542"/>
    <n v="10795"/>
    <n v="9.2635479388605835E-5"/>
    <n v="2.779064381658175E-4"/>
  </r>
  <r>
    <x v="3"/>
    <n v="15"/>
    <n v="7545"/>
    <n v="7545"/>
    <n v="10795"/>
    <n v="9.2635479388605835E-5"/>
    <n v="2.779064381658175E-4"/>
  </r>
  <r>
    <x v="3"/>
    <n v="15"/>
    <n v="7548"/>
    <n v="7549"/>
    <n v="10795"/>
    <n v="1.8527095877721167E-4"/>
    <n v="2.779064381658175E-4"/>
  </r>
  <r>
    <x v="3"/>
    <n v="15"/>
    <n v="7552"/>
    <n v="7552"/>
    <n v="10795"/>
    <n v="9.2635479388605835E-5"/>
    <n v="2.779064381658175E-4"/>
  </r>
  <r>
    <x v="3"/>
    <n v="15"/>
    <n v="7558"/>
    <n v="7558"/>
    <n v="10795"/>
    <n v="9.2635479388605835E-5"/>
    <n v="5.5581287633163501E-4"/>
  </r>
  <r>
    <x v="3"/>
    <n v="15"/>
    <n v="7561"/>
    <n v="7561"/>
    <n v="10795"/>
    <n v="9.2635479388605835E-5"/>
    <n v="2.779064381658175E-4"/>
  </r>
  <r>
    <x v="3"/>
    <n v="15"/>
    <n v="7564"/>
    <n v="7564"/>
    <n v="10795"/>
    <n v="9.2635479388605835E-5"/>
    <n v="2.779064381658175E-4"/>
  </r>
  <r>
    <x v="3"/>
    <n v="15"/>
    <n v="7567"/>
    <n v="7573"/>
    <n v="10795"/>
    <n v="6.4844835572024084E-4"/>
    <n v="2.779064381658175E-4"/>
  </r>
  <r>
    <x v="3"/>
    <n v="15"/>
    <n v="7576"/>
    <n v="7577"/>
    <n v="10795"/>
    <n v="1.8527095877721167E-4"/>
    <n v="2.779064381658175E-4"/>
  </r>
  <r>
    <x v="3"/>
    <n v="15"/>
    <n v="7580"/>
    <n v="7583"/>
    <n v="10795"/>
    <n v="3.7054191755442334E-4"/>
    <n v="2.779064381658175E-4"/>
  </r>
  <r>
    <x v="3"/>
    <n v="15"/>
    <n v="7589"/>
    <n v="7589"/>
    <n v="10795"/>
    <n v="9.2635479388605835E-5"/>
    <n v="5.5581287633163501E-4"/>
  </r>
  <r>
    <x v="3"/>
    <n v="15"/>
    <n v="7592"/>
    <n v="7592"/>
    <n v="10795"/>
    <n v="9.2635479388605835E-5"/>
    <n v="2.779064381658175E-4"/>
  </r>
  <r>
    <x v="3"/>
    <n v="15"/>
    <n v="7595"/>
    <n v="7602"/>
    <n v="10795"/>
    <n v="7.4108383510884668E-4"/>
    <n v="2.779064381658175E-4"/>
  </r>
  <r>
    <x v="3"/>
    <n v="15"/>
    <n v="7605"/>
    <n v="7606"/>
    <n v="10795"/>
    <n v="1.8527095877721167E-4"/>
    <n v="2.779064381658175E-4"/>
  </r>
  <r>
    <x v="3"/>
    <n v="15"/>
    <n v="7612"/>
    <n v="7612"/>
    <n v="10795"/>
    <n v="9.2635479388605835E-5"/>
    <n v="5.5581287633163501E-4"/>
  </r>
  <r>
    <x v="3"/>
    <n v="15"/>
    <n v="7615"/>
    <n v="7625"/>
    <n v="10795"/>
    <n v="1.0189902732746642E-3"/>
    <n v="2.779064381658175E-4"/>
  </r>
  <r>
    <x v="3"/>
    <n v="15"/>
    <n v="7628"/>
    <n v="7640"/>
    <n v="10795"/>
    <n v="1.2042612320518759E-3"/>
    <n v="2.779064381658175E-4"/>
  </r>
  <r>
    <x v="3"/>
    <n v="15"/>
    <n v="7643"/>
    <n v="7643"/>
    <n v="10795"/>
    <n v="9.2635479388605835E-5"/>
    <n v="2.779064381658175E-4"/>
  </r>
  <r>
    <x v="3"/>
    <n v="15"/>
    <n v="7652"/>
    <n v="7652"/>
    <n v="10795"/>
    <n v="9.2635479388605835E-5"/>
    <n v="8.3371931449745251E-4"/>
  </r>
  <r>
    <x v="3"/>
    <n v="15"/>
    <n v="7655"/>
    <n v="7655"/>
    <n v="10795"/>
    <n v="9.2635479388605835E-5"/>
    <n v="2.779064381658175E-4"/>
  </r>
  <r>
    <x v="3"/>
    <n v="15"/>
    <n v="7658"/>
    <n v="7659"/>
    <n v="10795"/>
    <n v="1.8527095877721167E-4"/>
    <n v="2.779064381658175E-4"/>
  </r>
  <r>
    <x v="3"/>
    <n v="15"/>
    <n v="7662"/>
    <n v="7662"/>
    <n v="10795"/>
    <n v="9.2635479388605835E-5"/>
    <n v="2.779064381658175E-4"/>
  </r>
  <r>
    <x v="3"/>
    <n v="15"/>
    <n v="7671"/>
    <n v="7671"/>
    <n v="10795"/>
    <n v="9.2635479388605835E-5"/>
    <n v="8.3371931449745251E-4"/>
  </r>
  <r>
    <x v="3"/>
    <n v="15"/>
    <n v="7674"/>
    <n v="7674"/>
    <n v="10795"/>
    <n v="9.2635479388605835E-5"/>
    <n v="2.779064381658175E-4"/>
  </r>
  <r>
    <x v="3"/>
    <n v="15"/>
    <n v="7677"/>
    <n v="7678"/>
    <n v="10795"/>
    <n v="1.8527095877721167E-4"/>
    <n v="2.779064381658175E-4"/>
  </r>
  <r>
    <x v="3"/>
    <n v="15"/>
    <n v="7681"/>
    <n v="7681"/>
    <n v="10795"/>
    <n v="9.2635479388605835E-5"/>
    <n v="2.779064381658175E-4"/>
  </r>
  <r>
    <x v="3"/>
    <n v="15"/>
    <n v="7687"/>
    <n v="7687"/>
    <n v="10795"/>
    <n v="9.2635479388605835E-5"/>
    <n v="5.5581287633163501E-4"/>
  </r>
  <r>
    <x v="3"/>
    <n v="15"/>
    <n v="7690"/>
    <n v="7690"/>
    <n v="10795"/>
    <n v="9.2635479388605835E-5"/>
    <n v="2.779064381658175E-4"/>
  </r>
  <r>
    <x v="3"/>
    <n v="15"/>
    <n v="7693"/>
    <n v="7693"/>
    <n v="10795"/>
    <n v="9.2635479388605835E-5"/>
    <n v="2.779064381658175E-4"/>
  </r>
  <r>
    <x v="3"/>
    <n v="15"/>
    <n v="7696"/>
    <n v="7697"/>
    <n v="10795"/>
    <n v="1.8527095877721167E-4"/>
    <n v="2.779064381658175E-4"/>
  </r>
  <r>
    <x v="3"/>
    <n v="15"/>
    <n v="7700"/>
    <n v="7700"/>
    <n v="10795"/>
    <n v="9.2635479388605835E-5"/>
    <n v="2.779064381658175E-4"/>
  </r>
  <r>
    <x v="3"/>
    <n v="15"/>
    <n v="7705"/>
    <n v="7706"/>
    <n v="10795"/>
    <n v="1.8527095877721167E-4"/>
    <n v="4.6317739694302917E-4"/>
  </r>
  <r>
    <x v="3"/>
    <n v="15"/>
    <n v="7709"/>
    <n v="7709"/>
    <n v="10795"/>
    <n v="9.2635479388605835E-5"/>
    <n v="2.779064381658175E-4"/>
  </r>
  <r>
    <x v="3"/>
    <n v="15"/>
    <n v="7712"/>
    <n v="7712"/>
    <n v="10795"/>
    <n v="9.2635479388605835E-5"/>
    <n v="2.779064381658175E-4"/>
  </r>
  <r>
    <x v="3"/>
    <n v="15"/>
    <n v="7715"/>
    <n v="7716"/>
    <n v="10795"/>
    <n v="1.8527095877721167E-4"/>
    <n v="2.779064381658175E-4"/>
  </r>
  <r>
    <x v="3"/>
    <n v="15"/>
    <n v="7719"/>
    <n v="7719"/>
    <n v="10795"/>
    <n v="9.2635479388605835E-5"/>
    <n v="2.779064381658175E-4"/>
  </r>
  <r>
    <x v="3"/>
    <n v="15"/>
    <n v="7726"/>
    <n v="7726"/>
    <n v="10795"/>
    <n v="9.2635479388605835E-5"/>
    <n v="6.4844835572024084E-4"/>
  </r>
  <r>
    <x v="3"/>
    <n v="15"/>
    <n v="7729"/>
    <n v="7729"/>
    <n v="10795"/>
    <n v="9.2635479388605835E-5"/>
    <n v="2.779064381658175E-4"/>
  </r>
  <r>
    <x v="3"/>
    <n v="15"/>
    <n v="7732"/>
    <n v="7735"/>
    <n v="10795"/>
    <n v="3.7054191755442334E-4"/>
    <n v="2.779064381658175E-4"/>
  </r>
  <r>
    <x v="3"/>
    <n v="15"/>
    <n v="7738"/>
    <n v="7739"/>
    <n v="10795"/>
    <n v="1.8527095877721167E-4"/>
    <n v="2.779064381658175E-4"/>
  </r>
  <r>
    <x v="3"/>
    <n v="15"/>
    <n v="7742"/>
    <n v="7742"/>
    <n v="10795"/>
    <n v="9.2635479388605835E-5"/>
    <n v="2.779064381658175E-4"/>
  </r>
  <r>
    <x v="3"/>
    <n v="15"/>
    <n v="7747"/>
    <n v="7749"/>
    <n v="10795"/>
    <n v="2.779064381658175E-4"/>
    <n v="4.6317739694302917E-4"/>
  </r>
  <r>
    <x v="3"/>
    <n v="15"/>
    <n v="7752"/>
    <n v="7762"/>
    <n v="10795"/>
    <n v="1.0189902732746642E-3"/>
    <n v="2.779064381658175E-4"/>
  </r>
  <r>
    <x v="3"/>
    <n v="15"/>
    <n v="7765"/>
    <n v="7765"/>
    <n v="10795"/>
    <n v="9.2635479388605835E-5"/>
    <n v="2.779064381658175E-4"/>
  </r>
  <r>
    <x v="3"/>
    <n v="15"/>
    <n v="7771"/>
    <n v="7771"/>
    <n v="10795"/>
    <n v="9.2635479388605835E-5"/>
    <n v="5.5581287633163501E-4"/>
  </r>
  <r>
    <x v="3"/>
    <n v="15"/>
    <n v="7774"/>
    <n v="7795"/>
    <n v="10795"/>
    <n v="2.0379805465493284E-3"/>
    <n v="2.779064381658175E-4"/>
  </r>
  <r>
    <x v="3"/>
    <n v="15"/>
    <n v="9897"/>
    <n v="9899"/>
    <n v="10795"/>
    <n v="2.779064381658175E-4"/>
    <n v="0.19471977767484946"/>
  </r>
  <r>
    <x v="3"/>
    <n v="15"/>
    <n v="9904"/>
    <n v="9906"/>
    <n v="10795"/>
    <n v="2.779064381658175E-4"/>
    <n v="4.6317739694302917E-4"/>
  </r>
  <r>
    <x v="3"/>
    <n v="15"/>
    <n v="9909"/>
    <n v="9941"/>
    <n v="10795"/>
    <n v="3.0569708198239925E-3"/>
    <n v="2.779064381658175E-4"/>
  </r>
  <r>
    <x v="3"/>
    <n v="16"/>
    <n v="1162"/>
    <n v="1172"/>
    <n v="10795"/>
    <n v="1.0189902732746642E-3"/>
    <s v="N/A"/>
  </r>
  <r>
    <x v="3"/>
    <n v="16"/>
    <n v="1490"/>
    <n v="1491"/>
    <n v="10795"/>
    <n v="1.8527095877721167E-4"/>
    <n v="2.9458082445576655E-2"/>
  </r>
  <r>
    <x v="3"/>
    <n v="16"/>
    <n v="2371"/>
    <n v="2381"/>
    <n v="10795"/>
    <n v="1.0189902732746642E-3"/>
    <n v="8.1519221861973135E-2"/>
  </r>
  <r>
    <x v="3"/>
    <n v="16"/>
    <n v="2758"/>
    <n v="2758"/>
    <n v="10795"/>
    <n v="9.2635479388605835E-5"/>
    <n v="3.49235757295044E-2"/>
  </r>
  <r>
    <x v="3"/>
    <n v="16"/>
    <n v="7156"/>
    <n v="7157"/>
    <n v="10795"/>
    <n v="1.8527095877721167E-4"/>
    <n v="0.40741083835108849"/>
  </r>
  <r>
    <x v="3"/>
    <n v="16"/>
    <n v="7161"/>
    <n v="7161"/>
    <n v="10795"/>
    <n v="9.2635479388605835E-5"/>
    <n v="3.7054191755442334E-4"/>
  </r>
  <r>
    <x v="3"/>
    <n v="16"/>
    <n v="7167"/>
    <n v="7167"/>
    <n v="10795"/>
    <n v="9.2635479388605835E-5"/>
    <n v="5.5581287633163501E-4"/>
  </r>
  <r>
    <x v="3"/>
    <n v="16"/>
    <n v="7170"/>
    <n v="7170"/>
    <n v="10795"/>
    <n v="9.2635479388605835E-5"/>
    <n v="2.779064381658175E-4"/>
  </r>
  <r>
    <x v="3"/>
    <n v="16"/>
    <n v="7173"/>
    <n v="7175"/>
    <n v="10795"/>
    <n v="2.779064381658175E-4"/>
    <n v="2.779064381658175E-4"/>
  </r>
  <r>
    <x v="3"/>
    <n v="16"/>
    <n v="7184"/>
    <n v="7184"/>
    <n v="10795"/>
    <n v="9.2635479388605835E-5"/>
    <n v="8.3371931449745251E-4"/>
  </r>
  <r>
    <x v="3"/>
    <n v="16"/>
    <n v="7187"/>
    <n v="7187"/>
    <n v="10795"/>
    <n v="9.2635479388605835E-5"/>
    <n v="2.779064381658175E-4"/>
  </r>
  <r>
    <x v="3"/>
    <n v="16"/>
    <n v="7190"/>
    <n v="7191"/>
    <n v="10795"/>
    <n v="1.8527095877721167E-4"/>
    <n v="2.779064381658175E-4"/>
  </r>
  <r>
    <x v="3"/>
    <n v="16"/>
    <n v="7194"/>
    <n v="7194"/>
    <n v="10795"/>
    <n v="9.2635479388605835E-5"/>
    <n v="2.779064381658175E-4"/>
  </r>
  <r>
    <x v="3"/>
    <n v="16"/>
    <n v="7200"/>
    <n v="7200"/>
    <n v="10795"/>
    <n v="9.2635479388605835E-5"/>
    <n v="5.5581287633163501E-4"/>
  </r>
  <r>
    <x v="3"/>
    <n v="16"/>
    <n v="7203"/>
    <n v="7203"/>
    <n v="10795"/>
    <n v="9.2635479388605835E-5"/>
    <n v="2.779064381658175E-4"/>
  </r>
  <r>
    <x v="3"/>
    <n v="16"/>
    <n v="7206"/>
    <n v="7206"/>
    <n v="10795"/>
    <n v="9.2635479388605835E-5"/>
    <n v="2.779064381658175E-4"/>
  </r>
  <r>
    <x v="3"/>
    <n v="16"/>
    <n v="7209"/>
    <n v="7210"/>
    <n v="10795"/>
    <n v="1.8527095877721167E-4"/>
    <n v="2.779064381658175E-4"/>
  </r>
  <r>
    <x v="3"/>
    <n v="16"/>
    <n v="7213"/>
    <n v="7213"/>
    <n v="10795"/>
    <n v="9.2635479388605835E-5"/>
    <n v="2.779064381658175E-4"/>
  </r>
  <r>
    <x v="3"/>
    <n v="16"/>
    <n v="7218"/>
    <n v="7219"/>
    <n v="10795"/>
    <n v="1.8527095877721167E-4"/>
    <n v="4.6317739694302917E-4"/>
  </r>
  <r>
    <x v="3"/>
    <n v="16"/>
    <n v="7222"/>
    <n v="7222"/>
    <n v="10795"/>
    <n v="9.2635479388605835E-5"/>
    <n v="2.779064381658175E-4"/>
  </r>
  <r>
    <x v="3"/>
    <n v="16"/>
    <n v="7225"/>
    <n v="7225"/>
    <n v="10795"/>
    <n v="9.2635479388605835E-5"/>
    <n v="2.779064381658175E-4"/>
  </r>
  <r>
    <x v="3"/>
    <n v="16"/>
    <n v="7228"/>
    <n v="7229"/>
    <n v="10795"/>
    <n v="1.8527095877721167E-4"/>
    <n v="2.779064381658175E-4"/>
  </r>
  <r>
    <x v="3"/>
    <n v="16"/>
    <n v="7232"/>
    <n v="7234"/>
    <n v="10795"/>
    <n v="2.779064381658175E-4"/>
    <n v="2.779064381658175E-4"/>
  </r>
  <r>
    <x v="3"/>
    <n v="16"/>
    <n v="7239"/>
    <n v="7240"/>
    <n v="10795"/>
    <n v="1.8527095877721167E-4"/>
    <n v="4.6317739694302917E-4"/>
  </r>
  <r>
    <x v="3"/>
    <n v="16"/>
    <n v="7243"/>
    <n v="7243"/>
    <n v="10795"/>
    <n v="9.2635479388605835E-5"/>
    <n v="2.779064381658175E-4"/>
  </r>
  <r>
    <x v="3"/>
    <n v="16"/>
    <n v="7246"/>
    <n v="7255"/>
    <n v="10795"/>
    <n v="9.2635479388605835E-4"/>
    <n v="2.779064381658175E-4"/>
  </r>
  <r>
    <x v="3"/>
    <n v="16"/>
    <n v="7258"/>
    <n v="7259"/>
    <n v="10795"/>
    <n v="1.8527095877721167E-4"/>
    <n v="2.779064381658175E-4"/>
  </r>
  <r>
    <x v="3"/>
    <n v="16"/>
    <n v="7262"/>
    <n v="7268"/>
    <n v="10795"/>
    <n v="6.4844835572024084E-4"/>
    <n v="2.779064381658175E-4"/>
  </r>
  <r>
    <x v="3"/>
    <n v="16"/>
    <n v="7275"/>
    <n v="7274"/>
    <n v="10795"/>
    <n v="0"/>
    <n v="6.4844835572024084E-4"/>
  </r>
  <r>
    <x v="3"/>
    <n v="16"/>
    <n v="7278"/>
    <n v="7288"/>
    <n v="10795"/>
    <n v="1.0189902732746642E-3"/>
    <n v="3.7054191755442334E-4"/>
  </r>
  <r>
    <x v="3"/>
    <n v="16"/>
    <n v="7291"/>
    <n v="7294"/>
    <n v="10795"/>
    <n v="3.7054191755442334E-4"/>
    <n v="2.779064381658175E-4"/>
  </r>
  <r>
    <x v="3"/>
    <n v="16"/>
    <n v="7299"/>
    <n v="7302"/>
    <n v="10795"/>
    <n v="3.7054191755442334E-4"/>
    <n v="4.6317739694302917E-4"/>
  </r>
  <r>
    <x v="3"/>
    <n v="16"/>
    <n v="7305"/>
    <n v="7319"/>
    <n v="10795"/>
    <n v="1.3895321908290875E-3"/>
    <n v="2.779064381658175E-4"/>
  </r>
  <r>
    <x v="3"/>
    <n v="16"/>
    <n v="7322"/>
    <n v="7323"/>
    <n v="10795"/>
    <n v="1.8527095877721167E-4"/>
    <n v="2.779064381658175E-4"/>
  </r>
  <r>
    <x v="3"/>
    <n v="16"/>
    <n v="7329"/>
    <n v="7329"/>
    <n v="10795"/>
    <n v="9.2635479388605835E-5"/>
    <n v="5.5581287633163501E-4"/>
  </r>
  <r>
    <x v="3"/>
    <n v="16"/>
    <n v="7332"/>
    <n v="7332"/>
    <n v="10795"/>
    <n v="9.2635479388605835E-5"/>
    <n v="2.779064381658175E-4"/>
  </r>
  <r>
    <x v="3"/>
    <n v="16"/>
    <n v="7335"/>
    <n v="7335"/>
    <n v="10795"/>
    <n v="9.2635479388605835E-5"/>
    <n v="2.779064381658175E-4"/>
  </r>
  <r>
    <x v="3"/>
    <n v="16"/>
    <n v="7338"/>
    <n v="7339"/>
    <n v="10795"/>
    <n v="1.8527095877721167E-4"/>
    <n v="2.779064381658175E-4"/>
  </r>
  <r>
    <x v="3"/>
    <n v="16"/>
    <n v="7342"/>
    <n v="7344"/>
    <n v="10795"/>
    <n v="2.779064381658175E-4"/>
    <n v="2.779064381658175E-4"/>
  </r>
  <r>
    <x v="3"/>
    <n v="16"/>
    <n v="7350"/>
    <n v="7350"/>
    <n v="10795"/>
    <n v="9.2635479388605835E-5"/>
    <n v="5.5581287633163501E-4"/>
  </r>
  <r>
    <x v="3"/>
    <n v="16"/>
    <n v="7353"/>
    <n v="7353"/>
    <n v="10795"/>
    <n v="9.2635479388605835E-5"/>
    <n v="2.779064381658175E-4"/>
  </r>
  <r>
    <x v="3"/>
    <n v="16"/>
    <n v="7356"/>
    <n v="7365"/>
    <n v="10795"/>
    <n v="9.2635479388605835E-4"/>
    <n v="2.779064381658175E-4"/>
  </r>
  <r>
    <x v="3"/>
    <n v="16"/>
    <n v="7368"/>
    <n v="7369"/>
    <n v="10795"/>
    <n v="1.8527095877721167E-4"/>
    <n v="2.779064381658175E-4"/>
  </r>
  <r>
    <x v="3"/>
    <n v="16"/>
    <n v="7372"/>
    <n v="7372"/>
    <n v="10795"/>
    <n v="9.2635479388605835E-5"/>
    <n v="2.779064381658175E-4"/>
  </r>
  <r>
    <x v="3"/>
    <n v="16"/>
    <n v="7378"/>
    <n v="7378"/>
    <n v="10795"/>
    <n v="9.2635479388605835E-5"/>
    <n v="5.5581287633163501E-4"/>
  </r>
  <r>
    <x v="3"/>
    <n v="16"/>
    <n v="7381"/>
    <n v="7381"/>
    <n v="10795"/>
    <n v="9.2635479388605835E-5"/>
    <n v="2.779064381658175E-4"/>
  </r>
  <r>
    <x v="3"/>
    <n v="16"/>
    <n v="7384"/>
    <n v="7384"/>
    <n v="10795"/>
    <n v="9.2635479388605835E-5"/>
    <n v="2.779064381658175E-4"/>
  </r>
  <r>
    <x v="3"/>
    <n v="16"/>
    <n v="7387"/>
    <n v="7391"/>
    <n v="10795"/>
    <n v="4.6317739694302917E-4"/>
    <n v="2.779064381658175E-4"/>
  </r>
  <r>
    <x v="3"/>
    <n v="16"/>
    <n v="7394"/>
    <n v="7395"/>
    <n v="10795"/>
    <n v="1.8527095877721167E-4"/>
    <n v="2.779064381658175E-4"/>
  </r>
  <r>
    <x v="3"/>
    <n v="16"/>
    <n v="7400"/>
    <n v="7401"/>
    <n v="10795"/>
    <n v="1.8527095877721167E-4"/>
    <n v="4.6317739694302917E-4"/>
  </r>
  <r>
    <x v="3"/>
    <n v="16"/>
    <n v="7404"/>
    <n v="7404"/>
    <n v="10795"/>
    <n v="9.2635479388605835E-5"/>
    <n v="2.779064381658175E-4"/>
  </r>
  <r>
    <x v="3"/>
    <n v="16"/>
    <n v="7407"/>
    <n v="7410"/>
    <n v="10795"/>
    <n v="3.7054191755442334E-4"/>
    <n v="2.779064381658175E-4"/>
  </r>
  <r>
    <x v="3"/>
    <n v="16"/>
    <n v="7413"/>
    <n v="7417"/>
    <n v="10795"/>
    <n v="4.6317739694302917E-4"/>
    <n v="2.779064381658175E-4"/>
  </r>
  <r>
    <x v="3"/>
    <n v="16"/>
    <n v="7420"/>
    <n v="7426"/>
    <n v="10795"/>
    <n v="6.4844835572024084E-4"/>
    <n v="2.779064381658175E-4"/>
  </r>
  <r>
    <x v="3"/>
    <n v="16"/>
    <n v="7433"/>
    <n v="7432"/>
    <n v="10795"/>
    <n v="0"/>
    <n v="6.4844835572024084E-4"/>
  </r>
  <r>
    <x v="3"/>
    <n v="16"/>
    <n v="7436"/>
    <n v="7445"/>
    <n v="10795"/>
    <n v="9.2635479388605835E-4"/>
    <n v="3.7054191755442334E-4"/>
  </r>
  <r>
    <x v="3"/>
    <n v="16"/>
    <n v="7448"/>
    <n v="7451"/>
    <n v="10795"/>
    <n v="3.7054191755442334E-4"/>
    <n v="2.779064381658175E-4"/>
  </r>
  <r>
    <x v="3"/>
    <n v="16"/>
    <n v="7456"/>
    <n v="7459"/>
    <n v="10795"/>
    <n v="3.7054191755442334E-4"/>
    <n v="4.6317739694302917E-4"/>
  </r>
  <r>
    <x v="3"/>
    <n v="16"/>
    <n v="7462"/>
    <n v="7475"/>
    <n v="10795"/>
    <n v="1.2968967114404817E-3"/>
    <n v="2.779064381658175E-4"/>
  </r>
  <r>
    <x v="3"/>
    <n v="16"/>
    <n v="7478"/>
    <n v="7481"/>
    <n v="10795"/>
    <n v="3.7054191755442334E-4"/>
    <n v="2.779064381658175E-4"/>
  </r>
  <r>
    <x v="3"/>
    <n v="16"/>
    <n v="7487"/>
    <n v="7487"/>
    <n v="10795"/>
    <n v="9.2635479388605835E-5"/>
    <n v="5.5581287633163501E-4"/>
  </r>
  <r>
    <x v="3"/>
    <n v="16"/>
    <n v="7490"/>
    <n v="7490"/>
    <n v="10795"/>
    <n v="9.2635479388605835E-5"/>
    <n v="2.779064381658175E-4"/>
  </r>
  <r>
    <x v="3"/>
    <n v="16"/>
    <n v="7493"/>
    <n v="7499"/>
    <n v="10795"/>
    <n v="6.4844835572024084E-4"/>
    <n v="2.779064381658175E-4"/>
  </r>
  <r>
    <x v="3"/>
    <n v="16"/>
    <n v="7502"/>
    <n v="7505"/>
    <n v="10795"/>
    <n v="3.7054191755442334E-4"/>
    <n v="2.779064381658175E-4"/>
  </r>
  <r>
    <x v="3"/>
    <n v="16"/>
    <n v="7508"/>
    <n v="7508"/>
    <n v="10795"/>
    <n v="9.2635479388605835E-5"/>
    <n v="2.779064381658175E-4"/>
  </r>
  <r>
    <x v="3"/>
    <n v="16"/>
    <n v="7514"/>
    <n v="7514"/>
    <n v="10795"/>
    <n v="9.2635479388605835E-5"/>
    <n v="5.5581287633163501E-4"/>
  </r>
  <r>
    <x v="3"/>
    <n v="16"/>
    <n v="7517"/>
    <n v="7517"/>
    <n v="10795"/>
    <n v="9.2635479388605835E-5"/>
    <n v="2.779064381658175E-4"/>
  </r>
  <r>
    <x v="3"/>
    <n v="16"/>
    <n v="7520"/>
    <n v="7520"/>
    <n v="10795"/>
    <n v="9.2635479388605835E-5"/>
    <n v="2.779064381658175E-4"/>
  </r>
  <r>
    <x v="3"/>
    <n v="16"/>
    <n v="7523"/>
    <n v="7530"/>
    <n v="10795"/>
    <n v="7.4108383510884668E-4"/>
    <n v="2.779064381658175E-4"/>
  </r>
  <r>
    <x v="3"/>
    <n v="16"/>
    <n v="7533"/>
    <n v="7533"/>
    <n v="10795"/>
    <n v="9.2635479388605835E-5"/>
    <n v="2.779064381658175E-4"/>
  </r>
  <r>
    <x v="3"/>
    <n v="16"/>
    <n v="7539"/>
    <n v="7539"/>
    <n v="10795"/>
    <n v="9.2635479388605835E-5"/>
    <n v="5.5581287633163501E-4"/>
  </r>
  <r>
    <x v="3"/>
    <n v="16"/>
    <n v="7542"/>
    <n v="7542"/>
    <n v="10795"/>
    <n v="9.2635479388605835E-5"/>
    <n v="2.779064381658175E-4"/>
  </r>
  <r>
    <x v="3"/>
    <n v="16"/>
    <n v="7545"/>
    <n v="7545"/>
    <n v="10795"/>
    <n v="9.2635479388605835E-5"/>
    <n v="2.779064381658175E-4"/>
  </r>
  <r>
    <x v="3"/>
    <n v="16"/>
    <n v="7548"/>
    <n v="7549"/>
    <n v="10795"/>
    <n v="1.8527095877721167E-4"/>
    <n v="2.779064381658175E-4"/>
  </r>
  <r>
    <x v="3"/>
    <n v="16"/>
    <n v="7552"/>
    <n v="7552"/>
    <n v="10795"/>
    <n v="9.2635479388605835E-5"/>
    <n v="2.779064381658175E-4"/>
  </r>
  <r>
    <x v="3"/>
    <n v="16"/>
    <n v="7558"/>
    <n v="7558"/>
    <n v="10795"/>
    <n v="9.2635479388605835E-5"/>
    <n v="5.5581287633163501E-4"/>
  </r>
  <r>
    <x v="3"/>
    <n v="16"/>
    <n v="7561"/>
    <n v="7561"/>
    <n v="10795"/>
    <n v="9.2635479388605835E-5"/>
    <n v="2.779064381658175E-4"/>
  </r>
  <r>
    <x v="3"/>
    <n v="16"/>
    <n v="7564"/>
    <n v="7564"/>
    <n v="10795"/>
    <n v="9.2635479388605835E-5"/>
    <n v="2.779064381658175E-4"/>
  </r>
  <r>
    <x v="3"/>
    <n v="16"/>
    <n v="7567"/>
    <n v="7573"/>
    <n v="10795"/>
    <n v="6.4844835572024084E-4"/>
    <n v="2.779064381658175E-4"/>
  </r>
  <r>
    <x v="3"/>
    <n v="16"/>
    <n v="7576"/>
    <n v="7577"/>
    <n v="10795"/>
    <n v="1.8527095877721167E-4"/>
    <n v="2.779064381658175E-4"/>
  </r>
  <r>
    <x v="3"/>
    <n v="16"/>
    <n v="7580"/>
    <n v="7583"/>
    <n v="10795"/>
    <n v="3.7054191755442334E-4"/>
    <n v="2.779064381658175E-4"/>
  </r>
  <r>
    <x v="3"/>
    <n v="16"/>
    <n v="7589"/>
    <n v="7589"/>
    <n v="10795"/>
    <n v="9.2635479388605835E-5"/>
    <n v="5.5581287633163501E-4"/>
  </r>
  <r>
    <x v="3"/>
    <n v="16"/>
    <n v="7592"/>
    <n v="7592"/>
    <n v="10795"/>
    <n v="9.2635479388605835E-5"/>
    <n v="2.779064381658175E-4"/>
  </r>
  <r>
    <x v="3"/>
    <n v="16"/>
    <n v="7595"/>
    <n v="7602"/>
    <n v="10795"/>
    <n v="7.4108383510884668E-4"/>
    <n v="2.779064381658175E-4"/>
  </r>
  <r>
    <x v="3"/>
    <n v="16"/>
    <n v="7605"/>
    <n v="7606"/>
    <n v="10795"/>
    <n v="1.8527095877721167E-4"/>
    <n v="2.779064381658175E-4"/>
  </r>
  <r>
    <x v="3"/>
    <n v="16"/>
    <n v="7612"/>
    <n v="7612"/>
    <n v="10795"/>
    <n v="9.2635479388605835E-5"/>
    <n v="5.5581287633163501E-4"/>
  </r>
  <r>
    <x v="3"/>
    <n v="16"/>
    <n v="7615"/>
    <n v="7625"/>
    <n v="10795"/>
    <n v="1.0189902732746642E-3"/>
    <n v="2.779064381658175E-4"/>
  </r>
  <r>
    <x v="3"/>
    <n v="16"/>
    <n v="7628"/>
    <n v="7640"/>
    <n v="10795"/>
    <n v="1.2042612320518759E-3"/>
    <n v="2.779064381658175E-4"/>
  </r>
  <r>
    <x v="3"/>
    <n v="16"/>
    <n v="7643"/>
    <n v="7643"/>
    <n v="10795"/>
    <n v="9.2635479388605835E-5"/>
    <n v="2.779064381658175E-4"/>
  </r>
  <r>
    <x v="3"/>
    <n v="16"/>
    <n v="7652"/>
    <n v="7652"/>
    <n v="10795"/>
    <n v="9.2635479388605835E-5"/>
    <n v="8.3371931449745251E-4"/>
  </r>
  <r>
    <x v="3"/>
    <n v="16"/>
    <n v="7655"/>
    <n v="7655"/>
    <n v="10795"/>
    <n v="9.2635479388605835E-5"/>
    <n v="2.779064381658175E-4"/>
  </r>
  <r>
    <x v="3"/>
    <n v="16"/>
    <n v="7658"/>
    <n v="7659"/>
    <n v="10795"/>
    <n v="1.8527095877721167E-4"/>
    <n v="2.779064381658175E-4"/>
  </r>
  <r>
    <x v="3"/>
    <n v="16"/>
    <n v="7662"/>
    <n v="7662"/>
    <n v="10795"/>
    <n v="9.2635479388605835E-5"/>
    <n v="2.779064381658175E-4"/>
  </r>
  <r>
    <x v="3"/>
    <n v="16"/>
    <n v="7671"/>
    <n v="7671"/>
    <n v="10795"/>
    <n v="9.2635479388605835E-5"/>
    <n v="8.3371931449745251E-4"/>
  </r>
  <r>
    <x v="3"/>
    <n v="16"/>
    <n v="7674"/>
    <n v="7674"/>
    <n v="10795"/>
    <n v="9.2635479388605835E-5"/>
    <n v="2.779064381658175E-4"/>
  </r>
  <r>
    <x v="3"/>
    <n v="16"/>
    <n v="7677"/>
    <n v="7678"/>
    <n v="10795"/>
    <n v="1.8527095877721167E-4"/>
    <n v="2.779064381658175E-4"/>
  </r>
  <r>
    <x v="3"/>
    <n v="16"/>
    <n v="7681"/>
    <n v="7681"/>
    <n v="10795"/>
    <n v="9.2635479388605835E-5"/>
    <n v="2.779064381658175E-4"/>
  </r>
  <r>
    <x v="3"/>
    <n v="16"/>
    <n v="7687"/>
    <n v="7687"/>
    <n v="10795"/>
    <n v="9.2635479388605835E-5"/>
    <n v="5.5581287633163501E-4"/>
  </r>
  <r>
    <x v="3"/>
    <n v="16"/>
    <n v="7690"/>
    <n v="7690"/>
    <n v="10795"/>
    <n v="9.2635479388605835E-5"/>
    <n v="2.779064381658175E-4"/>
  </r>
  <r>
    <x v="3"/>
    <n v="16"/>
    <n v="7693"/>
    <n v="7693"/>
    <n v="10795"/>
    <n v="9.2635479388605835E-5"/>
    <n v="2.779064381658175E-4"/>
  </r>
  <r>
    <x v="3"/>
    <n v="16"/>
    <n v="7696"/>
    <n v="7697"/>
    <n v="10795"/>
    <n v="1.8527095877721167E-4"/>
    <n v="2.779064381658175E-4"/>
  </r>
  <r>
    <x v="3"/>
    <n v="16"/>
    <n v="7700"/>
    <n v="7700"/>
    <n v="10795"/>
    <n v="9.2635479388605835E-5"/>
    <n v="2.779064381658175E-4"/>
  </r>
  <r>
    <x v="3"/>
    <n v="16"/>
    <n v="7705"/>
    <n v="7706"/>
    <n v="10795"/>
    <n v="1.8527095877721167E-4"/>
    <n v="4.6317739694302917E-4"/>
  </r>
  <r>
    <x v="3"/>
    <n v="16"/>
    <n v="7709"/>
    <n v="7709"/>
    <n v="10795"/>
    <n v="9.2635479388605835E-5"/>
    <n v="2.779064381658175E-4"/>
  </r>
  <r>
    <x v="3"/>
    <n v="16"/>
    <n v="7712"/>
    <n v="7712"/>
    <n v="10795"/>
    <n v="9.2635479388605835E-5"/>
    <n v="2.779064381658175E-4"/>
  </r>
  <r>
    <x v="3"/>
    <n v="16"/>
    <n v="7715"/>
    <n v="7716"/>
    <n v="10795"/>
    <n v="1.8527095877721167E-4"/>
    <n v="2.779064381658175E-4"/>
  </r>
  <r>
    <x v="3"/>
    <n v="16"/>
    <n v="7719"/>
    <n v="7719"/>
    <n v="10795"/>
    <n v="9.2635479388605835E-5"/>
    <n v="2.779064381658175E-4"/>
  </r>
  <r>
    <x v="3"/>
    <n v="16"/>
    <n v="7726"/>
    <n v="7726"/>
    <n v="10795"/>
    <n v="9.2635479388605835E-5"/>
    <n v="6.4844835572024084E-4"/>
  </r>
  <r>
    <x v="3"/>
    <n v="16"/>
    <n v="7729"/>
    <n v="7729"/>
    <n v="10795"/>
    <n v="9.2635479388605835E-5"/>
    <n v="2.779064381658175E-4"/>
  </r>
  <r>
    <x v="3"/>
    <n v="16"/>
    <n v="7732"/>
    <n v="7735"/>
    <n v="10795"/>
    <n v="3.7054191755442334E-4"/>
    <n v="2.779064381658175E-4"/>
  </r>
  <r>
    <x v="3"/>
    <n v="16"/>
    <n v="7738"/>
    <n v="7739"/>
    <n v="10795"/>
    <n v="1.8527095877721167E-4"/>
    <n v="2.779064381658175E-4"/>
  </r>
  <r>
    <x v="3"/>
    <n v="16"/>
    <n v="7742"/>
    <n v="7742"/>
    <n v="10795"/>
    <n v="9.2635479388605835E-5"/>
    <n v="2.779064381658175E-4"/>
  </r>
  <r>
    <x v="3"/>
    <n v="16"/>
    <n v="7747"/>
    <n v="7749"/>
    <n v="10795"/>
    <n v="2.779064381658175E-4"/>
    <n v="4.6317739694302917E-4"/>
  </r>
  <r>
    <x v="3"/>
    <n v="16"/>
    <n v="7752"/>
    <n v="7762"/>
    <n v="10795"/>
    <n v="1.0189902732746642E-3"/>
    <n v="2.779064381658175E-4"/>
  </r>
  <r>
    <x v="3"/>
    <n v="16"/>
    <n v="7765"/>
    <n v="7765"/>
    <n v="10795"/>
    <n v="9.2635479388605835E-5"/>
    <n v="2.779064381658175E-4"/>
  </r>
  <r>
    <x v="3"/>
    <n v="16"/>
    <n v="7771"/>
    <n v="7771"/>
    <n v="10795"/>
    <n v="9.2635479388605835E-5"/>
    <n v="5.5581287633163501E-4"/>
  </r>
  <r>
    <x v="3"/>
    <n v="16"/>
    <n v="7774"/>
    <n v="7795"/>
    <n v="10795"/>
    <n v="2.0379805465493284E-3"/>
    <n v="2.779064381658175E-4"/>
  </r>
  <r>
    <x v="3"/>
    <n v="16"/>
    <n v="9445"/>
    <n v="9445"/>
    <n v="10795"/>
    <n v="9.2635479388605835E-5"/>
    <n v="0.15284854099119963"/>
  </r>
  <r>
    <x v="3"/>
    <n v="16"/>
    <n v="9642"/>
    <n v="9644"/>
    <n v="10795"/>
    <n v="2.779064381658175E-4"/>
    <n v="1.8249189439555349E-2"/>
  </r>
  <r>
    <x v="3"/>
    <n v="16"/>
    <n v="10157"/>
    <n v="10158"/>
    <n v="10795"/>
    <n v="1.8527095877721167E-4"/>
    <n v="4.7522000926354793E-2"/>
  </r>
  <r>
    <x v="3"/>
    <n v="17"/>
    <n v="1606"/>
    <n v="1606"/>
    <n v="10795"/>
    <n v="9.2635479388605835E-5"/>
    <s v="N/A"/>
  </r>
  <r>
    <x v="3"/>
    <n v="17"/>
    <n v="1927"/>
    <n v="1927"/>
    <n v="10795"/>
    <n v="9.2635479388605835E-5"/>
    <n v="2.9735988883742473E-2"/>
  </r>
  <r>
    <x v="3"/>
    <n v="17"/>
    <n v="6186"/>
    <n v="6186"/>
    <n v="10795"/>
    <n v="9.2635479388605835E-5"/>
    <n v="0.39453450671607226"/>
  </r>
  <r>
    <x v="3"/>
    <n v="17"/>
    <n v="8407"/>
    <n v="8410"/>
    <n v="10795"/>
    <n v="3.7054191755442334E-4"/>
    <n v="0.20574339972209357"/>
  </r>
  <r>
    <x v="3"/>
    <n v="17"/>
    <n v="8420"/>
    <n v="8425"/>
    <n v="10795"/>
    <n v="5.5581287633163501E-4"/>
    <n v="9.2635479388605835E-4"/>
  </r>
  <r>
    <x v="3"/>
    <n v="17"/>
    <n v="8429"/>
    <n v="8429"/>
    <n v="10795"/>
    <n v="9.2635479388605835E-5"/>
    <n v="3.7054191755442334E-4"/>
  </r>
  <r>
    <x v="3"/>
    <n v="17"/>
    <n v="8434"/>
    <n v="8436"/>
    <n v="10795"/>
    <n v="2.779064381658175E-4"/>
    <n v="4.6317739694302917E-4"/>
  </r>
  <r>
    <x v="3"/>
    <n v="17"/>
    <n v="8441"/>
    <n v="8443"/>
    <n v="10795"/>
    <n v="2.779064381658175E-4"/>
    <n v="4.6317739694302917E-4"/>
  </r>
  <r>
    <x v="3"/>
    <n v="17"/>
    <n v="8447"/>
    <n v="8448"/>
    <n v="10795"/>
    <n v="1.8527095877721167E-4"/>
    <n v="3.7054191755442334E-4"/>
  </r>
  <r>
    <x v="3"/>
    <n v="17"/>
    <n v="8451"/>
    <n v="8469"/>
    <n v="10795"/>
    <n v="1.7600741083835109E-3"/>
    <n v="2.779064381658175E-4"/>
  </r>
  <r>
    <x v="3"/>
    <n v="17"/>
    <n v="8475"/>
    <n v="8475"/>
    <n v="10795"/>
    <n v="9.2635479388605835E-5"/>
    <n v="5.5581287633163501E-4"/>
  </r>
  <r>
    <x v="3"/>
    <n v="17"/>
    <n v="8479"/>
    <n v="8480"/>
    <n v="10795"/>
    <n v="1.8527095877721167E-4"/>
    <n v="3.7054191755442334E-4"/>
  </r>
  <r>
    <x v="3"/>
    <n v="17"/>
    <n v="8483"/>
    <n v="8484"/>
    <n v="10795"/>
    <n v="1.8527095877721167E-4"/>
    <n v="2.779064381658175E-4"/>
  </r>
  <r>
    <x v="3"/>
    <n v="17"/>
    <n v="8487"/>
    <n v="8491"/>
    <n v="10795"/>
    <n v="4.6317739694302917E-4"/>
    <n v="2.779064381658175E-4"/>
  </r>
  <r>
    <x v="3"/>
    <n v="17"/>
    <n v="8494"/>
    <n v="8498"/>
    <n v="10795"/>
    <n v="4.6317739694302917E-4"/>
    <n v="2.779064381658175E-4"/>
  </r>
  <r>
    <x v="3"/>
    <n v="17"/>
    <n v="8503"/>
    <n v="8506"/>
    <n v="10795"/>
    <n v="3.7054191755442334E-4"/>
    <n v="4.6317739694302917E-4"/>
  </r>
  <r>
    <x v="3"/>
    <n v="17"/>
    <n v="8509"/>
    <n v="8527"/>
    <n v="10795"/>
    <n v="1.7600741083835109E-3"/>
    <n v="2.779064381658175E-4"/>
  </r>
  <r>
    <x v="3"/>
    <n v="17"/>
    <n v="8530"/>
    <n v="8531"/>
    <n v="10795"/>
    <n v="1.8527095877721167E-4"/>
    <n v="2.779064381658175E-4"/>
  </r>
  <r>
    <x v="3"/>
    <n v="17"/>
    <n v="8537"/>
    <n v="8538"/>
    <n v="10795"/>
    <n v="1.8527095877721167E-4"/>
    <n v="5.5581287633163501E-4"/>
  </r>
  <r>
    <x v="3"/>
    <n v="17"/>
    <n v="8544"/>
    <n v="8544"/>
    <n v="10795"/>
    <n v="9.2635479388605835E-5"/>
    <n v="5.5581287633163501E-4"/>
  </r>
  <r>
    <x v="3"/>
    <n v="17"/>
    <n v="8547"/>
    <n v="8557"/>
    <n v="10795"/>
    <n v="1.0189902732746642E-3"/>
    <n v="2.779064381658175E-4"/>
  </r>
  <r>
    <x v="3"/>
    <n v="17"/>
    <n v="8562"/>
    <n v="8564"/>
    <n v="10795"/>
    <n v="2.779064381658175E-4"/>
    <n v="4.6317739694302917E-4"/>
  </r>
  <r>
    <x v="3"/>
    <n v="17"/>
    <n v="8567"/>
    <n v="8576"/>
    <n v="10795"/>
    <n v="9.2635479388605835E-4"/>
    <n v="2.779064381658175E-4"/>
  </r>
  <r>
    <x v="3"/>
    <n v="17"/>
    <n v="8579"/>
    <n v="8580"/>
    <n v="10795"/>
    <n v="1.8527095877721167E-4"/>
    <n v="2.779064381658175E-4"/>
  </r>
  <r>
    <x v="3"/>
    <n v="17"/>
    <n v="8585"/>
    <n v="8586"/>
    <n v="10795"/>
    <n v="1.8527095877721167E-4"/>
    <n v="4.6317739694302917E-4"/>
  </r>
  <r>
    <x v="3"/>
    <n v="17"/>
    <n v="8589"/>
    <n v="8605"/>
    <n v="10795"/>
    <n v="1.5748031496062992E-3"/>
    <n v="2.779064381658175E-4"/>
  </r>
  <r>
    <x v="3"/>
    <n v="17"/>
    <n v="8611"/>
    <n v="8612"/>
    <n v="10795"/>
    <n v="1.8527095877721167E-4"/>
    <n v="5.5581287633163501E-4"/>
  </r>
  <r>
    <x v="3"/>
    <n v="17"/>
    <n v="8618"/>
    <n v="8618"/>
    <n v="10795"/>
    <n v="9.2635479388605835E-5"/>
    <n v="5.5581287633163501E-4"/>
  </r>
  <r>
    <x v="3"/>
    <n v="17"/>
    <n v="8621"/>
    <n v="8626"/>
    <n v="10795"/>
    <n v="5.5581287633163501E-4"/>
    <n v="2.779064381658175E-4"/>
  </r>
  <r>
    <x v="3"/>
    <n v="17"/>
    <n v="8631"/>
    <n v="8633"/>
    <n v="10795"/>
    <n v="2.779064381658175E-4"/>
    <n v="4.6317739694302917E-4"/>
  </r>
  <r>
    <x v="3"/>
    <n v="17"/>
    <n v="8636"/>
    <n v="8657"/>
    <n v="10795"/>
    <n v="2.0379805465493284E-3"/>
    <n v="2.779064381658175E-4"/>
  </r>
  <r>
    <x v="3"/>
    <n v="17"/>
    <n v="10125"/>
    <n v="10144"/>
    <n v="10795"/>
    <n v="1.8527095877721167E-3"/>
    <n v="0.13598888374247337"/>
  </r>
  <r>
    <x v="3"/>
    <n v="18"/>
    <n v="613"/>
    <n v="647"/>
    <n v="10795"/>
    <n v="3.2422417786012042E-3"/>
    <s v="N/A"/>
  </r>
  <r>
    <x v="3"/>
    <n v="18"/>
    <n v="1052"/>
    <n v="1052"/>
    <n v="10795"/>
    <n v="9.2635479388605835E-5"/>
    <n v="3.7517369152385363E-2"/>
  </r>
  <r>
    <x v="3"/>
    <n v="18"/>
    <n v="3020"/>
    <n v="3020"/>
    <n v="10795"/>
    <n v="9.2635479388605835E-5"/>
    <n v="0.18230662343677628"/>
  </r>
  <r>
    <x v="3"/>
    <n v="18"/>
    <n v="3260"/>
    <n v="3260"/>
    <n v="10795"/>
    <n v="9.2635479388605835E-5"/>
    <n v="2.22325150532654E-2"/>
  </r>
  <r>
    <x v="3"/>
    <n v="18"/>
    <n v="5328"/>
    <n v="5328"/>
    <n v="10795"/>
    <n v="9.2635479388605835E-5"/>
    <n v="0.19157017137563687"/>
  </r>
  <r>
    <x v="3"/>
    <n v="18"/>
    <n v="7507"/>
    <n v="7508"/>
    <n v="10795"/>
    <n v="1.8527095877721167E-4"/>
    <n v="0.20185270958777213"/>
  </r>
  <r>
    <x v="3"/>
    <n v="18"/>
    <n v="7514"/>
    <n v="7514"/>
    <n v="10795"/>
    <n v="9.2635479388605835E-5"/>
    <n v="5.5581287633163501E-4"/>
  </r>
  <r>
    <x v="3"/>
    <n v="18"/>
    <n v="7517"/>
    <n v="7517"/>
    <n v="10795"/>
    <n v="9.2635479388605835E-5"/>
    <n v="2.779064381658175E-4"/>
  </r>
  <r>
    <x v="3"/>
    <n v="18"/>
    <n v="7520"/>
    <n v="7520"/>
    <n v="10795"/>
    <n v="9.2635479388605835E-5"/>
    <n v="2.779064381658175E-4"/>
  </r>
  <r>
    <x v="3"/>
    <n v="18"/>
    <n v="7523"/>
    <n v="7530"/>
    <n v="10795"/>
    <n v="7.4108383510884668E-4"/>
    <n v="2.779064381658175E-4"/>
  </r>
  <r>
    <x v="3"/>
    <n v="18"/>
    <n v="7533"/>
    <n v="7533"/>
    <n v="10795"/>
    <n v="9.2635479388605835E-5"/>
    <n v="2.779064381658175E-4"/>
  </r>
  <r>
    <x v="3"/>
    <n v="18"/>
    <n v="7539"/>
    <n v="7539"/>
    <n v="10795"/>
    <n v="9.2635479388605835E-5"/>
    <n v="5.5581287633163501E-4"/>
  </r>
  <r>
    <x v="3"/>
    <n v="18"/>
    <n v="7542"/>
    <n v="7542"/>
    <n v="10795"/>
    <n v="9.2635479388605835E-5"/>
    <n v="2.779064381658175E-4"/>
  </r>
  <r>
    <x v="3"/>
    <n v="18"/>
    <n v="7545"/>
    <n v="7545"/>
    <n v="10795"/>
    <n v="9.2635479388605835E-5"/>
    <n v="2.779064381658175E-4"/>
  </r>
  <r>
    <x v="3"/>
    <n v="18"/>
    <n v="7548"/>
    <n v="7549"/>
    <n v="10795"/>
    <n v="1.8527095877721167E-4"/>
    <n v="2.779064381658175E-4"/>
  </r>
  <r>
    <x v="3"/>
    <n v="18"/>
    <n v="7552"/>
    <n v="7552"/>
    <n v="10795"/>
    <n v="9.2635479388605835E-5"/>
    <n v="2.779064381658175E-4"/>
  </r>
  <r>
    <x v="3"/>
    <n v="18"/>
    <n v="7558"/>
    <n v="7558"/>
    <n v="10795"/>
    <n v="9.2635479388605835E-5"/>
    <n v="5.5581287633163501E-4"/>
  </r>
  <r>
    <x v="3"/>
    <n v="18"/>
    <n v="7561"/>
    <n v="7561"/>
    <n v="10795"/>
    <n v="9.2635479388605835E-5"/>
    <n v="2.779064381658175E-4"/>
  </r>
  <r>
    <x v="3"/>
    <n v="18"/>
    <n v="7564"/>
    <n v="7564"/>
    <n v="10795"/>
    <n v="9.2635479388605835E-5"/>
    <n v="2.779064381658175E-4"/>
  </r>
  <r>
    <x v="3"/>
    <n v="18"/>
    <n v="7567"/>
    <n v="7573"/>
    <n v="10795"/>
    <n v="6.4844835572024084E-4"/>
    <n v="2.779064381658175E-4"/>
  </r>
  <r>
    <x v="3"/>
    <n v="18"/>
    <n v="7576"/>
    <n v="7577"/>
    <n v="10795"/>
    <n v="1.8527095877721167E-4"/>
    <n v="2.779064381658175E-4"/>
  </r>
  <r>
    <x v="3"/>
    <n v="18"/>
    <n v="7580"/>
    <n v="7583"/>
    <n v="10795"/>
    <n v="3.7054191755442334E-4"/>
    <n v="2.779064381658175E-4"/>
  </r>
  <r>
    <x v="3"/>
    <n v="18"/>
    <n v="7589"/>
    <n v="7589"/>
    <n v="10795"/>
    <n v="9.2635479388605835E-5"/>
    <n v="5.5581287633163501E-4"/>
  </r>
  <r>
    <x v="3"/>
    <n v="18"/>
    <n v="7592"/>
    <n v="7592"/>
    <n v="10795"/>
    <n v="9.2635479388605835E-5"/>
    <n v="2.779064381658175E-4"/>
  </r>
  <r>
    <x v="3"/>
    <n v="18"/>
    <n v="7595"/>
    <n v="7602"/>
    <n v="10795"/>
    <n v="7.4108383510884668E-4"/>
    <n v="2.779064381658175E-4"/>
  </r>
  <r>
    <x v="3"/>
    <n v="18"/>
    <n v="7605"/>
    <n v="7606"/>
    <n v="10795"/>
    <n v="1.8527095877721167E-4"/>
    <n v="2.779064381658175E-4"/>
  </r>
  <r>
    <x v="3"/>
    <n v="18"/>
    <n v="7612"/>
    <n v="7612"/>
    <n v="10795"/>
    <n v="9.2635479388605835E-5"/>
    <n v="5.5581287633163501E-4"/>
  </r>
  <r>
    <x v="3"/>
    <n v="18"/>
    <n v="7615"/>
    <n v="7625"/>
    <n v="10795"/>
    <n v="1.0189902732746642E-3"/>
    <n v="2.779064381658175E-4"/>
  </r>
  <r>
    <x v="3"/>
    <n v="18"/>
    <n v="7628"/>
    <n v="7640"/>
    <n v="10795"/>
    <n v="1.2042612320518759E-3"/>
    <n v="2.779064381658175E-4"/>
  </r>
  <r>
    <x v="3"/>
    <n v="18"/>
    <n v="7643"/>
    <n v="7643"/>
    <n v="10795"/>
    <n v="9.2635479388605835E-5"/>
    <n v="2.779064381658175E-4"/>
  </r>
  <r>
    <x v="3"/>
    <n v="18"/>
    <n v="7652"/>
    <n v="7652"/>
    <n v="10795"/>
    <n v="9.2635479388605835E-5"/>
    <n v="8.3371931449745251E-4"/>
  </r>
  <r>
    <x v="3"/>
    <n v="18"/>
    <n v="7655"/>
    <n v="7655"/>
    <n v="10795"/>
    <n v="9.2635479388605835E-5"/>
    <n v="2.779064381658175E-4"/>
  </r>
  <r>
    <x v="3"/>
    <n v="18"/>
    <n v="7658"/>
    <n v="7659"/>
    <n v="10795"/>
    <n v="1.8527095877721167E-4"/>
    <n v="2.779064381658175E-4"/>
  </r>
  <r>
    <x v="3"/>
    <n v="18"/>
    <n v="7662"/>
    <n v="7662"/>
    <n v="10795"/>
    <n v="9.2635479388605835E-5"/>
    <n v="2.779064381658175E-4"/>
  </r>
  <r>
    <x v="3"/>
    <n v="18"/>
    <n v="7671"/>
    <n v="7671"/>
    <n v="10795"/>
    <n v="9.2635479388605835E-5"/>
    <n v="8.3371931449745251E-4"/>
  </r>
  <r>
    <x v="3"/>
    <n v="18"/>
    <n v="7674"/>
    <n v="7674"/>
    <n v="10795"/>
    <n v="9.2635479388605835E-5"/>
    <n v="2.779064381658175E-4"/>
  </r>
  <r>
    <x v="3"/>
    <n v="18"/>
    <n v="7677"/>
    <n v="7678"/>
    <n v="10795"/>
    <n v="1.8527095877721167E-4"/>
    <n v="2.779064381658175E-4"/>
  </r>
  <r>
    <x v="3"/>
    <n v="18"/>
    <n v="7681"/>
    <n v="7681"/>
    <n v="10795"/>
    <n v="9.2635479388605835E-5"/>
    <n v="2.779064381658175E-4"/>
  </r>
  <r>
    <x v="3"/>
    <n v="18"/>
    <n v="7687"/>
    <n v="7687"/>
    <n v="10795"/>
    <n v="9.2635479388605835E-5"/>
    <n v="5.5581287633163501E-4"/>
  </r>
  <r>
    <x v="3"/>
    <n v="18"/>
    <n v="7690"/>
    <n v="7690"/>
    <n v="10795"/>
    <n v="9.2635479388605835E-5"/>
    <n v="2.779064381658175E-4"/>
  </r>
  <r>
    <x v="3"/>
    <n v="18"/>
    <n v="7693"/>
    <n v="7693"/>
    <n v="10795"/>
    <n v="9.2635479388605835E-5"/>
    <n v="2.779064381658175E-4"/>
  </r>
  <r>
    <x v="3"/>
    <n v="18"/>
    <n v="7696"/>
    <n v="7697"/>
    <n v="10795"/>
    <n v="1.8527095877721167E-4"/>
    <n v="2.779064381658175E-4"/>
  </r>
  <r>
    <x v="3"/>
    <n v="18"/>
    <n v="7700"/>
    <n v="7700"/>
    <n v="10795"/>
    <n v="9.2635479388605835E-5"/>
    <n v="2.779064381658175E-4"/>
  </r>
  <r>
    <x v="3"/>
    <n v="18"/>
    <n v="7705"/>
    <n v="7706"/>
    <n v="10795"/>
    <n v="1.8527095877721167E-4"/>
    <n v="4.6317739694302917E-4"/>
  </r>
  <r>
    <x v="3"/>
    <n v="18"/>
    <n v="7709"/>
    <n v="7709"/>
    <n v="10795"/>
    <n v="9.2635479388605835E-5"/>
    <n v="2.779064381658175E-4"/>
  </r>
  <r>
    <x v="3"/>
    <n v="18"/>
    <n v="7712"/>
    <n v="7712"/>
    <n v="10795"/>
    <n v="9.2635479388605835E-5"/>
    <n v="2.779064381658175E-4"/>
  </r>
  <r>
    <x v="3"/>
    <n v="18"/>
    <n v="7715"/>
    <n v="7716"/>
    <n v="10795"/>
    <n v="1.8527095877721167E-4"/>
    <n v="2.779064381658175E-4"/>
  </r>
  <r>
    <x v="3"/>
    <n v="18"/>
    <n v="7719"/>
    <n v="7719"/>
    <n v="10795"/>
    <n v="9.2635479388605835E-5"/>
    <n v="2.779064381658175E-4"/>
  </r>
  <r>
    <x v="3"/>
    <n v="18"/>
    <n v="7726"/>
    <n v="7726"/>
    <n v="10795"/>
    <n v="9.2635479388605835E-5"/>
    <n v="6.4844835572024084E-4"/>
  </r>
  <r>
    <x v="3"/>
    <n v="18"/>
    <n v="7729"/>
    <n v="7729"/>
    <n v="10795"/>
    <n v="9.2635479388605835E-5"/>
    <n v="2.779064381658175E-4"/>
  </r>
  <r>
    <x v="3"/>
    <n v="18"/>
    <n v="7732"/>
    <n v="7735"/>
    <n v="10795"/>
    <n v="3.7054191755442334E-4"/>
    <n v="2.779064381658175E-4"/>
  </r>
  <r>
    <x v="3"/>
    <n v="18"/>
    <n v="7738"/>
    <n v="7739"/>
    <n v="10795"/>
    <n v="1.8527095877721167E-4"/>
    <n v="2.779064381658175E-4"/>
  </r>
  <r>
    <x v="3"/>
    <n v="18"/>
    <n v="7742"/>
    <n v="7742"/>
    <n v="10795"/>
    <n v="9.2635479388605835E-5"/>
    <n v="2.779064381658175E-4"/>
  </r>
  <r>
    <x v="3"/>
    <n v="18"/>
    <n v="7747"/>
    <n v="7749"/>
    <n v="10795"/>
    <n v="2.779064381658175E-4"/>
    <n v="4.6317739694302917E-4"/>
  </r>
  <r>
    <x v="3"/>
    <n v="18"/>
    <n v="7752"/>
    <n v="7762"/>
    <n v="10795"/>
    <n v="1.0189902732746642E-3"/>
    <n v="2.779064381658175E-4"/>
  </r>
  <r>
    <x v="3"/>
    <n v="18"/>
    <n v="7765"/>
    <n v="7765"/>
    <n v="10795"/>
    <n v="9.2635479388605835E-5"/>
    <n v="2.779064381658175E-4"/>
  </r>
  <r>
    <x v="3"/>
    <n v="18"/>
    <n v="7771"/>
    <n v="7771"/>
    <n v="10795"/>
    <n v="9.2635479388605835E-5"/>
    <n v="5.5581287633163501E-4"/>
  </r>
  <r>
    <x v="3"/>
    <n v="18"/>
    <n v="7774"/>
    <n v="7795"/>
    <n v="10795"/>
    <n v="2.0379805465493284E-3"/>
    <n v="2.779064381658175E-4"/>
  </r>
  <r>
    <x v="3"/>
    <n v="19"/>
    <n v="3667"/>
    <n v="3667"/>
    <n v="10795"/>
    <n v="9.2635479388605835E-5"/>
    <s v="N/A"/>
  </r>
  <r>
    <x v="3"/>
    <n v="19"/>
    <n v="4189"/>
    <n v="4189"/>
    <n v="10795"/>
    <n v="9.2635479388605835E-5"/>
    <n v="4.8355720240852246E-2"/>
  </r>
  <r>
    <x v="3"/>
    <n v="19"/>
    <n v="5388"/>
    <n v="5389"/>
    <n v="10795"/>
    <n v="1.8527095877721167E-4"/>
    <n v="0.1110699397869384"/>
  </r>
  <r>
    <x v="3"/>
    <n v="20"/>
    <n v="3719"/>
    <n v="3722"/>
    <n v="10795"/>
    <n v="3.7054191755442334E-4"/>
    <s v="N/A"/>
  </r>
  <r>
    <x v="3"/>
    <n v="20"/>
    <n v="3727"/>
    <n v="3729"/>
    <n v="10795"/>
    <n v="2.779064381658175E-4"/>
    <n v="4.6317739694302917E-4"/>
  </r>
  <r>
    <x v="3"/>
    <n v="20"/>
    <n v="3732"/>
    <n v="3746"/>
    <n v="10795"/>
    <n v="1.3895321908290875E-3"/>
    <n v="2.779064381658175E-4"/>
  </r>
  <r>
    <x v="3"/>
    <n v="20"/>
    <n v="3751"/>
    <n v="3752"/>
    <n v="10795"/>
    <n v="1.8527095877721167E-4"/>
    <n v="4.6317739694302917E-4"/>
  </r>
  <r>
    <x v="3"/>
    <n v="20"/>
    <n v="3757"/>
    <n v="3757"/>
    <n v="10795"/>
    <n v="9.2635479388605835E-5"/>
    <n v="4.6317739694302917E-4"/>
  </r>
  <r>
    <x v="3"/>
    <n v="20"/>
    <n v="3761"/>
    <n v="3777"/>
    <n v="10795"/>
    <n v="1.5748031496062992E-3"/>
    <n v="3.7054191755442334E-4"/>
  </r>
  <r>
    <x v="3"/>
    <n v="20"/>
    <n v="3782"/>
    <n v="3784"/>
    <n v="10795"/>
    <n v="2.779064381658175E-4"/>
    <n v="4.6317739694302917E-4"/>
  </r>
  <r>
    <x v="3"/>
    <n v="20"/>
    <n v="3787"/>
    <n v="3804"/>
    <n v="10795"/>
    <n v="1.667438628994905E-3"/>
    <n v="2.779064381658175E-4"/>
  </r>
  <r>
    <x v="3"/>
    <n v="20"/>
    <n v="9443"/>
    <n v="9444"/>
    <n v="10795"/>
    <n v="1.8527095877721167E-4"/>
    <n v="0.52237146827234826"/>
  </r>
  <r>
    <x v="3"/>
    <n v="21"/>
    <n v="2326"/>
    <n v="2326"/>
    <n v="10795"/>
    <n v="9.2635479388605835E-5"/>
    <s v="N/A"/>
  </r>
  <r>
    <x v="3"/>
    <n v="21"/>
    <n v="3462"/>
    <n v="3463"/>
    <n v="10795"/>
    <n v="1.8527095877721167E-4"/>
    <n v="0.10523390458545623"/>
  </r>
  <r>
    <x v="3"/>
    <n v="21"/>
    <n v="3467"/>
    <n v="3467"/>
    <n v="10795"/>
    <n v="9.2635479388605835E-5"/>
    <n v="3.7054191755442334E-4"/>
  </r>
  <r>
    <x v="3"/>
    <n v="21"/>
    <n v="8461"/>
    <n v="8461"/>
    <n v="10795"/>
    <n v="9.2635479388605835E-5"/>
    <n v="0.46262158406669757"/>
  </r>
  <r>
    <x v="3"/>
    <n v="21"/>
    <n v="10735"/>
    <n v="10735"/>
    <n v="10795"/>
    <n v="9.2635479388605835E-5"/>
    <n v="0.21065308012968967"/>
  </r>
  <r>
    <x v="3"/>
    <n v="21"/>
    <n v="10893"/>
    <n v="10899"/>
    <n v="10795"/>
    <n v="6.4844835572024084E-4"/>
    <n v="1.4636405743399722E-2"/>
  </r>
  <r>
    <x v="3"/>
    <n v="22"/>
    <n v="887"/>
    <n v="892"/>
    <n v="10795"/>
    <n v="5.5581287633163501E-4"/>
    <s v="N/A"/>
  </r>
  <r>
    <x v="3"/>
    <n v="22"/>
    <n v="2852"/>
    <n v="2854"/>
    <n v="10795"/>
    <n v="2.779064381658175E-4"/>
    <n v="0.18156553960166744"/>
  </r>
  <r>
    <x v="3"/>
    <n v="22"/>
    <n v="3066"/>
    <n v="3066"/>
    <n v="10795"/>
    <n v="9.2635479388605835E-5"/>
    <n v="1.9638721630384437E-2"/>
  </r>
  <r>
    <x v="3"/>
    <n v="22"/>
    <n v="3348"/>
    <n v="3359"/>
    <n v="10795"/>
    <n v="1.11162575266327E-3"/>
    <n v="2.6123205187586845E-2"/>
  </r>
  <r>
    <x v="3"/>
    <n v="22"/>
    <n v="5540"/>
    <n v="5540"/>
    <n v="10795"/>
    <n v="9.2635479388605835E-5"/>
    <n v="0.20203798054654934"/>
  </r>
  <r>
    <x v="3"/>
    <n v="22"/>
    <n v="6004"/>
    <n v="6004"/>
    <n v="10795"/>
    <n v="9.2635479388605835E-5"/>
    <n v="4.2982862436313107E-2"/>
  </r>
  <r>
    <x v="3"/>
    <n v="22"/>
    <n v="6497"/>
    <n v="6499"/>
    <n v="10795"/>
    <n v="2.779064381658175E-4"/>
    <n v="4.5669291338582677E-2"/>
  </r>
  <r>
    <x v="3"/>
    <n v="22"/>
    <n v="6504"/>
    <n v="6505"/>
    <n v="10795"/>
    <n v="1.8527095877721167E-4"/>
    <n v="4.6317739694302917E-4"/>
  </r>
  <r>
    <x v="3"/>
    <n v="22"/>
    <n v="6508"/>
    <n v="6538"/>
    <n v="10795"/>
    <n v="2.8716998610467809E-3"/>
    <n v="2.779064381658175E-4"/>
  </r>
  <r>
    <x v="3"/>
    <n v="22"/>
    <n v="6820"/>
    <n v="6820"/>
    <n v="10795"/>
    <n v="9.2635479388605835E-5"/>
    <n v="2.6123205187586845E-2"/>
  </r>
  <r>
    <x v="3"/>
    <n v="23"/>
    <n v="1774"/>
    <n v="1774"/>
    <n v="10795"/>
    <n v="9.2635479388605835E-5"/>
    <s v="N/A"/>
  </r>
  <r>
    <x v="3"/>
    <n v="23"/>
    <n v="2795"/>
    <n v="2795"/>
    <n v="10795"/>
    <n v="9.2635479388605835E-5"/>
    <n v="9.4580824455766557E-2"/>
  </r>
  <r>
    <x v="3"/>
    <n v="23"/>
    <n v="3285"/>
    <n v="3285"/>
    <n v="10795"/>
    <n v="9.2635479388605835E-5"/>
    <n v="4.5391384900416859E-2"/>
  </r>
  <r>
    <x v="3"/>
    <n v="23"/>
    <n v="6351"/>
    <n v="6351"/>
    <n v="10795"/>
    <n v="9.2635479388605835E-5"/>
    <n v="0.28402037980546552"/>
  </r>
  <r>
    <x v="3"/>
    <n v="23"/>
    <n v="7604"/>
    <n v="7606"/>
    <n v="10795"/>
    <n v="2.779064381658175E-4"/>
    <n v="0.11607225567392311"/>
  </r>
  <r>
    <x v="3"/>
    <n v="23"/>
    <n v="7612"/>
    <n v="7612"/>
    <n v="10795"/>
    <n v="9.2635479388605835E-5"/>
    <n v="5.5581287633163501E-4"/>
  </r>
  <r>
    <x v="3"/>
    <n v="23"/>
    <n v="7615"/>
    <n v="7625"/>
    <n v="10795"/>
    <n v="1.0189902732746642E-3"/>
    <n v="2.779064381658175E-4"/>
  </r>
  <r>
    <x v="3"/>
    <n v="23"/>
    <n v="7628"/>
    <n v="7640"/>
    <n v="10795"/>
    <n v="1.2042612320518759E-3"/>
    <n v="2.779064381658175E-4"/>
  </r>
  <r>
    <x v="3"/>
    <n v="23"/>
    <n v="7643"/>
    <n v="7643"/>
    <n v="10795"/>
    <n v="9.2635479388605835E-5"/>
    <n v="2.779064381658175E-4"/>
  </r>
  <r>
    <x v="3"/>
    <n v="23"/>
    <n v="7652"/>
    <n v="7652"/>
    <n v="10795"/>
    <n v="9.2635479388605835E-5"/>
    <n v="8.3371931449745251E-4"/>
  </r>
  <r>
    <x v="3"/>
    <n v="23"/>
    <n v="7655"/>
    <n v="7655"/>
    <n v="10795"/>
    <n v="9.2635479388605835E-5"/>
    <n v="2.779064381658175E-4"/>
  </r>
  <r>
    <x v="3"/>
    <n v="23"/>
    <n v="7658"/>
    <n v="7659"/>
    <n v="10795"/>
    <n v="1.8527095877721167E-4"/>
    <n v="2.779064381658175E-4"/>
  </r>
  <r>
    <x v="3"/>
    <n v="23"/>
    <n v="7662"/>
    <n v="7662"/>
    <n v="10795"/>
    <n v="9.2635479388605835E-5"/>
    <n v="2.779064381658175E-4"/>
  </r>
  <r>
    <x v="3"/>
    <n v="23"/>
    <n v="7671"/>
    <n v="7671"/>
    <n v="10795"/>
    <n v="9.2635479388605835E-5"/>
    <n v="8.3371931449745251E-4"/>
  </r>
  <r>
    <x v="3"/>
    <n v="23"/>
    <n v="7674"/>
    <n v="7674"/>
    <n v="10795"/>
    <n v="9.2635479388605835E-5"/>
    <n v="2.779064381658175E-4"/>
  </r>
  <r>
    <x v="3"/>
    <n v="23"/>
    <n v="7677"/>
    <n v="7678"/>
    <n v="10795"/>
    <n v="1.8527095877721167E-4"/>
    <n v="2.779064381658175E-4"/>
  </r>
  <r>
    <x v="3"/>
    <n v="23"/>
    <n v="7681"/>
    <n v="7681"/>
    <n v="10795"/>
    <n v="9.2635479388605835E-5"/>
    <n v="2.779064381658175E-4"/>
  </r>
  <r>
    <x v="3"/>
    <n v="23"/>
    <n v="7687"/>
    <n v="7687"/>
    <n v="10795"/>
    <n v="9.2635479388605835E-5"/>
    <n v="5.5581287633163501E-4"/>
  </r>
  <r>
    <x v="3"/>
    <n v="23"/>
    <n v="7690"/>
    <n v="7690"/>
    <n v="10795"/>
    <n v="9.2635479388605835E-5"/>
    <n v="2.779064381658175E-4"/>
  </r>
  <r>
    <x v="3"/>
    <n v="23"/>
    <n v="7693"/>
    <n v="7693"/>
    <n v="10795"/>
    <n v="9.2635479388605835E-5"/>
    <n v="2.779064381658175E-4"/>
  </r>
  <r>
    <x v="3"/>
    <n v="23"/>
    <n v="7696"/>
    <n v="7697"/>
    <n v="10795"/>
    <n v="1.8527095877721167E-4"/>
    <n v="2.779064381658175E-4"/>
  </r>
  <r>
    <x v="3"/>
    <n v="23"/>
    <n v="7700"/>
    <n v="7700"/>
    <n v="10795"/>
    <n v="9.2635479388605835E-5"/>
    <n v="2.779064381658175E-4"/>
  </r>
  <r>
    <x v="3"/>
    <n v="23"/>
    <n v="7705"/>
    <n v="7706"/>
    <n v="10795"/>
    <n v="1.8527095877721167E-4"/>
    <n v="4.6317739694302917E-4"/>
  </r>
  <r>
    <x v="3"/>
    <n v="23"/>
    <n v="7709"/>
    <n v="7709"/>
    <n v="10795"/>
    <n v="9.2635479388605835E-5"/>
    <n v="2.779064381658175E-4"/>
  </r>
  <r>
    <x v="3"/>
    <n v="23"/>
    <n v="7712"/>
    <n v="7712"/>
    <n v="10795"/>
    <n v="9.2635479388605835E-5"/>
    <n v="2.779064381658175E-4"/>
  </r>
  <r>
    <x v="3"/>
    <n v="23"/>
    <n v="7715"/>
    <n v="7716"/>
    <n v="10795"/>
    <n v="1.8527095877721167E-4"/>
    <n v="2.779064381658175E-4"/>
  </r>
  <r>
    <x v="3"/>
    <n v="23"/>
    <n v="7719"/>
    <n v="7719"/>
    <n v="10795"/>
    <n v="9.2635479388605835E-5"/>
    <n v="2.779064381658175E-4"/>
  </r>
  <r>
    <x v="3"/>
    <n v="23"/>
    <n v="7726"/>
    <n v="7726"/>
    <n v="10795"/>
    <n v="9.2635479388605835E-5"/>
    <n v="6.4844835572024084E-4"/>
  </r>
  <r>
    <x v="3"/>
    <n v="23"/>
    <n v="7729"/>
    <n v="7729"/>
    <n v="10795"/>
    <n v="9.2635479388605835E-5"/>
    <n v="2.779064381658175E-4"/>
  </r>
  <r>
    <x v="3"/>
    <n v="23"/>
    <n v="7732"/>
    <n v="7735"/>
    <n v="10795"/>
    <n v="3.7054191755442334E-4"/>
    <n v="2.779064381658175E-4"/>
  </r>
  <r>
    <x v="3"/>
    <n v="23"/>
    <n v="7738"/>
    <n v="7739"/>
    <n v="10795"/>
    <n v="1.8527095877721167E-4"/>
    <n v="2.779064381658175E-4"/>
  </r>
  <r>
    <x v="3"/>
    <n v="23"/>
    <n v="7742"/>
    <n v="7742"/>
    <n v="10795"/>
    <n v="9.2635479388605835E-5"/>
    <n v="2.779064381658175E-4"/>
  </r>
  <r>
    <x v="3"/>
    <n v="23"/>
    <n v="7747"/>
    <n v="7749"/>
    <n v="10795"/>
    <n v="2.779064381658175E-4"/>
    <n v="4.6317739694302917E-4"/>
  </r>
  <r>
    <x v="3"/>
    <n v="23"/>
    <n v="7752"/>
    <n v="7762"/>
    <n v="10795"/>
    <n v="1.0189902732746642E-3"/>
    <n v="2.779064381658175E-4"/>
  </r>
  <r>
    <x v="3"/>
    <n v="23"/>
    <n v="7765"/>
    <n v="7765"/>
    <n v="10795"/>
    <n v="9.2635479388605835E-5"/>
    <n v="2.779064381658175E-4"/>
  </r>
  <r>
    <x v="3"/>
    <n v="23"/>
    <n v="7771"/>
    <n v="7771"/>
    <n v="10795"/>
    <n v="9.2635479388605835E-5"/>
    <n v="5.5581287633163501E-4"/>
  </r>
  <r>
    <x v="3"/>
    <n v="23"/>
    <n v="7774"/>
    <n v="7795"/>
    <n v="10795"/>
    <n v="2.0379805465493284E-3"/>
    <n v="2.779064381658175E-4"/>
  </r>
  <r>
    <x v="3"/>
    <n v="23"/>
    <n v="9990"/>
    <n v="9992"/>
    <n v="10795"/>
    <n v="2.779064381658175E-4"/>
    <n v="0.20333487725798982"/>
  </r>
  <r>
    <x v="3"/>
    <n v="23"/>
    <n v="9997"/>
    <n v="9997"/>
    <n v="10795"/>
    <n v="9.2635479388605835E-5"/>
    <n v="4.6317739694302917E-4"/>
  </r>
  <r>
    <x v="3"/>
    <n v="23"/>
    <n v="10000"/>
    <n v="10004"/>
    <n v="10795"/>
    <n v="4.6317739694302917E-4"/>
    <n v="2.779064381658175E-4"/>
  </r>
  <r>
    <x v="3"/>
    <n v="23"/>
    <n v="10007"/>
    <n v="10008"/>
    <n v="10795"/>
    <n v="1.8527095877721167E-4"/>
    <n v="2.779064381658175E-4"/>
  </r>
  <r>
    <x v="3"/>
    <n v="23"/>
    <n v="10013"/>
    <n v="10012"/>
    <n v="10795"/>
    <n v="0"/>
    <n v="4.6317739694302917E-4"/>
  </r>
  <r>
    <x v="3"/>
    <n v="23"/>
    <n v="10015"/>
    <n v="10020"/>
    <n v="10795"/>
    <n v="5.5581287633163501E-4"/>
    <n v="2.779064381658175E-4"/>
  </r>
  <r>
    <x v="3"/>
    <n v="23"/>
    <n v="10023"/>
    <n v="10023"/>
    <n v="10795"/>
    <n v="9.2635479388605835E-5"/>
    <n v="2.779064381658175E-4"/>
  </r>
  <r>
    <x v="3"/>
    <n v="23"/>
    <n v="10028"/>
    <n v="10028"/>
    <n v="10795"/>
    <n v="9.2635479388605835E-5"/>
    <n v="4.6317739694302917E-4"/>
  </r>
  <r>
    <x v="3"/>
    <n v="23"/>
    <n v="10032"/>
    <n v="10044"/>
    <n v="10795"/>
    <n v="1.2042612320518759E-3"/>
    <n v="3.7054191755442334E-4"/>
  </r>
  <r>
    <x v="3"/>
    <n v="23"/>
    <n v="10047"/>
    <n v="10048"/>
    <n v="10795"/>
    <n v="1.8527095877721167E-4"/>
    <n v="2.779064381658175E-4"/>
  </r>
  <r>
    <x v="3"/>
    <n v="23"/>
    <n v="10053"/>
    <n v="10054"/>
    <n v="10795"/>
    <n v="1.8527095877721167E-4"/>
    <n v="4.6317739694302917E-4"/>
  </r>
  <r>
    <x v="3"/>
    <n v="23"/>
    <n v="10057"/>
    <n v="10085"/>
    <n v="10795"/>
    <n v="2.6864289022695692E-3"/>
    <n v="2.779064381658175E-4"/>
  </r>
  <r>
    <x v="3"/>
    <n v="24"/>
    <n v="228"/>
    <n v="228"/>
    <n v="10795"/>
    <n v="9.2635479388605835E-5"/>
    <s v="N/A"/>
  </r>
  <r>
    <x v="3"/>
    <n v="24"/>
    <n v="3635"/>
    <n v="3635"/>
    <n v="10795"/>
    <n v="9.2635479388605835E-5"/>
    <n v="0.31560907827698009"/>
  </r>
  <r>
    <x v="3"/>
    <n v="24"/>
    <n v="7860"/>
    <n v="7861"/>
    <n v="10795"/>
    <n v="1.8527095877721167E-4"/>
    <n v="0.39138490041685964"/>
  </r>
  <r>
    <x v="3"/>
    <n v="24"/>
    <n v="7866"/>
    <n v="7869"/>
    <n v="10795"/>
    <n v="3.7054191755442334E-4"/>
    <n v="4.6317739694302917E-4"/>
  </r>
  <r>
    <x v="3"/>
    <n v="24"/>
    <n v="7872"/>
    <n v="7895"/>
    <n v="10795"/>
    <n v="2.22325150532654E-3"/>
    <n v="2.779064381658175E-4"/>
  </r>
  <r>
    <x v="3"/>
    <n v="24"/>
    <n v="9868"/>
    <n v="9870"/>
    <n v="10795"/>
    <n v="2.779064381658175E-4"/>
    <n v="0.18276980083371933"/>
  </r>
  <r>
    <x v="3"/>
    <n v="24"/>
    <n v="9875"/>
    <n v="9875"/>
    <n v="10795"/>
    <n v="9.2635479388605835E-5"/>
    <n v="4.6317739694302917E-4"/>
  </r>
  <r>
    <x v="3"/>
    <n v="24"/>
    <n v="9880"/>
    <n v="9892"/>
    <n v="10795"/>
    <n v="1.2042612320518759E-3"/>
    <n v="4.6317739694302917E-4"/>
  </r>
  <r>
    <x v="3"/>
    <n v="24"/>
    <n v="9897"/>
    <n v="9899"/>
    <n v="10795"/>
    <n v="2.779064381658175E-4"/>
    <n v="4.6317739694302917E-4"/>
  </r>
  <r>
    <x v="3"/>
    <n v="24"/>
    <n v="9904"/>
    <n v="9906"/>
    <n v="10795"/>
    <n v="2.779064381658175E-4"/>
    <n v="4.6317739694302917E-4"/>
  </r>
  <r>
    <x v="3"/>
    <n v="24"/>
    <n v="9909"/>
    <n v="9941"/>
    <n v="10795"/>
    <n v="3.0569708198239925E-3"/>
    <n v="2.779064381658175E-4"/>
  </r>
  <r>
    <x v="3"/>
    <n v="25"/>
    <n v="55"/>
    <n v="55"/>
    <n v="10795"/>
    <n v="9.2635479388605835E-5"/>
    <s v="N/A"/>
  </r>
  <r>
    <x v="3"/>
    <n v="25"/>
    <n v="1226"/>
    <n v="1233"/>
    <n v="10795"/>
    <n v="7.4108383510884668E-4"/>
    <n v="0.10847614636405743"/>
  </r>
  <r>
    <x v="3"/>
    <n v="25"/>
    <n v="3003"/>
    <n v="3003"/>
    <n v="10795"/>
    <n v="9.2635479388605835E-5"/>
    <n v="0.16396479851783233"/>
  </r>
  <r>
    <x v="3"/>
    <n v="25"/>
    <n v="3399"/>
    <n v="3399"/>
    <n v="10795"/>
    <n v="9.2635479388605835E-5"/>
    <n v="3.6683649837887911E-2"/>
  </r>
  <r>
    <x v="3"/>
    <n v="25"/>
    <n v="9657"/>
    <n v="9657"/>
    <n v="10795"/>
    <n v="9.2635479388605835E-5"/>
    <n v="0.57971283001389529"/>
  </r>
  <r>
    <x v="3"/>
    <n v="25"/>
    <n v="10046"/>
    <n v="10048"/>
    <n v="10795"/>
    <n v="2.779064381658175E-4"/>
    <n v="3.603520148216767E-2"/>
  </r>
  <r>
    <x v="3"/>
    <n v="25"/>
    <n v="10053"/>
    <n v="10054"/>
    <n v="10795"/>
    <n v="1.8527095877721167E-4"/>
    <n v="4.6317739694302917E-4"/>
  </r>
  <r>
    <x v="3"/>
    <n v="25"/>
    <n v="10057"/>
    <n v="10085"/>
    <n v="10795"/>
    <n v="2.6864289022695692E-3"/>
    <n v="2.779064381658175E-4"/>
  </r>
  <r>
    <x v="3"/>
    <n v="25"/>
    <n v="10540"/>
    <n v="10540"/>
    <n v="10795"/>
    <n v="9.2635479388605835E-5"/>
    <n v="4.2149143121815655E-2"/>
  </r>
  <r>
    <x v="3"/>
    <n v="26"/>
    <n v="231"/>
    <n v="231"/>
    <n v="10795"/>
    <n v="9.2635479388605835E-5"/>
    <s v="N/A"/>
  </r>
  <r>
    <x v="3"/>
    <n v="26"/>
    <n v="697"/>
    <n v="697"/>
    <n v="10795"/>
    <n v="9.2635479388605835E-5"/>
    <n v="4.3168133395090319E-2"/>
  </r>
  <r>
    <x v="3"/>
    <n v="26"/>
    <n v="1042"/>
    <n v="1048"/>
    <n v="10795"/>
    <n v="6.4844835572024084E-4"/>
    <n v="3.1959240389069013E-2"/>
  </r>
  <r>
    <x v="3"/>
    <n v="26"/>
    <n v="1069"/>
    <n v="1070"/>
    <n v="10795"/>
    <n v="1.8527095877721167E-4"/>
    <n v="1.9453450671607225E-3"/>
  </r>
  <r>
    <x v="3"/>
    <n v="26"/>
    <n v="1495"/>
    <n v="1495"/>
    <n v="10795"/>
    <n v="9.2635479388605835E-5"/>
    <n v="3.937007874015748E-2"/>
  </r>
  <r>
    <x v="3"/>
    <n v="26"/>
    <n v="2611"/>
    <n v="2611"/>
    <n v="10795"/>
    <n v="9.2635479388605835E-5"/>
    <n v="0.10338119499768411"/>
  </r>
  <r>
    <x v="3"/>
    <n v="26"/>
    <n v="2852"/>
    <n v="2854"/>
    <n v="10795"/>
    <n v="2.779064381658175E-4"/>
    <n v="2.2325150532654006E-2"/>
  </r>
  <r>
    <x v="3"/>
    <n v="26"/>
    <n v="3191"/>
    <n v="3193"/>
    <n v="10795"/>
    <n v="2.779064381658175E-4"/>
    <n v="3.1218156553960166E-2"/>
  </r>
  <r>
    <x v="3"/>
    <n v="26"/>
    <n v="3479"/>
    <n v="3479"/>
    <n v="10795"/>
    <n v="9.2635479388605835E-5"/>
    <n v="2.6493747105141269E-2"/>
  </r>
  <r>
    <x v="3"/>
    <n v="26"/>
    <n v="6421"/>
    <n v="6421"/>
    <n v="10795"/>
    <n v="9.2635479388605835E-5"/>
    <n v="0.27253358036127839"/>
  </r>
  <r>
    <x v="3"/>
    <n v="26"/>
    <n v="9438"/>
    <n v="9438"/>
    <n v="10795"/>
    <n v="9.2635479388605835E-5"/>
    <n v="0.27948124131542379"/>
  </r>
  <r>
    <x v="3"/>
    <n v="26"/>
    <n v="10312"/>
    <n v="10315"/>
    <n v="10795"/>
    <n v="3.7054191755442334E-4"/>
    <n v="8.09634089856415E-2"/>
  </r>
  <r>
    <x v="3"/>
    <n v="26"/>
    <n v="10320"/>
    <n v="10322"/>
    <n v="10795"/>
    <n v="2.779064381658175E-4"/>
    <n v="4.6317739694302917E-4"/>
  </r>
  <r>
    <x v="3"/>
    <n v="26"/>
    <n v="10325"/>
    <n v="10342"/>
    <n v="10795"/>
    <n v="1.667438628994905E-3"/>
    <n v="2.779064381658175E-4"/>
  </r>
  <r>
    <x v="3"/>
    <n v="26"/>
    <n v="10347"/>
    <n v="10349"/>
    <n v="10795"/>
    <n v="2.779064381658175E-4"/>
    <n v="4.6317739694302917E-4"/>
  </r>
  <r>
    <x v="3"/>
    <n v="26"/>
    <n v="10352"/>
    <n v="10363"/>
    <n v="10795"/>
    <n v="1.11162575266327E-3"/>
    <n v="2.779064381658175E-4"/>
  </r>
  <r>
    <x v="3"/>
    <n v="26"/>
    <n v="10369"/>
    <n v="10368"/>
    <n v="10795"/>
    <n v="0"/>
    <n v="5.5581287633163501E-4"/>
  </r>
  <r>
    <x v="3"/>
    <n v="26"/>
    <n v="10372"/>
    <n v="10372"/>
    <n v="10795"/>
    <n v="9.2635479388605835E-5"/>
    <n v="3.7054191755442334E-4"/>
  </r>
  <r>
    <x v="3"/>
    <n v="26"/>
    <n v="10375"/>
    <n v="10375"/>
    <n v="10795"/>
    <n v="9.2635479388605835E-5"/>
    <n v="2.779064381658175E-4"/>
  </r>
  <r>
    <x v="3"/>
    <n v="26"/>
    <n v="10378"/>
    <n v="10405"/>
    <n v="10795"/>
    <n v="2.5937934228809634E-3"/>
    <n v="2.779064381658175E-4"/>
  </r>
  <r>
    <x v="3"/>
    <n v="26"/>
    <n v="10537"/>
    <n v="10537"/>
    <n v="10795"/>
    <n v="9.2635479388605835E-5"/>
    <n v="1.222788327929597E-2"/>
  </r>
  <r>
    <x v="3"/>
    <n v="27"/>
    <n v="79"/>
    <n v="79"/>
    <n v="10795"/>
    <n v="9.2635479388605835E-5"/>
    <s v="N/A"/>
  </r>
  <r>
    <x v="3"/>
    <n v="27"/>
    <n v="107"/>
    <n v="107"/>
    <n v="10795"/>
    <n v="9.2635479388605835E-5"/>
    <n v="2.5937934228809634E-3"/>
  </r>
  <r>
    <x v="3"/>
    <n v="27"/>
    <n v="613"/>
    <n v="647"/>
    <n v="10795"/>
    <n v="3.2422417786012042E-3"/>
    <n v="4.6873552570634552E-2"/>
  </r>
  <r>
    <x v="3"/>
    <n v="27"/>
    <n v="5742"/>
    <n v="5759"/>
    <n v="10795"/>
    <n v="1.667438628994905E-3"/>
    <n v="0.47197776748494674"/>
  </r>
  <r>
    <x v="3"/>
    <n v="27"/>
    <n v="9258"/>
    <n v="9258"/>
    <n v="10795"/>
    <n v="9.2635479388605835E-5"/>
    <n v="0.32413154238073183"/>
  </r>
  <r>
    <x v="3"/>
    <n v="28"/>
    <n v="214"/>
    <n v="217"/>
    <n v="10795"/>
    <n v="3.7054191755442334E-4"/>
    <s v="N/A"/>
  </r>
  <r>
    <x v="3"/>
    <n v="28"/>
    <n v="259"/>
    <n v="259"/>
    <n v="10795"/>
    <n v="9.2635479388605835E-5"/>
    <n v="3.8906901343214451E-3"/>
  </r>
  <r>
    <x v="3"/>
    <n v="28"/>
    <n v="272"/>
    <n v="277"/>
    <n v="10795"/>
    <n v="5.5581287633163501E-4"/>
    <n v="1.2042612320518759E-3"/>
  </r>
  <r>
    <x v="3"/>
    <n v="28"/>
    <n v="1488"/>
    <n v="1488"/>
    <n v="10795"/>
    <n v="9.2635479388605835E-5"/>
    <n v="0.11218156553960167"/>
  </r>
  <r>
    <x v="3"/>
    <n v="28"/>
    <n v="1699"/>
    <n v="1707"/>
    <n v="10795"/>
    <n v="8.3371931449745251E-4"/>
    <n v="1.9546086150995831E-2"/>
  </r>
  <r>
    <x v="3"/>
    <n v="28"/>
    <n v="2312"/>
    <n v="2320"/>
    <n v="10795"/>
    <n v="8.3371931449745251E-4"/>
    <n v="5.604446503010653E-2"/>
  </r>
  <r>
    <x v="3"/>
    <n v="28"/>
    <n v="2484"/>
    <n v="2484"/>
    <n v="10795"/>
    <n v="9.2635479388605835E-5"/>
    <n v="1.5192218619731357E-2"/>
  </r>
  <r>
    <x v="3"/>
    <n v="28"/>
    <n v="2654"/>
    <n v="2654"/>
    <n v="10795"/>
    <n v="9.2635479388605835E-5"/>
    <n v="1.5748031496062992E-2"/>
  </r>
  <r>
    <x v="3"/>
    <n v="28"/>
    <n v="2767"/>
    <n v="2767"/>
    <n v="10795"/>
    <n v="9.2635479388605835E-5"/>
    <n v="1.0467809170912459E-2"/>
  </r>
  <r>
    <x v="3"/>
    <n v="28"/>
    <n v="3178"/>
    <n v="3178"/>
    <n v="10795"/>
    <n v="9.2635479388605835E-5"/>
    <n v="3.8073182028716998E-2"/>
  </r>
  <r>
    <x v="3"/>
    <n v="28"/>
    <n v="5443"/>
    <n v="5447"/>
    <n v="10795"/>
    <n v="4.6317739694302917E-4"/>
    <n v="0.20981936081519223"/>
  </r>
  <r>
    <x v="3"/>
    <n v="28"/>
    <n v="5452"/>
    <n v="5456"/>
    <n v="10795"/>
    <n v="4.6317739694302917E-4"/>
    <n v="4.6317739694302917E-4"/>
  </r>
  <r>
    <x v="3"/>
    <n v="28"/>
    <n v="5459"/>
    <n v="5487"/>
    <n v="10795"/>
    <n v="2.6864289022695692E-3"/>
    <n v="2.779064381658175E-4"/>
  </r>
  <r>
    <x v="3"/>
    <n v="28"/>
    <n v="5493"/>
    <n v="5494"/>
    <n v="10795"/>
    <n v="1.8527095877721167E-4"/>
    <n v="5.5581287633163501E-4"/>
  </r>
  <r>
    <x v="3"/>
    <n v="28"/>
    <n v="5497"/>
    <n v="5511"/>
    <n v="10795"/>
    <n v="1.3895321908290875E-3"/>
    <n v="2.779064381658175E-4"/>
  </r>
  <r>
    <x v="3"/>
    <n v="28"/>
    <n v="5514"/>
    <n v="5517"/>
    <n v="10795"/>
    <n v="3.7054191755442334E-4"/>
    <n v="2.779064381658175E-4"/>
  </r>
  <r>
    <x v="3"/>
    <n v="28"/>
    <n v="5523"/>
    <n v="5526"/>
    <n v="10795"/>
    <n v="3.7054191755442334E-4"/>
    <n v="5.5581287633163501E-4"/>
  </r>
  <r>
    <x v="3"/>
    <n v="28"/>
    <n v="5529"/>
    <n v="5556"/>
    <n v="10795"/>
    <n v="2.5937934228809634E-3"/>
    <n v="2.779064381658175E-4"/>
  </r>
  <r>
    <x v="3"/>
    <n v="28"/>
    <n v="5562"/>
    <n v="5563"/>
    <n v="10795"/>
    <n v="1.8527095877721167E-4"/>
    <n v="5.5581287633163501E-4"/>
  </r>
  <r>
    <x v="3"/>
    <n v="28"/>
    <n v="5566"/>
    <n v="5574"/>
    <n v="10795"/>
    <n v="8.3371931449745251E-4"/>
    <n v="2.779064381658175E-4"/>
  </r>
  <r>
    <x v="3"/>
    <n v="28"/>
    <n v="5577"/>
    <n v="5578"/>
    <n v="10795"/>
    <n v="1.8527095877721167E-4"/>
    <n v="2.779064381658175E-4"/>
  </r>
  <r>
    <x v="3"/>
    <n v="28"/>
    <n v="5581"/>
    <n v="5612"/>
    <n v="10795"/>
    <n v="2.9643353404353867E-3"/>
    <n v="2.779064381658175E-4"/>
  </r>
  <r>
    <x v="3"/>
    <n v="28"/>
    <n v="5738"/>
    <n v="5738"/>
    <n v="10795"/>
    <n v="9.2635479388605835E-5"/>
    <n v="1.1672070402964335E-2"/>
  </r>
  <r>
    <x v="3"/>
    <n v="28"/>
    <n v="6343"/>
    <n v="6344"/>
    <n v="10795"/>
    <n v="1.8527095877721167E-4"/>
    <n v="5.604446503010653E-2"/>
  </r>
  <r>
    <x v="3"/>
    <n v="28"/>
    <n v="10425"/>
    <n v="10425"/>
    <n v="10795"/>
    <n v="9.2635479388605835E-5"/>
    <n v="0.3780453913849004"/>
  </r>
  <r>
    <x v="3"/>
    <n v="29"/>
    <n v="9499"/>
    <n v="9500"/>
    <n v="10795"/>
    <n v="1.8527095877721167E-4"/>
    <s v="N/A"/>
  </r>
  <r>
    <x v="3"/>
    <n v="29"/>
    <n v="9511"/>
    <n v="9521"/>
    <n v="10795"/>
    <n v="1.0189902732746642E-3"/>
    <n v="1.0189902732746642E-3"/>
  </r>
  <r>
    <x v="3"/>
    <n v="29"/>
    <n v="9527"/>
    <n v="9530"/>
    <n v="10795"/>
    <n v="3.7054191755442334E-4"/>
    <n v="5.5581287633163501E-4"/>
  </r>
  <r>
    <x v="3"/>
    <n v="29"/>
    <n v="9533"/>
    <n v="9533"/>
    <n v="10795"/>
    <n v="9.2635479388605835E-5"/>
    <n v="2.779064381658175E-4"/>
  </r>
  <r>
    <x v="3"/>
    <n v="29"/>
    <n v="9544"/>
    <n v="9550"/>
    <n v="10795"/>
    <n v="6.4844835572024084E-4"/>
    <n v="1.0189902732746642E-3"/>
  </r>
  <r>
    <x v="3"/>
    <n v="29"/>
    <n v="9557"/>
    <n v="9559"/>
    <n v="10795"/>
    <n v="2.779064381658175E-4"/>
    <n v="6.4844835572024084E-4"/>
  </r>
  <r>
    <x v="3"/>
    <n v="29"/>
    <n v="9562"/>
    <n v="9562"/>
    <n v="10795"/>
    <n v="9.2635479388605835E-5"/>
    <n v="2.779064381658175E-4"/>
  </r>
  <r>
    <x v="3"/>
    <n v="29"/>
    <n v="9567"/>
    <n v="9570"/>
    <n v="10795"/>
    <n v="3.7054191755442334E-4"/>
    <n v="4.6317739694302917E-4"/>
  </r>
  <r>
    <x v="3"/>
    <n v="29"/>
    <n v="9573"/>
    <n v="9582"/>
    <n v="10795"/>
    <n v="9.2635479388605835E-4"/>
    <n v="2.779064381658175E-4"/>
  </r>
  <r>
    <x v="3"/>
    <n v="29"/>
    <n v="9585"/>
    <n v="9588"/>
    <n v="10795"/>
    <n v="3.7054191755442334E-4"/>
    <n v="2.779064381658175E-4"/>
  </r>
  <r>
    <x v="3"/>
    <n v="29"/>
    <n v="9591"/>
    <n v="9593"/>
    <n v="10795"/>
    <n v="2.779064381658175E-4"/>
    <n v="2.779064381658175E-4"/>
  </r>
  <r>
    <x v="3"/>
    <n v="29"/>
    <n v="9598"/>
    <n v="9603"/>
    <n v="10795"/>
    <n v="5.5581287633163501E-4"/>
    <n v="4.6317739694302917E-4"/>
  </r>
  <r>
    <x v="3"/>
    <n v="29"/>
    <n v="9606"/>
    <n v="9663"/>
    <n v="10795"/>
    <n v="5.3728578045391384E-3"/>
    <n v="2.779064381658175E-4"/>
  </r>
  <r>
    <x v="3"/>
    <n v="29"/>
    <n v="9666"/>
    <n v="9671"/>
    <n v="10795"/>
    <n v="5.5581287633163501E-4"/>
    <n v="2.779064381658175E-4"/>
  </r>
  <r>
    <x v="3"/>
    <n v="29"/>
    <n v="9676"/>
    <n v="9677"/>
    <n v="10795"/>
    <n v="1.8527095877721167E-4"/>
    <n v="4.6317739694302917E-4"/>
  </r>
  <r>
    <x v="3"/>
    <n v="29"/>
    <n v="9680"/>
    <n v="9688"/>
    <n v="10795"/>
    <n v="8.3371931449745251E-4"/>
    <n v="2.779064381658175E-4"/>
  </r>
  <r>
    <x v="3"/>
    <n v="29"/>
    <n v="9692"/>
    <n v="9696"/>
    <n v="10795"/>
    <n v="4.6317739694302917E-4"/>
    <n v="3.7054191755442334E-4"/>
  </r>
  <r>
    <x v="3"/>
    <n v="29"/>
    <n v="9699"/>
    <n v="9713"/>
    <n v="10795"/>
    <n v="1.3895321908290875E-3"/>
    <n v="2.779064381658175E-4"/>
  </r>
  <r>
    <x v="3"/>
    <n v="29"/>
    <n v="9718"/>
    <n v="9719"/>
    <n v="10795"/>
    <n v="1.8527095877721167E-4"/>
    <n v="4.6317739694302917E-4"/>
  </r>
  <r>
    <x v="3"/>
    <n v="29"/>
    <n v="9722"/>
    <n v="9739"/>
    <n v="10795"/>
    <n v="1.667438628994905E-3"/>
    <n v="2.779064381658175E-4"/>
  </r>
  <r>
    <x v="3"/>
    <n v="29"/>
    <n v="9744"/>
    <n v="9745"/>
    <n v="10795"/>
    <n v="1.8527095877721167E-4"/>
    <n v="4.6317739694302917E-4"/>
  </r>
  <r>
    <x v="3"/>
    <n v="29"/>
    <n v="9749"/>
    <n v="9751"/>
    <n v="10795"/>
    <n v="2.779064381658175E-4"/>
    <n v="3.7054191755442334E-4"/>
  </r>
  <r>
    <x v="3"/>
    <n v="29"/>
    <n v="9754"/>
    <n v="9757"/>
    <n v="10795"/>
    <n v="3.7054191755442334E-4"/>
    <n v="2.779064381658175E-4"/>
  </r>
  <r>
    <x v="3"/>
    <n v="29"/>
    <n v="9760"/>
    <n v="9760"/>
    <n v="10795"/>
    <n v="9.2635479388605835E-5"/>
    <n v="2.779064381658175E-4"/>
  </r>
  <r>
    <x v="3"/>
    <n v="29"/>
    <n v="9765"/>
    <n v="9766"/>
    <n v="10795"/>
    <n v="1.8527095877721167E-4"/>
    <n v="4.6317739694302917E-4"/>
  </r>
  <r>
    <x v="3"/>
    <n v="29"/>
    <n v="9769"/>
    <n v="9789"/>
    <n v="10795"/>
    <n v="1.9453450671607225E-3"/>
    <n v="2.779064381658175E-4"/>
  </r>
  <r>
    <x v="3"/>
    <n v="29"/>
    <n v="10415"/>
    <n v="10415"/>
    <n v="10795"/>
    <n v="9.2635479388605835E-5"/>
    <n v="5.7989810097267253E-2"/>
  </r>
  <r>
    <x v="3"/>
    <n v="30"/>
    <n v="566"/>
    <n v="566"/>
    <n v="10795"/>
    <n v="9.2635479388605835E-5"/>
    <s v="N/A"/>
  </r>
  <r>
    <x v="3"/>
    <n v="30"/>
    <n v="1420"/>
    <n v="1420"/>
    <n v="10795"/>
    <n v="9.2635479388605835E-5"/>
    <n v="7.9110699397869383E-2"/>
  </r>
  <r>
    <x v="3"/>
    <n v="30"/>
    <n v="1878"/>
    <n v="1878"/>
    <n v="10795"/>
    <n v="9.2635479388605835E-5"/>
    <n v="4.2427049559981472E-2"/>
  </r>
  <r>
    <x v="3"/>
    <n v="30"/>
    <n v="2323"/>
    <n v="2323"/>
    <n v="10795"/>
    <n v="9.2635479388605835E-5"/>
    <n v="4.1222788327929596E-2"/>
  </r>
  <r>
    <x v="3"/>
    <n v="30"/>
    <n v="2589"/>
    <n v="2589"/>
    <n v="10795"/>
    <n v="9.2635479388605835E-5"/>
    <n v="2.4641037517369152E-2"/>
  </r>
  <r>
    <x v="3"/>
    <n v="30"/>
    <n v="2756"/>
    <n v="2756"/>
    <n v="10795"/>
    <n v="9.2635479388605835E-5"/>
    <n v="1.5470125057897174E-2"/>
  </r>
  <r>
    <x v="3"/>
    <n v="30"/>
    <n v="2764"/>
    <n v="2764"/>
    <n v="10795"/>
    <n v="9.2635479388605835E-5"/>
    <n v="7.4108383510884668E-4"/>
  </r>
  <r>
    <x v="3"/>
    <n v="30"/>
    <n v="3570"/>
    <n v="3570"/>
    <n v="10795"/>
    <n v="9.2635479388605835E-5"/>
    <n v="7.4664196387216303E-2"/>
  </r>
  <r>
    <x v="3"/>
    <n v="31"/>
    <n v="219"/>
    <n v="248"/>
    <n v="10795"/>
    <n v="2.779064381658175E-3"/>
    <s v="N/A"/>
  </r>
  <r>
    <x v="3"/>
    <n v="31"/>
    <n v="1688"/>
    <n v="1689"/>
    <n v="10795"/>
    <n v="1.8527095877721167E-4"/>
    <n v="0.1333950903195924"/>
  </r>
  <r>
    <x v="3"/>
    <n v="31"/>
    <n v="1692"/>
    <n v="1703"/>
    <n v="10795"/>
    <n v="1.11162575266327E-3"/>
    <n v="2.779064381658175E-4"/>
  </r>
  <r>
    <x v="3"/>
    <n v="31"/>
    <n v="1774"/>
    <n v="1774"/>
    <n v="10795"/>
    <n v="9.2635479388605835E-5"/>
    <n v="6.5771190365910143E-3"/>
  </r>
  <r>
    <x v="3"/>
    <n v="31"/>
    <n v="2758"/>
    <n v="2758"/>
    <n v="10795"/>
    <n v="9.2635479388605835E-5"/>
    <n v="9.1153311718388141E-2"/>
  </r>
  <r>
    <x v="3"/>
    <n v="31"/>
    <n v="2930"/>
    <n v="2931"/>
    <n v="10795"/>
    <n v="1.8527095877721167E-4"/>
    <n v="1.5933302454840204E-2"/>
  </r>
  <r>
    <x v="3"/>
    <n v="31"/>
    <n v="9111"/>
    <n v="9113"/>
    <n v="10795"/>
    <n v="2.779064381658175E-4"/>
    <n v="0.57248726262158411"/>
  </r>
  <r>
    <x v="3"/>
    <n v="31"/>
    <n v="9124"/>
    <n v="9130"/>
    <n v="10795"/>
    <n v="6.4844835572024084E-4"/>
    <n v="1.0189902732746642E-3"/>
  </r>
  <r>
    <x v="3"/>
    <n v="31"/>
    <n v="9133"/>
    <n v="9142"/>
    <n v="10795"/>
    <n v="9.2635479388605835E-4"/>
    <n v="2.779064381658175E-4"/>
  </r>
  <r>
    <x v="3"/>
    <n v="31"/>
    <n v="9145"/>
    <n v="9145"/>
    <n v="10795"/>
    <n v="9.2635479388605835E-5"/>
    <n v="2.779064381658175E-4"/>
  </r>
  <r>
    <x v="3"/>
    <n v="31"/>
    <n v="9157"/>
    <n v="9163"/>
    <n v="10795"/>
    <n v="6.4844835572024084E-4"/>
    <n v="1.11162575266327E-3"/>
  </r>
  <r>
    <x v="3"/>
    <n v="31"/>
    <n v="9166"/>
    <n v="9168"/>
    <n v="10795"/>
    <n v="2.779064381658175E-4"/>
    <n v="2.779064381658175E-4"/>
  </r>
  <r>
    <x v="3"/>
    <n v="31"/>
    <n v="9171"/>
    <n v="9172"/>
    <n v="10795"/>
    <n v="1.8527095877721167E-4"/>
    <n v="2.779064381658175E-4"/>
  </r>
  <r>
    <x v="3"/>
    <n v="31"/>
    <n v="9177"/>
    <n v="9180"/>
    <n v="10795"/>
    <n v="3.7054191755442334E-4"/>
    <n v="4.6317739694302917E-4"/>
  </r>
  <r>
    <x v="3"/>
    <n v="31"/>
    <n v="9183"/>
    <n v="9194"/>
    <n v="10795"/>
    <n v="1.11162575266327E-3"/>
    <n v="2.779064381658175E-4"/>
  </r>
  <r>
    <x v="3"/>
    <n v="31"/>
    <n v="9197"/>
    <n v="9202"/>
    <n v="10795"/>
    <n v="5.5581287633163501E-4"/>
    <n v="2.779064381658175E-4"/>
  </r>
  <r>
    <x v="3"/>
    <n v="31"/>
    <n v="9207"/>
    <n v="9210"/>
    <n v="10795"/>
    <n v="3.7054191755442334E-4"/>
    <n v="4.6317739694302917E-4"/>
  </r>
  <r>
    <x v="3"/>
    <n v="31"/>
    <n v="9213"/>
    <n v="9228"/>
    <n v="10795"/>
    <n v="1.4821676702176934E-3"/>
    <n v="2.779064381658175E-4"/>
  </r>
  <r>
    <x v="3"/>
    <n v="31"/>
    <n v="9231"/>
    <n v="9231"/>
    <n v="10795"/>
    <n v="9.2635479388605835E-5"/>
    <n v="2.779064381658175E-4"/>
  </r>
  <r>
    <x v="3"/>
    <n v="31"/>
    <n v="9236"/>
    <n v="9238"/>
    <n v="10795"/>
    <n v="2.779064381658175E-4"/>
    <n v="4.6317739694302917E-4"/>
  </r>
  <r>
    <x v="3"/>
    <n v="31"/>
    <n v="9241"/>
    <n v="9269"/>
    <n v="10795"/>
    <n v="2.6864289022695692E-3"/>
    <n v="2.779064381658175E-4"/>
  </r>
  <r>
    <x v="3"/>
    <n v="31"/>
    <n v="9275"/>
    <n v="9275"/>
    <n v="10795"/>
    <n v="9.2635479388605835E-5"/>
    <n v="5.5581287633163501E-4"/>
  </r>
  <r>
    <x v="3"/>
    <n v="31"/>
    <n v="9278"/>
    <n v="9288"/>
    <n v="10795"/>
    <n v="1.0189902732746642E-3"/>
    <n v="2.779064381658175E-4"/>
  </r>
  <r>
    <x v="3"/>
    <n v="31"/>
    <n v="9291"/>
    <n v="9291"/>
    <n v="10795"/>
    <n v="9.2635479388605835E-5"/>
    <n v="2.779064381658175E-4"/>
  </r>
  <r>
    <x v="3"/>
    <n v="31"/>
    <n v="9296"/>
    <n v="9297"/>
    <n v="10795"/>
    <n v="1.8527095877721167E-4"/>
    <n v="4.6317739694302917E-4"/>
  </r>
  <r>
    <x v="3"/>
    <n v="31"/>
    <n v="9300"/>
    <n v="9323"/>
    <n v="10795"/>
    <n v="2.22325150532654E-3"/>
    <n v="2.779064381658175E-4"/>
  </r>
  <r>
    <x v="3"/>
    <n v="32"/>
    <n v="2389"/>
    <n v="2398"/>
    <n v="10795"/>
    <n v="9.2635479388605835E-4"/>
    <s v="N/A"/>
  </r>
  <r>
    <x v="3"/>
    <n v="32"/>
    <n v="3017"/>
    <n v="3017"/>
    <n v="10795"/>
    <n v="9.2635479388605835E-5"/>
    <n v="5.7341361741547012E-2"/>
  </r>
  <r>
    <x v="3"/>
    <n v="33"/>
    <n v="674"/>
    <n v="674"/>
    <n v="10795"/>
    <n v="9.2635479388605835E-5"/>
    <s v="N/A"/>
  </r>
  <r>
    <x v="3"/>
    <n v="33"/>
    <n v="2760"/>
    <n v="2760"/>
    <n v="10795"/>
    <n v="9.2635479388605835E-5"/>
    <n v="0.19323761000463177"/>
  </r>
  <r>
    <x v="3"/>
    <n v="33"/>
    <n v="2793"/>
    <n v="2794"/>
    <n v="10795"/>
    <n v="1.8527095877721167E-4"/>
    <n v="3.0569708198239925E-3"/>
  </r>
  <r>
    <x v="3"/>
    <n v="33"/>
    <n v="2857"/>
    <n v="2859"/>
    <n v="10795"/>
    <n v="2.779064381658175E-4"/>
    <n v="5.8360352014821676E-3"/>
  </r>
  <r>
    <x v="3"/>
    <n v="33"/>
    <n v="3029"/>
    <n v="3029"/>
    <n v="10795"/>
    <n v="9.2635479388605835E-5"/>
    <n v="1.5748031496062992E-2"/>
  </r>
  <r>
    <x v="3"/>
    <n v="33"/>
    <n v="3552"/>
    <n v="3552"/>
    <n v="10795"/>
    <n v="9.2635479388605835E-5"/>
    <n v="4.8448355720240852E-2"/>
  </r>
  <r>
    <x v="3"/>
    <n v="33"/>
    <n v="10540"/>
    <n v="10540"/>
    <n v="10795"/>
    <n v="9.2635479388605835E-5"/>
    <n v="0.64733672996757763"/>
  </r>
  <r>
    <x v="3"/>
    <n v="34"/>
    <n v="1544"/>
    <n v="1544"/>
    <n v="10795"/>
    <n v="9.2635479388605835E-5"/>
    <s v="N/A"/>
  </r>
  <r>
    <x v="3"/>
    <n v="34"/>
    <n v="2753"/>
    <n v="2753"/>
    <n v="10795"/>
    <n v="9.2635479388605835E-5"/>
    <n v="0.11199629458082445"/>
  </r>
  <r>
    <x v="3"/>
    <n v="34"/>
    <n v="2926"/>
    <n v="2926"/>
    <n v="10795"/>
    <n v="9.2635479388605835E-5"/>
    <n v="1.6025937934228809E-2"/>
  </r>
  <r>
    <x v="3"/>
    <n v="34"/>
    <n v="5251"/>
    <n v="5252"/>
    <n v="10795"/>
    <n v="1.8527095877721167E-4"/>
    <n v="0.21537748957850858"/>
  </r>
  <r>
    <x v="3"/>
    <n v="34"/>
    <n v="5259"/>
    <n v="5261"/>
    <n v="10795"/>
    <n v="2.779064381658175E-4"/>
    <n v="6.4844835572024084E-4"/>
  </r>
  <r>
    <x v="3"/>
    <n v="34"/>
    <n v="5264"/>
    <n v="5264"/>
    <n v="10795"/>
    <n v="9.2635479388605835E-5"/>
    <n v="2.779064381658175E-4"/>
  </r>
  <r>
    <x v="3"/>
    <n v="34"/>
    <n v="5267"/>
    <n v="5268"/>
    <n v="10795"/>
    <n v="1.8527095877721167E-4"/>
    <n v="2.779064381658175E-4"/>
  </r>
  <r>
    <x v="3"/>
    <n v="34"/>
    <n v="5271"/>
    <n v="5272"/>
    <n v="10795"/>
    <n v="1.8527095877721167E-4"/>
    <n v="2.779064381658175E-4"/>
  </r>
  <r>
    <x v="3"/>
    <n v="34"/>
    <n v="5275"/>
    <n v="5276"/>
    <n v="10795"/>
    <n v="1.8527095877721167E-4"/>
    <n v="2.779064381658175E-4"/>
  </r>
  <r>
    <x v="3"/>
    <n v="34"/>
    <n v="5279"/>
    <n v="5280"/>
    <n v="10795"/>
    <n v="1.8527095877721167E-4"/>
    <n v="2.779064381658175E-4"/>
  </r>
  <r>
    <x v="3"/>
    <n v="34"/>
    <n v="5283"/>
    <n v="5288"/>
    <n v="10795"/>
    <n v="5.5581287633163501E-4"/>
    <n v="2.779064381658175E-4"/>
  </r>
  <r>
    <x v="3"/>
    <n v="34"/>
    <n v="5291"/>
    <n v="5293"/>
    <n v="10795"/>
    <n v="2.779064381658175E-4"/>
    <n v="2.779064381658175E-4"/>
  </r>
  <r>
    <x v="3"/>
    <n v="34"/>
    <n v="5303"/>
    <n v="5326"/>
    <n v="10795"/>
    <n v="2.22325150532654E-3"/>
    <n v="9.2635479388605835E-4"/>
  </r>
  <r>
    <x v="3"/>
    <n v="34"/>
    <n v="5329"/>
    <n v="5329"/>
    <n v="10795"/>
    <n v="9.2635479388605835E-5"/>
    <n v="2.779064381658175E-4"/>
  </r>
  <r>
    <x v="3"/>
    <n v="34"/>
    <n v="5332"/>
    <n v="5332"/>
    <n v="10795"/>
    <n v="9.2635479388605835E-5"/>
    <n v="2.779064381658175E-4"/>
  </r>
  <r>
    <x v="3"/>
    <n v="34"/>
    <n v="5335"/>
    <n v="5336"/>
    <n v="10795"/>
    <n v="1.8527095877721167E-4"/>
    <n v="2.779064381658175E-4"/>
  </r>
  <r>
    <x v="3"/>
    <n v="34"/>
    <n v="5340"/>
    <n v="5343"/>
    <n v="10795"/>
    <n v="3.7054191755442334E-4"/>
    <n v="3.7054191755442334E-4"/>
  </r>
  <r>
    <x v="3"/>
    <n v="34"/>
    <n v="5346"/>
    <n v="5357"/>
    <n v="10795"/>
    <n v="1.11162575266327E-3"/>
    <n v="2.779064381658175E-4"/>
  </r>
  <r>
    <x v="3"/>
    <n v="34"/>
    <n v="5360"/>
    <n v="5366"/>
    <n v="10795"/>
    <n v="6.4844835572024084E-4"/>
    <n v="2.779064381658175E-4"/>
  </r>
  <r>
    <x v="3"/>
    <n v="34"/>
    <n v="5370"/>
    <n v="5370"/>
    <n v="10795"/>
    <n v="9.2635479388605835E-5"/>
    <n v="3.7054191755442334E-4"/>
  </r>
  <r>
    <x v="3"/>
    <n v="34"/>
    <n v="5377"/>
    <n v="5377"/>
    <n v="10795"/>
    <n v="9.2635479388605835E-5"/>
    <n v="6.4844835572024084E-4"/>
  </r>
  <r>
    <x v="3"/>
    <n v="34"/>
    <n v="5380"/>
    <n v="5389"/>
    <n v="10795"/>
    <n v="9.2635479388605835E-4"/>
    <n v="2.779064381658175E-4"/>
  </r>
  <r>
    <x v="3"/>
    <n v="34"/>
    <n v="5392"/>
    <n v="5393"/>
    <n v="10795"/>
    <n v="1.8527095877721167E-4"/>
    <n v="2.779064381658175E-4"/>
  </r>
  <r>
    <x v="3"/>
    <n v="34"/>
    <n v="5397"/>
    <n v="5397"/>
    <n v="10795"/>
    <n v="9.2635479388605835E-5"/>
    <n v="3.7054191755442334E-4"/>
  </r>
  <r>
    <x v="3"/>
    <n v="34"/>
    <n v="5400"/>
    <n v="5401"/>
    <n v="10795"/>
    <n v="1.8527095877721167E-4"/>
    <n v="2.779064381658175E-4"/>
  </r>
  <r>
    <x v="3"/>
    <n v="34"/>
    <n v="5404"/>
    <n v="5417"/>
    <n v="10795"/>
    <n v="1.2968967114404817E-3"/>
    <n v="2.779064381658175E-4"/>
  </r>
  <r>
    <x v="3"/>
    <n v="34"/>
    <n v="5422"/>
    <n v="5424"/>
    <n v="10795"/>
    <n v="2.779064381658175E-4"/>
    <n v="4.6317739694302917E-4"/>
  </r>
  <r>
    <x v="3"/>
    <n v="34"/>
    <n v="5427"/>
    <n v="5447"/>
    <n v="10795"/>
    <n v="1.9453450671607225E-3"/>
    <n v="2.779064381658175E-4"/>
  </r>
  <r>
    <x v="3"/>
    <n v="34"/>
    <n v="5452"/>
    <n v="5456"/>
    <n v="10795"/>
    <n v="4.6317739694302917E-4"/>
    <n v="4.6317739694302917E-4"/>
  </r>
  <r>
    <x v="3"/>
    <n v="34"/>
    <n v="5459"/>
    <n v="5487"/>
    <n v="10795"/>
    <n v="2.6864289022695692E-3"/>
    <n v="2.779064381658175E-4"/>
  </r>
  <r>
    <x v="3"/>
    <n v="34"/>
    <n v="5493"/>
    <n v="5494"/>
    <n v="10795"/>
    <n v="1.8527095877721167E-4"/>
    <n v="5.5581287633163501E-4"/>
  </r>
  <r>
    <x v="3"/>
    <n v="34"/>
    <n v="5497"/>
    <n v="5511"/>
    <n v="10795"/>
    <n v="1.3895321908290875E-3"/>
    <n v="2.779064381658175E-4"/>
  </r>
  <r>
    <x v="3"/>
    <n v="34"/>
    <n v="5514"/>
    <n v="5517"/>
    <n v="10795"/>
    <n v="3.7054191755442334E-4"/>
    <n v="2.779064381658175E-4"/>
  </r>
  <r>
    <x v="3"/>
    <n v="34"/>
    <n v="5523"/>
    <n v="5526"/>
    <n v="10795"/>
    <n v="3.7054191755442334E-4"/>
    <n v="5.5581287633163501E-4"/>
  </r>
  <r>
    <x v="3"/>
    <n v="34"/>
    <n v="5529"/>
    <n v="5556"/>
    <n v="10795"/>
    <n v="2.5937934228809634E-3"/>
    <n v="2.779064381658175E-4"/>
  </r>
  <r>
    <x v="3"/>
    <n v="34"/>
    <n v="5562"/>
    <n v="5563"/>
    <n v="10795"/>
    <n v="1.8527095877721167E-4"/>
    <n v="5.5581287633163501E-4"/>
  </r>
  <r>
    <x v="3"/>
    <n v="34"/>
    <n v="5566"/>
    <n v="5574"/>
    <n v="10795"/>
    <n v="8.3371931449745251E-4"/>
    <n v="2.779064381658175E-4"/>
  </r>
  <r>
    <x v="3"/>
    <n v="34"/>
    <n v="5577"/>
    <n v="5578"/>
    <n v="10795"/>
    <n v="1.8527095877721167E-4"/>
    <n v="2.779064381658175E-4"/>
  </r>
  <r>
    <x v="3"/>
    <n v="34"/>
    <n v="5581"/>
    <n v="5612"/>
    <n v="10795"/>
    <n v="2.9643353404353867E-3"/>
    <n v="2.779064381658175E-4"/>
  </r>
  <r>
    <x v="3"/>
    <n v="34"/>
    <n v="7090"/>
    <n v="7091"/>
    <n v="10795"/>
    <n v="1.8527095877721167E-4"/>
    <n v="0.13691523853635942"/>
  </r>
  <r>
    <x v="3"/>
    <n v="34"/>
    <n v="7098"/>
    <n v="7098"/>
    <n v="10795"/>
    <n v="9.2635479388605835E-5"/>
    <n v="6.4844835572024084E-4"/>
  </r>
  <r>
    <x v="3"/>
    <n v="34"/>
    <n v="7101"/>
    <n v="7101"/>
    <n v="10795"/>
    <n v="9.2635479388605835E-5"/>
    <n v="2.779064381658175E-4"/>
  </r>
  <r>
    <x v="3"/>
    <n v="34"/>
    <n v="7104"/>
    <n v="7107"/>
    <n v="10795"/>
    <n v="3.7054191755442334E-4"/>
    <n v="2.779064381658175E-4"/>
  </r>
  <r>
    <x v="3"/>
    <n v="34"/>
    <n v="7110"/>
    <n v="7111"/>
    <n v="10795"/>
    <n v="1.8527095877721167E-4"/>
    <n v="2.779064381658175E-4"/>
  </r>
  <r>
    <x v="3"/>
    <n v="34"/>
    <n v="7114"/>
    <n v="7114"/>
    <n v="10795"/>
    <n v="9.2635479388605835E-5"/>
    <n v="2.779064381658175E-4"/>
  </r>
  <r>
    <x v="3"/>
    <n v="34"/>
    <n v="7119"/>
    <n v="7121"/>
    <n v="10795"/>
    <n v="2.779064381658175E-4"/>
    <n v="4.6317739694302917E-4"/>
  </r>
  <r>
    <x v="3"/>
    <n v="34"/>
    <n v="7124"/>
    <n v="7124"/>
    <n v="10795"/>
    <n v="9.2635479388605835E-5"/>
    <n v="2.779064381658175E-4"/>
  </r>
  <r>
    <x v="3"/>
    <n v="34"/>
    <n v="7127"/>
    <n v="7130"/>
    <n v="10795"/>
    <n v="3.7054191755442334E-4"/>
    <n v="2.779064381658175E-4"/>
  </r>
  <r>
    <x v="3"/>
    <n v="34"/>
    <n v="7133"/>
    <n v="7134"/>
    <n v="10795"/>
    <n v="1.8527095877721167E-4"/>
    <n v="2.779064381658175E-4"/>
  </r>
  <r>
    <x v="3"/>
    <n v="34"/>
    <n v="7137"/>
    <n v="7137"/>
    <n v="10795"/>
    <n v="9.2635479388605835E-5"/>
    <n v="2.779064381658175E-4"/>
  </r>
  <r>
    <x v="3"/>
    <n v="34"/>
    <n v="7141"/>
    <n v="7140"/>
    <n v="10795"/>
    <n v="0"/>
    <n v="3.7054191755442334E-4"/>
  </r>
  <r>
    <x v="3"/>
    <n v="34"/>
    <n v="7146"/>
    <n v="7146"/>
    <n v="10795"/>
    <n v="9.2635479388605835E-5"/>
    <n v="5.5581287633163501E-4"/>
  </r>
  <r>
    <x v="3"/>
    <n v="34"/>
    <n v="7149"/>
    <n v="7149"/>
    <n v="10795"/>
    <n v="9.2635479388605835E-5"/>
    <n v="2.779064381658175E-4"/>
  </r>
  <r>
    <x v="3"/>
    <n v="34"/>
    <n v="7152"/>
    <n v="7157"/>
    <n v="10795"/>
    <n v="5.5581287633163501E-4"/>
    <n v="2.779064381658175E-4"/>
  </r>
  <r>
    <x v="3"/>
    <n v="34"/>
    <n v="7161"/>
    <n v="7161"/>
    <n v="10795"/>
    <n v="9.2635479388605835E-5"/>
    <n v="3.7054191755442334E-4"/>
  </r>
  <r>
    <x v="3"/>
    <n v="34"/>
    <n v="7167"/>
    <n v="7167"/>
    <n v="10795"/>
    <n v="9.2635479388605835E-5"/>
    <n v="5.5581287633163501E-4"/>
  </r>
  <r>
    <x v="3"/>
    <n v="34"/>
    <n v="7170"/>
    <n v="7170"/>
    <n v="10795"/>
    <n v="9.2635479388605835E-5"/>
    <n v="2.779064381658175E-4"/>
  </r>
  <r>
    <x v="3"/>
    <n v="34"/>
    <n v="7173"/>
    <n v="7175"/>
    <n v="10795"/>
    <n v="2.779064381658175E-4"/>
    <n v="2.779064381658175E-4"/>
  </r>
  <r>
    <x v="3"/>
    <n v="34"/>
    <n v="7184"/>
    <n v="7184"/>
    <n v="10795"/>
    <n v="9.2635479388605835E-5"/>
    <n v="8.3371931449745251E-4"/>
  </r>
  <r>
    <x v="3"/>
    <n v="34"/>
    <n v="7187"/>
    <n v="7187"/>
    <n v="10795"/>
    <n v="9.2635479388605835E-5"/>
    <n v="2.779064381658175E-4"/>
  </r>
  <r>
    <x v="3"/>
    <n v="34"/>
    <n v="7190"/>
    <n v="7191"/>
    <n v="10795"/>
    <n v="1.8527095877721167E-4"/>
    <n v="2.779064381658175E-4"/>
  </r>
  <r>
    <x v="3"/>
    <n v="34"/>
    <n v="7194"/>
    <n v="7194"/>
    <n v="10795"/>
    <n v="9.2635479388605835E-5"/>
    <n v="2.779064381658175E-4"/>
  </r>
  <r>
    <x v="3"/>
    <n v="34"/>
    <n v="7200"/>
    <n v="7200"/>
    <n v="10795"/>
    <n v="9.2635479388605835E-5"/>
    <n v="5.5581287633163501E-4"/>
  </r>
  <r>
    <x v="3"/>
    <n v="34"/>
    <n v="7203"/>
    <n v="7203"/>
    <n v="10795"/>
    <n v="9.2635479388605835E-5"/>
    <n v="2.779064381658175E-4"/>
  </r>
  <r>
    <x v="3"/>
    <n v="34"/>
    <n v="7206"/>
    <n v="7206"/>
    <n v="10795"/>
    <n v="9.2635479388605835E-5"/>
    <n v="2.779064381658175E-4"/>
  </r>
  <r>
    <x v="3"/>
    <n v="34"/>
    <n v="7209"/>
    <n v="7210"/>
    <n v="10795"/>
    <n v="1.8527095877721167E-4"/>
    <n v="2.779064381658175E-4"/>
  </r>
  <r>
    <x v="3"/>
    <n v="34"/>
    <n v="7213"/>
    <n v="7213"/>
    <n v="10795"/>
    <n v="9.2635479388605835E-5"/>
    <n v="2.779064381658175E-4"/>
  </r>
  <r>
    <x v="3"/>
    <n v="34"/>
    <n v="7218"/>
    <n v="7219"/>
    <n v="10795"/>
    <n v="1.8527095877721167E-4"/>
    <n v="4.6317739694302917E-4"/>
  </r>
  <r>
    <x v="3"/>
    <n v="34"/>
    <n v="7222"/>
    <n v="7222"/>
    <n v="10795"/>
    <n v="9.2635479388605835E-5"/>
    <n v="2.779064381658175E-4"/>
  </r>
  <r>
    <x v="3"/>
    <n v="34"/>
    <n v="7225"/>
    <n v="7225"/>
    <n v="10795"/>
    <n v="9.2635479388605835E-5"/>
    <n v="2.779064381658175E-4"/>
  </r>
  <r>
    <x v="3"/>
    <n v="34"/>
    <n v="7228"/>
    <n v="7229"/>
    <n v="10795"/>
    <n v="1.8527095877721167E-4"/>
    <n v="2.779064381658175E-4"/>
  </r>
  <r>
    <x v="3"/>
    <n v="34"/>
    <n v="7232"/>
    <n v="7234"/>
    <n v="10795"/>
    <n v="2.779064381658175E-4"/>
    <n v="2.779064381658175E-4"/>
  </r>
  <r>
    <x v="3"/>
    <n v="34"/>
    <n v="7239"/>
    <n v="7240"/>
    <n v="10795"/>
    <n v="1.8527095877721167E-4"/>
    <n v="4.6317739694302917E-4"/>
  </r>
  <r>
    <x v="3"/>
    <n v="34"/>
    <n v="7243"/>
    <n v="7243"/>
    <n v="10795"/>
    <n v="9.2635479388605835E-5"/>
    <n v="2.779064381658175E-4"/>
  </r>
  <r>
    <x v="3"/>
    <n v="34"/>
    <n v="7246"/>
    <n v="7255"/>
    <n v="10795"/>
    <n v="9.2635479388605835E-4"/>
    <n v="2.779064381658175E-4"/>
  </r>
  <r>
    <x v="3"/>
    <n v="34"/>
    <n v="7258"/>
    <n v="7259"/>
    <n v="10795"/>
    <n v="1.8527095877721167E-4"/>
    <n v="2.779064381658175E-4"/>
  </r>
  <r>
    <x v="3"/>
    <n v="34"/>
    <n v="7262"/>
    <n v="7268"/>
    <n v="10795"/>
    <n v="6.4844835572024084E-4"/>
    <n v="2.779064381658175E-4"/>
  </r>
  <r>
    <x v="3"/>
    <n v="34"/>
    <n v="7275"/>
    <n v="7274"/>
    <n v="10795"/>
    <n v="0"/>
    <n v="6.4844835572024084E-4"/>
  </r>
  <r>
    <x v="3"/>
    <n v="34"/>
    <n v="7278"/>
    <n v="7288"/>
    <n v="10795"/>
    <n v="1.0189902732746642E-3"/>
    <n v="3.7054191755442334E-4"/>
  </r>
  <r>
    <x v="3"/>
    <n v="34"/>
    <n v="7291"/>
    <n v="7294"/>
    <n v="10795"/>
    <n v="3.7054191755442334E-4"/>
    <n v="2.779064381658175E-4"/>
  </r>
  <r>
    <x v="3"/>
    <n v="34"/>
    <n v="7299"/>
    <n v="7302"/>
    <n v="10795"/>
    <n v="3.7054191755442334E-4"/>
    <n v="4.6317739694302917E-4"/>
  </r>
  <r>
    <x v="3"/>
    <n v="34"/>
    <n v="7305"/>
    <n v="7319"/>
    <n v="10795"/>
    <n v="1.3895321908290875E-3"/>
    <n v="2.779064381658175E-4"/>
  </r>
  <r>
    <x v="3"/>
    <n v="34"/>
    <n v="7322"/>
    <n v="7323"/>
    <n v="10795"/>
    <n v="1.8527095877721167E-4"/>
    <n v="2.779064381658175E-4"/>
  </r>
  <r>
    <x v="3"/>
    <n v="34"/>
    <n v="7329"/>
    <n v="7329"/>
    <n v="10795"/>
    <n v="9.2635479388605835E-5"/>
    <n v="5.5581287633163501E-4"/>
  </r>
  <r>
    <x v="3"/>
    <n v="34"/>
    <n v="7332"/>
    <n v="7332"/>
    <n v="10795"/>
    <n v="9.2635479388605835E-5"/>
    <n v="2.779064381658175E-4"/>
  </r>
  <r>
    <x v="3"/>
    <n v="34"/>
    <n v="7335"/>
    <n v="7335"/>
    <n v="10795"/>
    <n v="9.2635479388605835E-5"/>
    <n v="2.779064381658175E-4"/>
  </r>
  <r>
    <x v="3"/>
    <n v="34"/>
    <n v="7338"/>
    <n v="7339"/>
    <n v="10795"/>
    <n v="1.8527095877721167E-4"/>
    <n v="2.779064381658175E-4"/>
  </r>
  <r>
    <x v="3"/>
    <n v="34"/>
    <n v="7342"/>
    <n v="7344"/>
    <n v="10795"/>
    <n v="2.779064381658175E-4"/>
    <n v="2.779064381658175E-4"/>
  </r>
  <r>
    <x v="3"/>
    <n v="34"/>
    <n v="7350"/>
    <n v="7350"/>
    <n v="10795"/>
    <n v="9.2635479388605835E-5"/>
    <n v="5.5581287633163501E-4"/>
  </r>
  <r>
    <x v="3"/>
    <n v="34"/>
    <n v="7353"/>
    <n v="7353"/>
    <n v="10795"/>
    <n v="9.2635479388605835E-5"/>
    <n v="2.779064381658175E-4"/>
  </r>
  <r>
    <x v="3"/>
    <n v="34"/>
    <n v="7356"/>
    <n v="7365"/>
    <n v="10795"/>
    <n v="9.2635479388605835E-4"/>
    <n v="2.779064381658175E-4"/>
  </r>
  <r>
    <x v="3"/>
    <n v="34"/>
    <n v="7368"/>
    <n v="7369"/>
    <n v="10795"/>
    <n v="1.8527095877721167E-4"/>
    <n v="2.779064381658175E-4"/>
  </r>
  <r>
    <x v="3"/>
    <n v="34"/>
    <n v="7372"/>
    <n v="7372"/>
    <n v="10795"/>
    <n v="9.2635479388605835E-5"/>
    <n v="2.779064381658175E-4"/>
  </r>
  <r>
    <x v="3"/>
    <n v="34"/>
    <n v="7378"/>
    <n v="7378"/>
    <n v="10795"/>
    <n v="9.2635479388605835E-5"/>
    <n v="5.5581287633163501E-4"/>
  </r>
  <r>
    <x v="3"/>
    <n v="34"/>
    <n v="7381"/>
    <n v="7381"/>
    <n v="10795"/>
    <n v="9.2635479388605835E-5"/>
    <n v="2.779064381658175E-4"/>
  </r>
  <r>
    <x v="3"/>
    <n v="34"/>
    <n v="7384"/>
    <n v="7384"/>
    <n v="10795"/>
    <n v="9.2635479388605835E-5"/>
    <n v="2.779064381658175E-4"/>
  </r>
  <r>
    <x v="3"/>
    <n v="34"/>
    <n v="7387"/>
    <n v="7391"/>
    <n v="10795"/>
    <n v="4.6317739694302917E-4"/>
    <n v="2.779064381658175E-4"/>
  </r>
  <r>
    <x v="3"/>
    <n v="34"/>
    <n v="7394"/>
    <n v="7395"/>
    <n v="10795"/>
    <n v="1.8527095877721167E-4"/>
    <n v="2.779064381658175E-4"/>
  </r>
  <r>
    <x v="3"/>
    <n v="34"/>
    <n v="7400"/>
    <n v="7401"/>
    <n v="10795"/>
    <n v="1.8527095877721167E-4"/>
    <n v="4.6317739694302917E-4"/>
  </r>
  <r>
    <x v="3"/>
    <n v="34"/>
    <n v="7404"/>
    <n v="7404"/>
    <n v="10795"/>
    <n v="9.2635479388605835E-5"/>
    <n v="2.779064381658175E-4"/>
  </r>
  <r>
    <x v="3"/>
    <n v="34"/>
    <n v="7407"/>
    <n v="7410"/>
    <n v="10795"/>
    <n v="3.7054191755442334E-4"/>
    <n v="2.779064381658175E-4"/>
  </r>
  <r>
    <x v="3"/>
    <n v="34"/>
    <n v="7413"/>
    <n v="7417"/>
    <n v="10795"/>
    <n v="4.6317739694302917E-4"/>
    <n v="2.779064381658175E-4"/>
  </r>
  <r>
    <x v="3"/>
    <n v="34"/>
    <n v="7420"/>
    <n v="7426"/>
    <n v="10795"/>
    <n v="6.4844835572024084E-4"/>
    <n v="2.779064381658175E-4"/>
  </r>
  <r>
    <x v="3"/>
    <n v="34"/>
    <n v="7433"/>
    <n v="7432"/>
    <n v="10795"/>
    <n v="0"/>
    <n v="6.4844835572024084E-4"/>
  </r>
  <r>
    <x v="3"/>
    <n v="34"/>
    <n v="7436"/>
    <n v="7445"/>
    <n v="10795"/>
    <n v="9.2635479388605835E-4"/>
    <n v="3.7054191755442334E-4"/>
  </r>
  <r>
    <x v="3"/>
    <n v="34"/>
    <n v="7448"/>
    <n v="7451"/>
    <n v="10795"/>
    <n v="3.7054191755442334E-4"/>
    <n v="2.779064381658175E-4"/>
  </r>
  <r>
    <x v="3"/>
    <n v="34"/>
    <n v="7456"/>
    <n v="7459"/>
    <n v="10795"/>
    <n v="3.7054191755442334E-4"/>
    <n v="4.6317739694302917E-4"/>
  </r>
  <r>
    <x v="3"/>
    <n v="34"/>
    <n v="7462"/>
    <n v="7475"/>
    <n v="10795"/>
    <n v="1.2968967114404817E-3"/>
    <n v="2.779064381658175E-4"/>
  </r>
  <r>
    <x v="3"/>
    <n v="34"/>
    <n v="7478"/>
    <n v="7481"/>
    <n v="10795"/>
    <n v="3.7054191755442334E-4"/>
    <n v="2.779064381658175E-4"/>
  </r>
  <r>
    <x v="3"/>
    <n v="34"/>
    <n v="7487"/>
    <n v="7487"/>
    <n v="10795"/>
    <n v="9.2635479388605835E-5"/>
    <n v="5.5581287633163501E-4"/>
  </r>
  <r>
    <x v="3"/>
    <n v="34"/>
    <n v="7490"/>
    <n v="7490"/>
    <n v="10795"/>
    <n v="9.2635479388605835E-5"/>
    <n v="2.779064381658175E-4"/>
  </r>
  <r>
    <x v="3"/>
    <n v="34"/>
    <n v="7493"/>
    <n v="7499"/>
    <n v="10795"/>
    <n v="6.4844835572024084E-4"/>
    <n v="2.779064381658175E-4"/>
  </r>
  <r>
    <x v="3"/>
    <n v="34"/>
    <n v="7502"/>
    <n v="7505"/>
    <n v="10795"/>
    <n v="3.7054191755442334E-4"/>
    <n v="2.779064381658175E-4"/>
  </r>
  <r>
    <x v="3"/>
    <n v="34"/>
    <n v="7508"/>
    <n v="7508"/>
    <n v="10795"/>
    <n v="9.2635479388605835E-5"/>
    <n v="2.779064381658175E-4"/>
  </r>
  <r>
    <x v="3"/>
    <n v="34"/>
    <n v="7514"/>
    <n v="7514"/>
    <n v="10795"/>
    <n v="9.2635479388605835E-5"/>
    <n v="5.5581287633163501E-4"/>
  </r>
  <r>
    <x v="3"/>
    <n v="34"/>
    <n v="7517"/>
    <n v="7517"/>
    <n v="10795"/>
    <n v="9.2635479388605835E-5"/>
    <n v="2.779064381658175E-4"/>
  </r>
  <r>
    <x v="3"/>
    <n v="34"/>
    <n v="7520"/>
    <n v="7520"/>
    <n v="10795"/>
    <n v="9.2635479388605835E-5"/>
    <n v="2.779064381658175E-4"/>
  </r>
  <r>
    <x v="3"/>
    <n v="34"/>
    <n v="7523"/>
    <n v="7530"/>
    <n v="10795"/>
    <n v="7.4108383510884668E-4"/>
    <n v="2.779064381658175E-4"/>
  </r>
  <r>
    <x v="3"/>
    <n v="34"/>
    <n v="7533"/>
    <n v="7533"/>
    <n v="10795"/>
    <n v="9.2635479388605835E-5"/>
    <n v="2.779064381658175E-4"/>
  </r>
  <r>
    <x v="3"/>
    <n v="34"/>
    <n v="7539"/>
    <n v="7539"/>
    <n v="10795"/>
    <n v="9.2635479388605835E-5"/>
    <n v="5.5581287633163501E-4"/>
  </r>
  <r>
    <x v="3"/>
    <n v="34"/>
    <n v="7542"/>
    <n v="7542"/>
    <n v="10795"/>
    <n v="9.2635479388605835E-5"/>
    <n v="2.779064381658175E-4"/>
  </r>
  <r>
    <x v="3"/>
    <n v="34"/>
    <n v="7545"/>
    <n v="7545"/>
    <n v="10795"/>
    <n v="9.2635479388605835E-5"/>
    <n v="2.779064381658175E-4"/>
  </r>
  <r>
    <x v="3"/>
    <n v="34"/>
    <n v="7548"/>
    <n v="7549"/>
    <n v="10795"/>
    <n v="1.8527095877721167E-4"/>
    <n v="2.779064381658175E-4"/>
  </r>
  <r>
    <x v="3"/>
    <n v="34"/>
    <n v="7552"/>
    <n v="7552"/>
    <n v="10795"/>
    <n v="9.2635479388605835E-5"/>
    <n v="2.779064381658175E-4"/>
  </r>
  <r>
    <x v="3"/>
    <n v="34"/>
    <n v="7558"/>
    <n v="7558"/>
    <n v="10795"/>
    <n v="9.2635479388605835E-5"/>
    <n v="5.5581287633163501E-4"/>
  </r>
  <r>
    <x v="3"/>
    <n v="34"/>
    <n v="7561"/>
    <n v="7561"/>
    <n v="10795"/>
    <n v="9.2635479388605835E-5"/>
    <n v="2.779064381658175E-4"/>
  </r>
  <r>
    <x v="3"/>
    <n v="34"/>
    <n v="7564"/>
    <n v="7564"/>
    <n v="10795"/>
    <n v="9.2635479388605835E-5"/>
    <n v="2.779064381658175E-4"/>
  </r>
  <r>
    <x v="3"/>
    <n v="34"/>
    <n v="7567"/>
    <n v="7573"/>
    <n v="10795"/>
    <n v="6.4844835572024084E-4"/>
    <n v="2.779064381658175E-4"/>
  </r>
  <r>
    <x v="3"/>
    <n v="34"/>
    <n v="7576"/>
    <n v="7577"/>
    <n v="10795"/>
    <n v="1.8527095877721167E-4"/>
    <n v="2.779064381658175E-4"/>
  </r>
  <r>
    <x v="3"/>
    <n v="34"/>
    <n v="7580"/>
    <n v="7583"/>
    <n v="10795"/>
    <n v="3.7054191755442334E-4"/>
    <n v="2.779064381658175E-4"/>
  </r>
  <r>
    <x v="3"/>
    <n v="34"/>
    <n v="7589"/>
    <n v="7589"/>
    <n v="10795"/>
    <n v="9.2635479388605835E-5"/>
    <n v="5.5581287633163501E-4"/>
  </r>
  <r>
    <x v="3"/>
    <n v="34"/>
    <n v="7592"/>
    <n v="7592"/>
    <n v="10795"/>
    <n v="9.2635479388605835E-5"/>
    <n v="2.779064381658175E-4"/>
  </r>
  <r>
    <x v="3"/>
    <n v="34"/>
    <n v="7595"/>
    <n v="7602"/>
    <n v="10795"/>
    <n v="7.4108383510884668E-4"/>
    <n v="2.779064381658175E-4"/>
  </r>
  <r>
    <x v="3"/>
    <n v="34"/>
    <n v="7605"/>
    <n v="7606"/>
    <n v="10795"/>
    <n v="1.8527095877721167E-4"/>
    <n v="2.779064381658175E-4"/>
  </r>
  <r>
    <x v="3"/>
    <n v="34"/>
    <n v="7612"/>
    <n v="7612"/>
    <n v="10795"/>
    <n v="9.2635479388605835E-5"/>
    <n v="5.5581287633163501E-4"/>
  </r>
  <r>
    <x v="3"/>
    <n v="34"/>
    <n v="7615"/>
    <n v="7625"/>
    <n v="10795"/>
    <n v="1.0189902732746642E-3"/>
    <n v="2.779064381658175E-4"/>
  </r>
  <r>
    <x v="3"/>
    <n v="34"/>
    <n v="7628"/>
    <n v="7640"/>
    <n v="10795"/>
    <n v="1.2042612320518759E-3"/>
    <n v="2.779064381658175E-4"/>
  </r>
  <r>
    <x v="3"/>
    <n v="34"/>
    <n v="7643"/>
    <n v="7643"/>
    <n v="10795"/>
    <n v="9.2635479388605835E-5"/>
    <n v="2.779064381658175E-4"/>
  </r>
  <r>
    <x v="3"/>
    <n v="34"/>
    <n v="7652"/>
    <n v="7652"/>
    <n v="10795"/>
    <n v="9.2635479388605835E-5"/>
    <n v="8.3371931449745251E-4"/>
  </r>
  <r>
    <x v="3"/>
    <n v="34"/>
    <n v="7655"/>
    <n v="7655"/>
    <n v="10795"/>
    <n v="9.2635479388605835E-5"/>
    <n v="2.779064381658175E-4"/>
  </r>
  <r>
    <x v="3"/>
    <n v="34"/>
    <n v="7658"/>
    <n v="7659"/>
    <n v="10795"/>
    <n v="1.8527095877721167E-4"/>
    <n v="2.779064381658175E-4"/>
  </r>
  <r>
    <x v="3"/>
    <n v="34"/>
    <n v="7662"/>
    <n v="7662"/>
    <n v="10795"/>
    <n v="9.2635479388605835E-5"/>
    <n v="2.779064381658175E-4"/>
  </r>
  <r>
    <x v="3"/>
    <n v="34"/>
    <n v="7671"/>
    <n v="7671"/>
    <n v="10795"/>
    <n v="9.2635479388605835E-5"/>
    <n v="8.3371931449745251E-4"/>
  </r>
  <r>
    <x v="3"/>
    <n v="34"/>
    <n v="7674"/>
    <n v="7674"/>
    <n v="10795"/>
    <n v="9.2635479388605835E-5"/>
    <n v="2.779064381658175E-4"/>
  </r>
  <r>
    <x v="3"/>
    <n v="34"/>
    <n v="7677"/>
    <n v="7678"/>
    <n v="10795"/>
    <n v="1.8527095877721167E-4"/>
    <n v="2.779064381658175E-4"/>
  </r>
  <r>
    <x v="3"/>
    <n v="34"/>
    <n v="7681"/>
    <n v="7681"/>
    <n v="10795"/>
    <n v="9.2635479388605835E-5"/>
    <n v="2.779064381658175E-4"/>
  </r>
  <r>
    <x v="3"/>
    <n v="34"/>
    <n v="7687"/>
    <n v="7687"/>
    <n v="10795"/>
    <n v="9.2635479388605835E-5"/>
    <n v="5.5581287633163501E-4"/>
  </r>
  <r>
    <x v="3"/>
    <n v="34"/>
    <n v="7690"/>
    <n v="7690"/>
    <n v="10795"/>
    <n v="9.2635479388605835E-5"/>
    <n v="2.779064381658175E-4"/>
  </r>
  <r>
    <x v="3"/>
    <n v="34"/>
    <n v="7693"/>
    <n v="7693"/>
    <n v="10795"/>
    <n v="9.2635479388605835E-5"/>
    <n v="2.779064381658175E-4"/>
  </r>
  <r>
    <x v="3"/>
    <n v="34"/>
    <n v="7696"/>
    <n v="7697"/>
    <n v="10795"/>
    <n v="1.8527095877721167E-4"/>
    <n v="2.779064381658175E-4"/>
  </r>
  <r>
    <x v="3"/>
    <n v="34"/>
    <n v="7700"/>
    <n v="7700"/>
    <n v="10795"/>
    <n v="9.2635479388605835E-5"/>
    <n v="2.779064381658175E-4"/>
  </r>
  <r>
    <x v="3"/>
    <n v="34"/>
    <n v="7705"/>
    <n v="7706"/>
    <n v="10795"/>
    <n v="1.8527095877721167E-4"/>
    <n v="4.6317739694302917E-4"/>
  </r>
  <r>
    <x v="3"/>
    <n v="34"/>
    <n v="7709"/>
    <n v="7709"/>
    <n v="10795"/>
    <n v="9.2635479388605835E-5"/>
    <n v="2.779064381658175E-4"/>
  </r>
  <r>
    <x v="3"/>
    <n v="34"/>
    <n v="7712"/>
    <n v="7712"/>
    <n v="10795"/>
    <n v="9.2635479388605835E-5"/>
    <n v="2.779064381658175E-4"/>
  </r>
  <r>
    <x v="3"/>
    <n v="34"/>
    <n v="7715"/>
    <n v="7716"/>
    <n v="10795"/>
    <n v="1.8527095877721167E-4"/>
    <n v="2.779064381658175E-4"/>
  </r>
  <r>
    <x v="3"/>
    <n v="34"/>
    <n v="7719"/>
    <n v="7719"/>
    <n v="10795"/>
    <n v="9.2635479388605835E-5"/>
    <n v="2.779064381658175E-4"/>
  </r>
  <r>
    <x v="3"/>
    <n v="34"/>
    <n v="7726"/>
    <n v="7726"/>
    <n v="10795"/>
    <n v="9.2635479388605835E-5"/>
    <n v="6.4844835572024084E-4"/>
  </r>
  <r>
    <x v="3"/>
    <n v="34"/>
    <n v="7729"/>
    <n v="7729"/>
    <n v="10795"/>
    <n v="9.2635479388605835E-5"/>
    <n v="2.779064381658175E-4"/>
  </r>
  <r>
    <x v="3"/>
    <n v="34"/>
    <n v="7732"/>
    <n v="7735"/>
    <n v="10795"/>
    <n v="3.7054191755442334E-4"/>
    <n v="2.779064381658175E-4"/>
  </r>
  <r>
    <x v="3"/>
    <n v="34"/>
    <n v="7738"/>
    <n v="7739"/>
    <n v="10795"/>
    <n v="1.8527095877721167E-4"/>
    <n v="2.779064381658175E-4"/>
  </r>
  <r>
    <x v="3"/>
    <n v="34"/>
    <n v="7742"/>
    <n v="7742"/>
    <n v="10795"/>
    <n v="9.2635479388605835E-5"/>
    <n v="2.779064381658175E-4"/>
  </r>
  <r>
    <x v="3"/>
    <n v="34"/>
    <n v="7747"/>
    <n v="7749"/>
    <n v="10795"/>
    <n v="2.779064381658175E-4"/>
    <n v="4.6317739694302917E-4"/>
  </r>
  <r>
    <x v="3"/>
    <n v="34"/>
    <n v="7752"/>
    <n v="7762"/>
    <n v="10795"/>
    <n v="1.0189902732746642E-3"/>
    <n v="2.779064381658175E-4"/>
  </r>
  <r>
    <x v="3"/>
    <n v="34"/>
    <n v="7765"/>
    <n v="7765"/>
    <n v="10795"/>
    <n v="9.2635479388605835E-5"/>
    <n v="2.779064381658175E-4"/>
  </r>
  <r>
    <x v="3"/>
    <n v="34"/>
    <n v="7771"/>
    <n v="7771"/>
    <n v="10795"/>
    <n v="9.2635479388605835E-5"/>
    <n v="5.5581287633163501E-4"/>
  </r>
  <r>
    <x v="3"/>
    <n v="34"/>
    <n v="7774"/>
    <n v="7795"/>
    <n v="10795"/>
    <n v="2.0379805465493284E-3"/>
    <n v="2.779064381658175E-4"/>
  </r>
  <r>
    <x v="3"/>
    <n v="34"/>
    <n v="9438"/>
    <n v="9440"/>
    <n v="10795"/>
    <n v="2.779064381658175E-4"/>
    <n v="0.1522000926354794"/>
  </r>
  <r>
    <x v="3"/>
    <n v="34"/>
    <n v="9561"/>
    <n v="9562"/>
    <n v="10795"/>
    <n v="1.8527095877721167E-4"/>
    <n v="1.1208893006021306E-2"/>
  </r>
  <r>
    <x v="3"/>
    <n v="34"/>
    <n v="9567"/>
    <n v="9570"/>
    <n v="10795"/>
    <n v="3.7054191755442334E-4"/>
    <n v="4.6317739694302917E-4"/>
  </r>
  <r>
    <x v="3"/>
    <n v="34"/>
    <n v="9573"/>
    <n v="9582"/>
    <n v="10795"/>
    <n v="9.2635479388605835E-4"/>
    <n v="2.779064381658175E-4"/>
  </r>
  <r>
    <x v="3"/>
    <n v="34"/>
    <n v="9585"/>
    <n v="9588"/>
    <n v="10795"/>
    <n v="3.7054191755442334E-4"/>
    <n v="2.779064381658175E-4"/>
  </r>
  <r>
    <x v="3"/>
    <n v="34"/>
    <n v="9591"/>
    <n v="9593"/>
    <n v="10795"/>
    <n v="2.779064381658175E-4"/>
    <n v="2.779064381658175E-4"/>
  </r>
  <r>
    <x v="3"/>
    <n v="34"/>
    <n v="9598"/>
    <n v="9603"/>
    <n v="10795"/>
    <n v="5.5581287633163501E-4"/>
    <n v="4.6317739694302917E-4"/>
  </r>
  <r>
    <x v="3"/>
    <n v="34"/>
    <n v="9606"/>
    <n v="9663"/>
    <n v="10795"/>
    <n v="5.3728578045391384E-3"/>
    <n v="2.779064381658175E-4"/>
  </r>
  <r>
    <x v="3"/>
    <n v="34"/>
    <n v="9666"/>
    <n v="9671"/>
    <n v="10795"/>
    <n v="5.5581287633163501E-4"/>
    <n v="2.779064381658175E-4"/>
  </r>
  <r>
    <x v="3"/>
    <n v="34"/>
    <n v="9676"/>
    <n v="9677"/>
    <n v="10795"/>
    <n v="1.8527095877721167E-4"/>
    <n v="4.6317739694302917E-4"/>
  </r>
  <r>
    <x v="3"/>
    <n v="34"/>
    <n v="9680"/>
    <n v="9688"/>
    <n v="10795"/>
    <n v="8.3371931449745251E-4"/>
    <n v="2.779064381658175E-4"/>
  </r>
  <r>
    <x v="3"/>
    <n v="34"/>
    <n v="9692"/>
    <n v="9696"/>
    <n v="10795"/>
    <n v="4.6317739694302917E-4"/>
    <n v="3.7054191755442334E-4"/>
  </r>
  <r>
    <x v="3"/>
    <n v="34"/>
    <n v="9699"/>
    <n v="9713"/>
    <n v="10795"/>
    <n v="1.3895321908290875E-3"/>
    <n v="2.779064381658175E-4"/>
  </r>
  <r>
    <x v="3"/>
    <n v="34"/>
    <n v="9718"/>
    <n v="9719"/>
    <n v="10795"/>
    <n v="1.8527095877721167E-4"/>
    <n v="4.6317739694302917E-4"/>
  </r>
  <r>
    <x v="3"/>
    <n v="34"/>
    <n v="9722"/>
    <n v="9739"/>
    <n v="10795"/>
    <n v="1.667438628994905E-3"/>
    <n v="2.779064381658175E-4"/>
  </r>
  <r>
    <x v="3"/>
    <n v="34"/>
    <n v="9744"/>
    <n v="9745"/>
    <n v="10795"/>
    <n v="1.8527095877721167E-4"/>
    <n v="4.6317739694302917E-4"/>
  </r>
  <r>
    <x v="3"/>
    <n v="34"/>
    <n v="9749"/>
    <n v="9751"/>
    <n v="10795"/>
    <n v="2.779064381658175E-4"/>
    <n v="3.7054191755442334E-4"/>
  </r>
  <r>
    <x v="3"/>
    <n v="34"/>
    <n v="9754"/>
    <n v="9757"/>
    <n v="10795"/>
    <n v="3.7054191755442334E-4"/>
    <n v="2.779064381658175E-4"/>
  </r>
  <r>
    <x v="3"/>
    <n v="34"/>
    <n v="9760"/>
    <n v="9760"/>
    <n v="10795"/>
    <n v="9.2635479388605835E-5"/>
    <n v="2.779064381658175E-4"/>
  </r>
  <r>
    <x v="3"/>
    <n v="34"/>
    <n v="9765"/>
    <n v="9766"/>
    <n v="10795"/>
    <n v="1.8527095877721167E-4"/>
    <n v="4.6317739694302917E-4"/>
  </r>
  <r>
    <x v="3"/>
    <n v="34"/>
    <n v="9769"/>
    <n v="9789"/>
    <n v="10795"/>
    <n v="1.9453450671607225E-3"/>
    <n v="2.779064381658175E-4"/>
  </r>
  <r>
    <x v="3"/>
    <n v="35"/>
    <n v="1210"/>
    <n v="1218"/>
    <n v="10795"/>
    <n v="8.3371931449745251E-4"/>
    <s v="N/A"/>
  </r>
  <r>
    <x v="3"/>
    <n v="35"/>
    <n v="3099"/>
    <n v="3099"/>
    <n v="10795"/>
    <n v="9.2635479388605835E-5"/>
    <n v="0.17424733672996759"/>
  </r>
  <r>
    <x v="3"/>
    <n v="35"/>
    <n v="3551"/>
    <n v="3551"/>
    <n v="10795"/>
    <n v="9.2635479388605835E-5"/>
    <n v="4.1871236683649837E-2"/>
  </r>
  <r>
    <x v="3"/>
    <n v="35"/>
    <n v="3661"/>
    <n v="3663"/>
    <n v="10795"/>
    <n v="2.779064381658175E-4"/>
    <n v="1.0189902732746642E-2"/>
  </r>
  <r>
    <x v="3"/>
    <n v="35"/>
    <n v="7604"/>
    <n v="7606"/>
    <n v="10795"/>
    <n v="2.779064381658175E-4"/>
    <n v="0.36507642427049558"/>
  </r>
  <r>
    <x v="3"/>
    <n v="35"/>
    <n v="7612"/>
    <n v="7612"/>
    <n v="10795"/>
    <n v="9.2635479388605835E-5"/>
    <n v="5.5581287633163501E-4"/>
  </r>
  <r>
    <x v="3"/>
    <n v="35"/>
    <n v="7615"/>
    <n v="7625"/>
    <n v="10795"/>
    <n v="1.0189902732746642E-3"/>
    <n v="2.779064381658175E-4"/>
  </r>
  <r>
    <x v="3"/>
    <n v="35"/>
    <n v="7628"/>
    <n v="7640"/>
    <n v="10795"/>
    <n v="1.2042612320518759E-3"/>
    <n v="2.779064381658175E-4"/>
  </r>
  <r>
    <x v="3"/>
    <n v="35"/>
    <n v="7643"/>
    <n v="7643"/>
    <n v="10795"/>
    <n v="9.2635479388605835E-5"/>
    <n v="2.779064381658175E-4"/>
  </r>
  <r>
    <x v="3"/>
    <n v="35"/>
    <n v="7652"/>
    <n v="7652"/>
    <n v="10795"/>
    <n v="9.2635479388605835E-5"/>
    <n v="8.3371931449745251E-4"/>
  </r>
  <r>
    <x v="3"/>
    <n v="35"/>
    <n v="7655"/>
    <n v="7655"/>
    <n v="10795"/>
    <n v="9.2635479388605835E-5"/>
    <n v="2.779064381658175E-4"/>
  </r>
  <r>
    <x v="3"/>
    <n v="35"/>
    <n v="7658"/>
    <n v="7659"/>
    <n v="10795"/>
    <n v="1.8527095877721167E-4"/>
    <n v="2.779064381658175E-4"/>
  </r>
  <r>
    <x v="3"/>
    <n v="35"/>
    <n v="7662"/>
    <n v="7662"/>
    <n v="10795"/>
    <n v="9.2635479388605835E-5"/>
    <n v="2.779064381658175E-4"/>
  </r>
  <r>
    <x v="3"/>
    <n v="35"/>
    <n v="7671"/>
    <n v="7671"/>
    <n v="10795"/>
    <n v="9.2635479388605835E-5"/>
    <n v="8.3371931449745251E-4"/>
  </r>
  <r>
    <x v="3"/>
    <n v="35"/>
    <n v="7674"/>
    <n v="7674"/>
    <n v="10795"/>
    <n v="9.2635479388605835E-5"/>
    <n v="2.779064381658175E-4"/>
  </r>
  <r>
    <x v="3"/>
    <n v="35"/>
    <n v="7677"/>
    <n v="7678"/>
    <n v="10795"/>
    <n v="1.8527095877721167E-4"/>
    <n v="2.779064381658175E-4"/>
  </r>
  <r>
    <x v="3"/>
    <n v="35"/>
    <n v="7681"/>
    <n v="7681"/>
    <n v="10795"/>
    <n v="9.2635479388605835E-5"/>
    <n v="2.779064381658175E-4"/>
  </r>
  <r>
    <x v="3"/>
    <n v="35"/>
    <n v="7687"/>
    <n v="7687"/>
    <n v="10795"/>
    <n v="9.2635479388605835E-5"/>
    <n v="5.5581287633163501E-4"/>
  </r>
  <r>
    <x v="3"/>
    <n v="35"/>
    <n v="7690"/>
    <n v="7690"/>
    <n v="10795"/>
    <n v="9.2635479388605835E-5"/>
    <n v="2.779064381658175E-4"/>
  </r>
  <r>
    <x v="3"/>
    <n v="35"/>
    <n v="7693"/>
    <n v="7693"/>
    <n v="10795"/>
    <n v="9.2635479388605835E-5"/>
    <n v="2.779064381658175E-4"/>
  </r>
  <r>
    <x v="3"/>
    <n v="35"/>
    <n v="7696"/>
    <n v="7697"/>
    <n v="10795"/>
    <n v="1.8527095877721167E-4"/>
    <n v="2.779064381658175E-4"/>
  </r>
  <r>
    <x v="3"/>
    <n v="35"/>
    <n v="7700"/>
    <n v="7700"/>
    <n v="10795"/>
    <n v="9.2635479388605835E-5"/>
    <n v="2.779064381658175E-4"/>
  </r>
  <r>
    <x v="3"/>
    <n v="35"/>
    <n v="7705"/>
    <n v="7706"/>
    <n v="10795"/>
    <n v="1.8527095877721167E-4"/>
    <n v="4.6317739694302917E-4"/>
  </r>
  <r>
    <x v="3"/>
    <n v="35"/>
    <n v="7709"/>
    <n v="7709"/>
    <n v="10795"/>
    <n v="9.2635479388605835E-5"/>
    <n v="2.779064381658175E-4"/>
  </r>
  <r>
    <x v="3"/>
    <n v="35"/>
    <n v="7712"/>
    <n v="7712"/>
    <n v="10795"/>
    <n v="9.2635479388605835E-5"/>
    <n v="2.779064381658175E-4"/>
  </r>
  <r>
    <x v="3"/>
    <n v="35"/>
    <n v="7715"/>
    <n v="7716"/>
    <n v="10795"/>
    <n v="1.8527095877721167E-4"/>
    <n v="2.779064381658175E-4"/>
  </r>
  <r>
    <x v="3"/>
    <n v="35"/>
    <n v="7719"/>
    <n v="7719"/>
    <n v="10795"/>
    <n v="9.2635479388605835E-5"/>
    <n v="2.779064381658175E-4"/>
  </r>
  <r>
    <x v="3"/>
    <n v="35"/>
    <n v="7726"/>
    <n v="7726"/>
    <n v="10795"/>
    <n v="9.2635479388605835E-5"/>
    <n v="6.4844835572024084E-4"/>
  </r>
  <r>
    <x v="3"/>
    <n v="35"/>
    <n v="7729"/>
    <n v="7729"/>
    <n v="10795"/>
    <n v="9.2635479388605835E-5"/>
    <n v="2.779064381658175E-4"/>
  </r>
  <r>
    <x v="3"/>
    <n v="35"/>
    <n v="7732"/>
    <n v="7735"/>
    <n v="10795"/>
    <n v="3.7054191755442334E-4"/>
    <n v="2.779064381658175E-4"/>
  </r>
  <r>
    <x v="3"/>
    <n v="35"/>
    <n v="7738"/>
    <n v="7739"/>
    <n v="10795"/>
    <n v="1.8527095877721167E-4"/>
    <n v="2.779064381658175E-4"/>
  </r>
  <r>
    <x v="3"/>
    <n v="35"/>
    <n v="7742"/>
    <n v="7742"/>
    <n v="10795"/>
    <n v="9.2635479388605835E-5"/>
    <n v="2.779064381658175E-4"/>
  </r>
  <r>
    <x v="3"/>
    <n v="35"/>
    <n v="7747"/>
    <n v="7749"/>
    <n v="10795"/>
    <n v="2.779064381658175E-4"/>
    <n v="4.6317739694302917E-4"/>
  </r>
  <r>
    <x v="3"/>
    <n v="35"/>
    <n v="7752"/>
    <n v="7762"/>
    <n v="10795"/>
    <n v="1.0189902732746642E-3"/>
    <n v="2.779064381658175E-4"/>
  </r>
  <r>
    <x v="3"/>
    <n v="35"/>
    <n v="7765"/>
    <n v="7765"/>
    <n v="10795"/>
    <n v="9.2635479388605835E-5"/>
    <n v="2.779064381658175E-4"/>
  </r>
  <r>
    <x v="3"/>
    <n v="35"/>
    <n v="7771"/>
    <n v="7771"/>
    <n v="10795"/>
    <n v="9.2635479388605835E-5"/>
    <n v="5.5581287633163501E-4"/>
  </r>
  <r>
    <x v="3"/>
    <n v="35"/>
    <n v="7774"/>
    <n v="7795"/>
    <n v="10795"/>
    <n v="2.0379805465493284E-3"/>
    <n v="2.779064381658175E-4"/>
  </r>
  <r>
    <x v="3"/>
    <n v="35"/>
    <n v="9221"/>
    <n v="9221"/>
    <n v="10795"/>
    <n v="9.2635479388605835E-5"/>
    <n v="0.13209819360815192"/>
  </r>
  <r>
    <x v="3"/>
    <n v="35"/>
    <n v="9438"/>
    <n v="9438"/>
    <n v="10795"/>
    <n v="9.2635479388605835E-5"/>
    <n v="2.0101899027327466E-2"/>
  </r>
  <r>
    <x v="3"/>
    <n v="35"/>
    <n v="10184"/>
    <n v="10185"/>
    <n v="10795"/>
    <n v="1.8527095877721167E-4"/>
    <n v="6.9106067623899953E-2"/>
  </r>
  <r>
    <x v="3"/>
    <n v="35"/>
    <n v="10190"/>
    <n v="10192"/>
    <n v="10795"/>
    <n v="2.779064381658175E-4"/>
    <n v="4.6317739694302917E-4"/>
  </r>
  <r>
    <x v="3"/>
    <n v="35"/>
    <n v="10195"/>
    <n v="10202"/>
    <n v="10795"/>
    <n v="7.4108383510884668E-4"/>
    <n v="2.779064381658175E-4"/>
  </r>
  <r>
    <x v="3"/>
    <n v="35"/>
    <n v="10207"/>
    <n v="10209"/>
    <n v="10795"/>
    <n v="2.779064381658175E-4"/>
    <n v="4.6317739694302917E-4"/>
  </r>
  <r>
    <x v="3"/>
    <n v="35"/>
    <n v="10212"/>
    <n v="10223"/>
    <n v="10795"/>
    <n v="1.11162575266327E-3"/>
    <n v="2.779064381658175E-4"/>
  </r>
  <r>
    <x v="3"/>
    <n v="35"/>
    <n v="10228"/>
    <n v="10230"/>
    <n v="10795"/>
    <n v="2.779064381658175E-4"/>
    <n v="4.6317739694302917E-4"/>
  </r>
  <r>
    <x v="3"/>
    <n v="35"/>
    <n v="10233"/>
    <n v="10245"/>
    <n v="10795"/>
    <n v="1.2042612320518759E-3"/>
    <n v="2.779064381658175E-4"/>
  </r>
  <r>
    <x v="3"/>
    <n v="35"/>
    <n v="10251"/>
    <n v="10250"/>
    <n v="10795"/>
    <n v="0"/>
    <n v="5.5581287633163501E-4"/>
  </r>
  <r>
    <x v="3"/>
    <n v="35"/>
    <n v="10254"/>
    <n v="10261"/>
    <n v="10795"/>
    <n v="7.4108383510884668E-4"/>
    <n v="3.7054191755442334E-4"/>
  </r>
  <r>
    <x v="3"/>
    <n v="35"/>
    <n v="10264"/>
    <n v="10266"/>
    <n v="10795"/>
    <n v="2.779064381658175E-4"/>
    <n v="2.779064381658175E-4"/>
  </r>
  <r>
    <x v="3"/>
    <n v="35"/>
    <n v="10272"/>
    <n v="10273"/>
    <n v="10795"/>
    <n v="1.8527095877721167E-4"/>
    <n v="5.5581287633163501E-4"/>
  </r>
  <r>
    <x v="3"/>
    <n v="35"/>
    <n v="10276"/>
    <n v="10290"/>
    <n v="10795"/>
    <n v="1.3895321908290875E-3"/>
    <n v="2.779064381658175E-4"/>
  </r>
  <r>
    <x v="3"/>
    <n v="35"/>
    <n v="10293"/>
    <n v="10294"/>
    <n v="10795"/>
    <n v="1.8527095877721167E-4"/>
    <n v="2.779064381658175E-4"/>
  </r>
  <r>
    <x v="3"/>
    <n v="35"/>
    <n v="10300"/>
    <n v="10299"/>
    <n v="10795"/>
    <n v="0"/>
    <n v="5.5581287633163501E-4"/>
  </r>
  <r>
    <x v="3"/>
    <n v="35"/>
    <n v="10303"/>
    <n v="10310"/>
    <n v="10795"/>
    <n v="7.4108383510884668E-4"/>
    <n v="3.7054191755442334E-4"/>
  </r>
  <r>
    <x v="3"/>
    <n v="35"/>
    <n v="10313"/>
    <n v="10315"/>
    <n v="10795"/>
    <n v="2.779064381658175E-4"/>
    <n v="2.779064381658175E-4"/>
  </r>
  <r>
    <x v="3"/>
    <n v="35"/>
    <n v="10320"/>
    <n v="10322"/>
    <n v="10795"/>
    <n v="2.779064381658175E-4"/>
    <n v="4.6317739694302917E-4"/>
  </r>
  <r>
    <x v="3"/>
    <n v="35"/>
    <n v="10325"/>
    <n v="10342"/>
    <n v="10795"/>
    <n v="1.667438628994905E-3"/>
    <n v="2.779064381658175E-4"/>
  </r>
  <r>
    <x v="3"/>
    <n v="35"/>
    <n v="10347"/>
    <n v="10349"/>
    <n v="10795"/>
    <n v="2.779064381658175E-4"/>
    <n v="4.6317739694302917E-4"/>
  </r>
  <r>
    <x v="3"/>
    <n v="35"/>
    <n v="10352"/>
    <n v="10363"/>
    <n v="10795"/>
    <n v="1.11162575266327E-3"/>
    <n v="2.779064381658175E-4"/>
  </r>
  <r>
    <x v="3"/>
    <n v="35"/>
    <n v="10369"/>
    <n v="10368"/>
    <n v="10795"/>
    <n v="0"/>
    <n v="5.5581287633163501E-4"/>
  </r>
  <r>
    <x v="3"/>
    <n v="35"/>
    <n v="10372"/>
    <n v="10372"/>
    <n v="10795"/>
    <n v="9.2635479388605835E-5"/>
    <n v="3.7054191755442334E-4"/>
  </r>
  <r>
    <x v="3"/>
    <n v="35"/>
    <n v="10375"/>
    <n v="10375"/>
    <n v="10795"/>
    <n v="9.2635479388605835E-5"/>
    <n v="2.779064381658175E-4"/>
  </r>
  <r>
    <x v="3"/>
    <n v="35"/>
    <n v="10378"/>
    <n v="10405"/>
    <n v="10795"/>
    <n v="2.5937934228809634E-3"/>
    <n v="2.779064381658175E-4"/>
  </r>
  <r>
    <x v="3"/>
    <n v="36"/>
    <n v="263"/>
    <n v="263"/>
    <n v="10795"/>
    <n v="9.2635479388605835E-5"/>
    <s v="N/A"/>
  </r>
  <r>
    <x v="3"/>
    <n v="36"/>
    <n v="1655"/>
    <n v="1657"/>
    <n v="10795"/>
    <n v="2.779064381658175E-4"/>
    <n v="0.12894858730893932"/>
  </r>
  <r>
    <x v="3"/>
    <n v="36"/>
    <n v="1662"/>
    <n v="1662"/>
    <n v="10795"/>
    <n v="9.2635479388605835E-5"/>
    <n v="4.6317739694302917E-4"/>
  </r>
  <r>
    <x v="3"/>
    <n v="36"/>
    <n v="1665"/>
    <n v="1667"/>
    <n v="10795"/>
    <n v="2.779064381658175E-4"/>
    <n v="2.779064381658175E-4"/>
  </r>
  <r>
    <x v="3"/>
    <n v="36"/>
    <n v="1674"/>
    <n v="1675"/>
    <n v="10795"/>
    <n v="1.8527095877721167E-4"/>
    <n v="6.4844835572024084E-4"/>
  </r>
  <r>
    <x v="3"/>
    <n v="36"/>
    <n v="1678"/>
    <n v="1678"/>
    <n v="10795"/>
    <n v="9.2635479388605835E-5"/>
    <n v="2.779064381658175E-4"/>
  </r>
  <r>
    <x v="3"/>
    <n v="36"/>
    <n v="1685"/>
    <n v="1686"/>
    <n v="10795"/>
    <n v="1.8527095877721167E-4"/>
    <n v="6.4844835572024084E-4"/>
  </r>
  <r>
    <x v="3"/>
    <n v="36"/>
    <n v="1689"/>
    <n v="1689"/>
    <n v="10795"/>
    <n v="9.2635479388605835E-5"/>
    <n v="2.779064381658175E-4"/>
  </r>
  <r>
    <x v="3"/>
    <n v="36"/>
    <n v="1692"/>
    <n v="1703"/>
    <n v="10795"/>
    <n v="1.11162575266327E-3"/>
    <n v="2.779064381658175E-4"/>
  </r>
  <r>
    <x v="3"/>
    <n v="36"/>
    <n v="2762"/>
    <n v="2764"/>
    <n v="10795"/>
    <n v="2.779064381658175E-4"/>
    <n v="9.8100972672533579E-2"/>
  </r>
  <r>
    <x v="3"/>
    <n v="36"/>
    <n v="3170"/>
    <n v="3171"/>
    <n v="10795"/>
    <n v="1.8527095877721167E-4"/>
    <n v="3.7610004631773969E-2"/>
  </r>
  <r>
    <x v="3"/>
    <n v="36"/>
    <n v="3175"/>
    <n v="3184"/>
    <n v="10795"/>
    <n v="9.2635479388605835E-4"/>
    <n v="3.7054191755442334E-4"/>
  </r>
  <r>
    <x v="3"/>
    <n v="36"/>
    <n v="7504"/>
    <n v="7504"/>
    <n v="10795"/>
    <n v="9.2635479388605835E-5"/>
    <n v="0.40018527095877721"/>
  </r>
  <r>
    <x v="3"/>
    <n v="36"/>
    <n v="10887"/>
    <n v="10887"/>
    <n v="10795"/>
    <n v="9.2635479388605835E-5"/>
    <n v="0.31338582677165355"/>
  </r>
  <r>
    <x v="3"/>
    <n v="37"/>
    <n v="22"/>
    <n v="22"/>
    <n v="10795"/>
    <n v="9.2635479388605835E-5"/>
    <s v="N/A"/>
  </r>
  <r>
    <x v="3"/>
    <n v="37"/>
    <n v="1821"/>
    <n v="1821"/>
    <n v="10795"/>
    <n v="9.2635479388605835E-5"/>
    <n v="0.16665122742010191"/>
  </r>
  <r>
    <x v="3"/>
    <n v="37"/>
    <n v="3031"/>
    <n v="3044"/>
    <n v="10795"/>
    <n v="1.2968967114404817E-3"/>
    <n v="0.11208893006021306"/>
  </r>
  <r>
    <x v="3"/>
    <n v="37"/>
    <n v="3370"/>
    <n v="3370"/>
    <n v="10795"/>
    <n v="9.2635479388605835E-5"/>
    <n v="3.0199166280685502E-2"/>
  </r>
  <r>
    <x v="3"/>
    <n v="37"/>
    <n v="9665"/>
    <n v="9671"/>
    <n v="10795"/>
    <n v="6.4844835572024084E-4"/>
    <n v="0.58314034275127369"/>
  </r>
  <r>
    <x v="3"/>
    <n v="37"/>
    <n v="9676"/>
    <n v="9677"/>
    <n v="10795"/>
    <n v="1.8527095877721167E-4"/>
    <n v="4.6317739694302917E-4"/>
  </r>
  <r>
    <x v="3"/>
    <n v="37"/>
    <n v="9680"/>
    <n v="9688"/>
    <n v="10795"/>
    <n v="8.3371931449745251E-4"/>
    <n v="2.779064381658175E-4"/>
  </r>
  <r>
    <x v="3"/>
    <n v="37"/>
    <n v="9692"/>
    <n v="9696"/>
    <n v="10795"/>
    <n v="4.6317739694302917E-4"/>
    <n v="3.7054191755442334E-4"/>
  </r>
  <r>
    <x v="3"/>
    <n v="37"/>
    <n v="9699"/>
    <n v="9713"/>
    <n v="10795"/>
    <n v="1.3895321908290875E-3"/>
    <n v="2.779064381658175E-4"/>
  </r>
  <r>
    <x v="3"/>
    <n v="37"/>
    <n v="9718"/>
    <n v="9719"/>
    <n v="10795"/>
    <n v="1.8527095877721167E-4"/>
    <n v="4.6317739694302917E-4"/>
  </r>
  <r>
    <x v="3"/>
    <n v="37"/>
    <n v="9722"/>
    <n v="9739"/>
    <n v="10795"/>
    <n v="1.667438628994905E-3"/>
    <n v="2.779064381658175E-4"/>
  </r>
  <r>
    <x v="3"/>
    <n v="37"/>
    <n v="9744"/>
    <n v="9745"/>
    <n v="10795"/>
    <n v="1.8527095877721167E-4"/>
    <n v="4.6317739694302917E-4"/>
  </r>
  <r>
    <x v="3"/>
    <n v="37"/>
    <n v="9749"/>
    <n v="9751"/>
    <n v="10795"/>
    <n v="2.779064381658175E-4"/>
    <n v="3.7054191755442334E-4"/>
  </r>
  <r>
    <x v="3"/>
    <n v="37"/>
    <n v="9754"/>
    <n v="9757"/>
    <n v="10795"/>
    <n v="3.7054191755442334E-4"/>
    <n v="2.779064381658175E-4"/>
  </r>
  <r>
    <x v="3"/>
    <n v="37"/>
    <n v="9760"/>
    <n v="9760"/>
    <n v="10795"/>
    <n v="9.2635479388605835E-5"/>
    <n v="2.779064381658175E-4"/>
  </r>
  <r>
    <x v="3"/>
    <n v="37"/>
    <n v="9765"/>
    <n v="9766"/>
    <n v="10795"/>
    <n v="1.8527095877721167E-4"/>
    <n v="4.6317739694302917E-4"/>
  </r>
  <r>
    <x v="3"/>
    <n v="37"/>
    <n v="9769"/>
    <n v="9789"/>
    <n v="10795"/>
    <n v="1.9453450671607225E-3"/>
    <n v="2.779064381658175E-4"/>
  </r>
  <r>
    <x v="3"/>
    <n v="38"/>
    <n v="6455"/>
    <n v="6457"/>
    <n v="10795"/>
    <n v="2.779064381658175E-4"/>
    <s v="N/A"/>
  </r>
  <r>
    <x v="3"/>
    <n v="38"/>
    <n v="6462"/>
    <n v="6465"/>
    <n v="10795"/>
    <n v="3.7054191755442334E-4"/>
    <n v="4.6317739694302917E-4"/>
  </r>
  <r>
    <x v="3"/>
    <n v="38"/>
    <n v="6468"/>
    <n v="6479"/>
    <n v="10795"/>
    <n v="1.11162575266327E-3"/>
    <n v="2.779064381658175E-4"/>
  </r>
  <r>
    <x v="3"/>
    <n v="38"/>
    <n v="6492"/>
    <n v="6492"/>
    <n v="10795"/>
    <n v="9.2635479388605835E-5"/>
    <n v="1.2042612320518759E-3"/>
  </r>
  <r>
    <x v="3"/>
    <n v="38"/>
    <n v="6496"/>
    <n v="6499"/>
    <n v="10795"/>
    <n v="3.7054191755442334E-4"/>
    <n v="3.7054191755442334E-4"/>
  </r>
  <r>
    <x v="3"/>
    <n v="38"/>
    <n v="6504"/>
    <n v="6505"/>
    <n v="10795"/>
    <n v="1.8527095877721167E-4"/>
    <n v="4.6317739694302917E-4"/>
  </r>
  <r>
    <x v="3"/>
    <n v="38"/>
    <n v="6508"/>
    <n v="6538"/>
    <n v="10795"/>
    <n v="2.8716998610467809E-3"/>
    <n v="2.779064381658175E-4"/>
  </r>
  <r>
    <x v="3"/>
    <n v="39"/>
    <n v="46"/>
    <n v="46"/>
    <n v="10795"/>
    <n v="9.2635479388605835E-5"/>
    <s v="N/A"/>
  </r>
  <r>
    <x v="3"/>
    <n v="39"/>
    <n v="218"/>
    <n v="248"/>
    <n v="10795"/>
    <n v="2.8716998610467809E-3"/>
    <n v="1.5933302454840204E-2"/>
  </r>
  <r>
    <x v="3"/>
    <n v="39"/>
    <n v="474"/>
    <n v="482"/>
    <n v="10795"/>
    <n v="8.3371931449745251E-4"/>
    <n v="2.0935618341824919E-2"/>
  </r>
  <r>
    <x v="3"/>
    <n v="39"/>
    <n v="656"/>
    <n v="657"/>
    <n v="10795"/>
    <n v="1.8527095877721167E-4"/>
    <n v="1.6118573413617415E-2"/>
  </r>
  <r>
    <x v="3"/>
    <n v="39"/>
    <n v="1495"/>
    <n v="1495"/>
    <n v="10795"/>
    <n v="9.2635479388605835E-5"/>
    <n v="7.762853172765169E-2"/>
  </r>
  <r>
    <x v="3"/>
    <n v="39"/>
    <n v="2760"/>
    <n v="2760"/>
    <n v="10795"/>
    <n v="9.2635479388605835E-5"/>
    <n v="0.11718388142658638"/>
  </r>
  <r>
    <x v="3"/>
    <n v="39"/>
    <n v="2764"/>
    <n v="2764"/>
    <n v="10795"/>
    <n v="9.2635479388605835E-5"/>
    <n v="3.7054191755442334E-4"/>
  </r>
  <r>
    <x v="3"/>
    <n v="39"/>
    <n v="4194"/>
    <n v="4194"/>
    <n v="10795"/>
    <n v="9.2635479388605835E-5"/>
    <n v="0.13246873552570634"/>
  </r>
  <r>
    <x v="3"/>
    <n v="39"/>
    <n v="6376"/>
    <n v="6376"/>
    <n v="10795"/>
    <n v="9.2635479388605835E-5"/>
    <n v="0.20213061602593793"/>
  </r>
  <r>
    <x v="3"/>
    <n v="39"/>
    <n v="6820"/>
    <n v="6820"/>
    <n v="10795"/>
    <n v="9.2635479388605835E-5"/>
    <n v="4.1130152848540991E-2"/>
  </r>
  <r>
    <x v="3"/>
    <n v="39"/>
    <n v="10422"/>
    <n v="10422"/>
    <n v="10795"/>
    <n v="9.2635479388605835E-5"/>
    <n v="0.33367299675775824"/>
  </r>
  <r>
    <x v="3"/>
    <n v="40"/>
    <n v="1069"/>
    <n v="1070"/>
    <n v="10795"/>
    <n v="1.8527095877721167E-4"/>
    <s v="N/A"/>
  </r>
  <r>
    <x v="3"/>
    <n v="40"/>
    <n v="2688"/>
    <n v="2696"/>
    <n v="10795"/>
    <n v="8.3371931449745251E-4"/>
    <n v="0.14988420565076424"/>
  </r>
  <r>
    <x v="3"/>
    <n v="40"/>
    <n v="6390"/>
    <n v="6390"/>
    <n v="10795"/>
    <n v="9.2635479388605835E-5"/>
    <n v="0.34219546086150998"/>
  </r>
  <r>
    <x v="3"/>
    <n v="41"/>
    <n v="690"/>
    <n v="691"/>
    <n v="10795"/>
    <n v="1.8527095877721167E-4"/>
    <s v="N/A"/>
  </r>
  <r>
    <x v="3"/>
    <n v="41"/>
    <n v="2607"/>
    <n v="2607"/>
    <n v="10795"/>
    <n v="9.2635479388605835E-5"/>
    <n v="0.17748957850856878"/>
  </r>
  <r>
    <x v="3"/>
    <n v="41"/>
    <n v="2760"/>
    <n v="2760"/>
    <n v="10795"/>
    <n v="9.2635479388605835E-5"/>
    <n v="1.4173228346456693E-2"/>
  </r>
  <r>
    <x v="3"/>
    <n v="41"/>
    <n v="2764"/>
    <n v="2764"/>
    <n v="10795"/>
    <n v="9.2635479388605835E-5"/>
    <n v="3.7054191755442334E-4"/>
  </r>
  <r>
    <x v="3"/>
    <n v="41"/>
    <n v="3280"/>
    <n v="3280"/>
    <n v="10795"/>
    <n v="9.2635479388605835E-5"/>
    <n v="4.7799907364520611E-2"/>
  </r>
  <r>
    <x v="3"/>
    <n v="41"/>
    <n v="4440"/>
    <n v="4443"/>
    <n v="10795"/>
    <n v="3.7054191755442334E-4"/>
    <n v="0.10745715609078277"/>
  </r>
  <r>
    <x v="3"/>
    <n v="41"/>
    <n v="4450"/>
    <n v="4450"/>
    <n v="10795"/>
    <n v="9.2635479388605835E-5"/>
    <n v="6.4844835572024084E-4"/>
  </r>
  <r>
    <x v="3"/>
    <n v="41"/>
    <n v="4454"/>
    <n v="4464"/>
    <n v="10795"/>
    <n v="1.0189902732746642E-3"/>
    <n v="3.7054191755442334E-4"/>
  </r>
  <r>
    <x v="3"/>
    <n v="41"/>
    <n v="4467"/>
    <n v="4469"/>
    <n v="10795"/>
    <n v="2.779064381658175E-4"/>
    <n v="2.779064381658175E-4"/>
  </r>
  <r>
    <x v="3"/>
    <n v="41"/>
    <n v="4476"/>
    <n v="4475"/>
    <n v="10795"/>
    <n v="0"/>
    <n v="6.4844835572024084E-4"/>
  </r>
  <r>
    <x v="3"/>
    <n v="41"/>
    <n v="4479"/>
    <n v="4479"/>
    <n v="10795"/>
    <n v="9.2635479388605835E-5"/>
    <n v="3.7054191755442334E-4"/>
  </r>
  <r>
    <x v="3"/>
    <n v="41"/>
    <n v="4482"/>
    <n v="4483"/>
    <n v="10795"/>
    <n v="1.8527095877721167E-4"/>
    <n v="2.779064381658175E-4"/>
  </r>
  <r>
    <x v="3"/>
    <n v="41"/>
    <n v="4486"/>
    <n v="4488"/>
    <n v="10795"/>
    <n v="2.779064381658175E-4"/>
    <n v="2.779064381658175E-4"/>
  </r>
  <r>
    <x v="3"/>
    <n v="41"/>
    <n v="4493"/>
    <n v="4496"/>
    <n v="10795"/>
    <n v="3.7054191755442334E-4"/>
    <n v="4.6317739694302917E-4"/>
  </r>
  <r>
    <x v="3"/>
    <n v="41"/>
    <n v="4499"/>
    <n v="4504"/>
    <n v="10795"/>
    <n v="5.5581287633163501E-4"/>
    <n v="2.779064381658175E-4"/>
  </r>
  <r>
    <x v="3"/>
    <n v="41"/>
    <n v="4507"/>
    <n v="4507"/>
    <n v="10795"/>
    <n v="9.2635479388605835E-5"/>
    <n v="2.779064381658175E-4"/>
  </r>
  <r>
    <x v="3"/>
    <n v="41"/>
    <n v="4518"/>
    <n v="4524"/>
    <n v="10795"/>
    <n v="6.4844835572024084E-4"/>
    <n v="1.0189902732746642E-3"/>
  </r>
  <r>
    <x v="3"/>
    <n v="41"/>
    <n v="4527"/>
    <n v="4527"/>
    <n v="10795"/>
    <n v="9.2635479388605835E-5"/>
    <n v="2.779064381658175E-4"/>
  </r>
  <r>
    <x v="3"/>
    <n v="41"/>
    <n v="4530"/>
    <n v="4531"/>
    <n v="10795"/>
    <n v="1.8527095877721167E-4"/>
    <n v="2.779064381658175E-4"/>
  </r>
  <r>
    <x v="3"/>
    <n v="41"/>
    <n v="4534"/>
    <n v="4535"/>
    <n v="10795"/>
    <n v="1.8527095877721167E-4"/>
    <n v="2.779064381658175E-4"/>
  </r>
  <r>
    <x v="3"/>
    <n v="41"/>
    <n v="4538"/>
    <n v="4538"/>
    <n v="10795"/>
    <n v="9.2635479388605835E-5"/>
    <n v="2.779064381658175E-4"/>
  </r>
  <r>
    <x v="3"/>
    <n v="41"/>
    <n v="4544"/>
    <n v="4545"/>
    <n v="10795"/>
    <n v="1.8527095877721167E-4"/>
    <n v="5.5581287633163501E-4"/>
  </r>
  <r>
    <x v="3"/>
    <n v="41"/>
    <n v="4549"/>
    <n v="4558"/>
    <n v="10795"/>
    <n v="9.2635479388605835E-4"/>
    <n v="3.7054191755442334E-4"/>
  </r>
  <r>
    <x v="3"/>
    <n v="41"/>
    <n v="4561"/>
    <n v="4568"/>
    <n v="10795"/>
    <n v="7.4108383510884668E-4"/>
    <n v="2.779064381658175E-4"/>
  </r>
  <r>
    <x v="3"/>
    <n v="41"/>
    <n v="4571"/>
    <n v="4573"/>
    <n v="10795"/>
    <n v="2.779064381658175E-4"/>
    <n v="2.779064381658175E-4"/>
  </r>
  <r>
    <x v="3"/>
    <n v="41"/>
    <n v="4586"/>
    <n v="4588"/>
    <n v="10795"/>
    <n v="2.779064381658175E-4"/>
    <n v="1.2042612320518759E-3"/>
  </r>
  <r>
    <x v="3"/>
    <n v="41"/>
    <n v="4591"/>
    <n v="4592"/>
    <n v="10795"/>
    <n v="1.8527095877721167E-4"/>
    <n v="2.779064381658175E-4"/>
  </r>
  <r>
    <x v="3"/>
    <n v="41"/>
    <n v="4595"/>
    <n v="4596"/>
    <n v="10795"/>
    <n v="1.8527095877721167E-4"/>
    <n v="2.779064381658175E-4"/>
  </r>
  <r>
    <x v="3"/>
    <n v="41"/>
    <n v="4599"/>
    <n v="4600"/>
    <n v="10795"/>
    <n v="1.8527095877721167E-4"/>
    <n v="2.779064381658175E-4"/>
  </r>
  <r>
    <x v="3"/>
    <n v="41"/>
    <n v="4603"/>
    <n v="4603"/>
    <n v="10795"/>
    <n v="9.2635479388605835E-5"/>
    <n v="2.779064381658175E-4"/>
  </r>
  <r>
    <x v="3"/>
    <n v="41"/>
    <n v="4606"/>
    <n v="4607"/>
    <n v="10795"/>
    <n v="1.8527095877721167E-4"/>
    <n v="2.779064381658175E-4"/>
  </r>
  <r>
    <x v="3"/>
    <n v="41"/>
    <n v="4610"/>
    <n v="4612"/>
    <n v="10795"/>
    <n v="2.779064381658175E-4"/>
    <n v="2.779064381658175E-4"/>
  </r>
  <r>
    <x v="3"/>
    <n v="41"/>
    <n v="4617"/>
    <n v="4619"/>
    <n v="10795"/>
    <n v="2.779064381658175E-4"/>
    <n v="4.6317739694302917E-4"/>
  </r>
  <r>
    <x v="3"/>
    <n v="41"/>
    <n v="4622"/>
    <n v="4651"/>
    <n v="10795"/>
    <n v="2.779064381658175E-3"/>
    <n v="2.779064381658175E-4"/>
  </r>
  <r>
    <x v="3"/>
    <n v="41"/>
    <n v="4656"/>
    <n v="4657"/>
    <n v="10795"/>
    <n v="1.8527095877721167E-4"/>
    <n v="4.6317739694302917E-4"/>
  </r>
  <r>
    <x v="3"/>
    <n v="41"/>
    <n v="4660"/>
    <n v="4671"/>
    <n v="10795"/>
    <n v="1.11162575266327E-3"/>
    <n v="2.779064381658175E-4"/>
  </r>
  <r>
    <x v="3"/>
    <n v="41"/>
    <n v="4678"/>
    <n v="4677"/>
    <n v="10795"/>
    <n v="0"/>
    <n v="6.4844835572024084E-4"/>
  </r>
  <r>
    <x v="3"/>
    <n v="41"/>
    <n v="4681"/>
    <n v="4688"/>
    <n v="10795"/>
    <n v="7.4108383510884668E-4"/>
    <n v="3.7054191755442334E-4"/>
  </r>
  <r>
    <x v="3"/>
    <n v="41"/>
    <n v="4692"/>
    <n v="4693"/>
    <n v="10795"/>
    <n v="1.8527095877721167E-4"/>
    <n v="3.7054191755442334E-4"/>
  </r>
  <r>
    <x v="3"/>
    <n v="41"/>
    <n v="4696"/>
    <n v="4698"/>
    <n v="10795"/>
    <n v="2.779064381658175E-4"/>
    <n v="2.779064381658175E-4"/>
  </r>
  <r>
    <x v="3"/>
    <n v="41"/>
    <n v="4703"/>
    <n v="4706"/>
    <n v="10795"/>
    <n v="3.7054191755442334E-4"/>
    <n v="4.6317739694302917E-4"/>
  </r>
  <r>
    <x v="3"/>
    <n v="41"/>
    <n v="4709"/>
    <n v="4718"/>
    <n v="10795"/>
    <n v="9.2635479388605835E-4"/>
    <n v="2.779064381658175E-4"/>
  </r>
  <r>
    <x v="3"/>
    <n v="41"/>
    <n v="4722"/>
    <n v="4730"/>
    <n v="10795"/>
    <n v="8.3371931449745251E-4"/>
    <n v="3.7054191755442334E-4"/>
  </r>
  <r>
    <x v="3"/>
    <n v="41"/>
    <n v="4733"/>
    <n v="4735"/>
    <n v="10795"/>
    <n v="2.779064381658175E-4"/>
    <n v="2.779064381658175E-4"/>
  </r>
  <r>
    <x v="3"/>
    <n v="41"/>
    <n v="4741"/>
    <n v="4740"/>
    <n v="10795"/>
    <n v="0"/>
    <n v="5.5581287633163501E-4"/>
  </r>
  <r>
    <x v="3"/>
    <n v="41"/>
    <n v="4744"/>
    <n v="4750"/>
    <n v="10795"/>
    <n v="6.4844835572024084E-4"/>
    <n v="3.7054191755442334E-4"/>
  </r>
  <r>
    <x v="3"/>
    <n v="41"/>
    <n v="4754"/>
    <n v="4765"/>
    <n v="10795"/>
    <n v="1.11162575266327E-3"/>
    <n v="3.7054191755442334E-4"/>
  </r>
  <r>
    <x v="3"/>
    <n v="41"/>
    <n v="4768"/>
    <n v="4770"/>
    <n v="10795"/>
    <n v="2.779064381658175E-4"/>
    <n v="2.779064381658175E-4"/>
  </r>
  <r>
    <x v="3"/>
    <n v="41"/>
    <n v="4775"/>
    <n v="4777"/>
    <n v="10795"/>
    <n v="2.779064381658175E-4"/>
    <n v="4.6317739694302917E-4"/>
  </r>
  <r>
    <x v="3"/>
    <n v="41"/>
    <n v="4780"/>
    <n v="4801"/>
    <n v="10795"/>
    <n v="2.0379805465493284E-3"/>
    <n v="2.779064381658175E-4"/>
  </r>
  <r>
    <x v="3"/>
    <n v="41"/>
    <n v="4806"/>
    <n v="4808"/>
    <n v="10795"/>
    <n v="2.779064381658175E-4"/>
    <n v="4.6317739694302917E-4"/>
  </r>
  <r>
    <x v="3"/>
    <n v="41"/>
    <n v="4811"/>
    <n v="4827"/>
    <n v="10795"/>
    <n v="1.5748031496062992E-3"/>
    <n v="2.779064381658175E-4"/>
  </r>
  <r>
    <x v="3"/>
    <n v="41"/>
    <n v="5171"/>
    <n v="5183"/>
    <n v="10795"/>
    <n v="1.2042612320518759E-3"/>
    <n v="3.1866604909680407E-2"/>
  </r>
  <r>
    <x v="3"/>
    <n v="41"/>
    <n v="5907"/>
    <n v="5911"/>
    <n v="10795"/>
    <n v="4.6317739694302917E-4"/>
    <n v="6.7068087077350624E-2"/>
  </r>
  <r>
    <x v="3"/>
    <n v="41"/>
    <n v="5915"/>
    <n v="5920"/>
    <n v="10795"/>
    <n v="5.5581287633163501E-4"/>
    <n v="3.7054191755442334E-4"/>
  </r>
  <r>
    <x v="3"/>
    <n v="41"/>
    <n v="5923"/>
    <n v="5948"/>
    <n v="10795"/>
    <n v="2.4085224641037517E-3"/>
    <n v="2.779064381658175E-4"/>
  </r>
  <r>
    <x v="3"/>
    <n v="41"/>
    <n v="5951"/>
    <n v="5952"/>
    <n v="10795"/>
    <n v="1.8527095877721167E-4"/>
    <n v="2.779064381658175E-4"/>
  </r>
  <r>
    <x v="3"/>
    <n v="41"/>
    <n v="5956"/>
    <n v="5958"/>
    <n v="10795"/>
    <n v="2.779064381658175E-4"/>
    <n v="3.7054191755442334E-4"/>
  </r>
  <r>
    <x v="3"/>
    <n v="41"/>
    <n v="5961"/>
    <n v="5979"/>
    <n v="10795"/>
    <n v="1.7600741083835109E-3"/>
    <n v="2.779064381658175E-4"/>
  </r>
  <r>
    <x v="3"/>
    <n v="41"/>
    <n v="6517"/>
    <n v="6529"/>
    <n v="10795"/>
    <n v="1.2042612320518759E-3"/>
    <n v="4.9837887911069939E-2"/>
  </r>
  <r>
    <x v="3"/>
    <n v="41"/>
    <n v="6534"/>
    <n v="6536"/>
    <n v="10795"/>
    <n v="2.779064381658175E-4"/>
    <n v="4.6317739694302917E-4"/>
  </r>
  <r>
    <x v="3"/>
    <n v="41"/>
    <n v="6539"/>
    <n v="6570"/>
    <n v="10795"/>
    <n v="2.9643353404353867E-3"/>
    <n v="2.779064381658175E-4"/>
  </r>
  <r>
    <x v="3"/>
    <n v="41"/>
    <n v="6573"/>
    <n v="6587"/>
    <n v="10795"/>
    <n v="1.3895321908290875E-3"/>
    <n v="2.779064381658175E-4"/>
  </r>
  <r>
    <x v="3"/>
    <n v="41"/>
    <n v="6592"/>
    <n v="6594"/>
    <n v="10795"/>
    <n v="2.779064381658175E-4"/>
    <n v="4.6317739694302917E-4"/>
  </r>
  <r>
    <x v="3"/>
    <n v="41"/>
    <n v="6598"/>
    <n v="6599"/>
    <n v="10795"/>
    <n v="1.8527095877721167E-4"/>
    <n v="3.7054191755442334E-4"/>
  </r>
  <r>
    <x v="3"/>
    <n v="41"/>
    <n v="6602"/>
    <n v="6618"/>
    <n v="10795"/>
    <n v="1.5748031496062992E-3"/>
    <n v="2.779064381658175E-4"/>
  </r>
  <r>
    <x v="3"/>
    <n v="41"/>
    <n v="6621"/>
    <n v="6633"/>
    <n v="10795"/>
    <n v="1.2042612320518759E-3"/>
    <n v="2.779064381658175E-4"/>
  </r>
  <r>
    <x v="3"/>
    <n v="41"/>
    <n v="6638"/>
    <n v="6639"/>
    <n v="10795"/>
    <n v="1.8527095877721167E-4"/>
    <n v="4.6317739694302917E-4"/>
  </r>
  <r>
    <x v="3"/>
    <n v="41"/>
    <n v="6642"/>
    <n v="6655"/>
    <n v="10795"/>
    <n v="1.2968967114404817E-3"/>
    <n v="2.779064381658175E-4"/>
  </r>
  <r>
    <x v="3"/>
    <n v="41"/>
    <n v="6658"/>
    <n v="6660"/>
    <n v="10795"/>
    <n v="2.779064381658175E-4"/>
    <n v="2.779064381658175E-4"/>
  </r>
  <r>
    <x v="3"/>
    <n v="41"/>
    <n v="6665"/>
    <n v="6666"/>
    <n v="10795"/>
    <n v="1.8527095877721167E-4"/>
    <n v="4.6317739694302917E-4"/>
  </r>
  <r>
    <x v="3"/>
    <n v="41"/>
    <n v="6669"/>
    <n v="6682"/>
    <n v="10795"/>
    <n v="1.2968967114404817E-3"/>
    <n v="2.779064381658175E-4"/>
  </r>
  <r>
    <x v="3"/>
    <n v="41"/>
    <n v="6700"/>
    <n v="6702"/>
    <n v="10795"/>
    <n v="2.779064381658175E-4"/>
    <n v="1.667438628994905E-3"/>
  </r>
  <r>
    <x v="3"/>
    <n v="41"/>
    <n v="6705"/>
    <n v="6711"/>
    <n v="10795"/>
    <n v="6.4844835572024084E-4"/>
    <n v="2.779064381658175E-4"/>
  </r>
  <r>
    <x v="3"/>
    <n v="41"/>
    <n v="6714"/>
    <n v="6721"/>
    <n v="10795"/>
    <n v="7.4108383510884668E-4"/>
    <n v="2.779064381658175E-4"/>
  </r>
  <r>
    <x v="3"/>
    <n v="41"/>
    <n v="6726"/>
    <n v="6728"/>
    <n v="10795"/>
    <n v="2.779064381658175E-4"/>
    <n v="4.6317739694302917E-4"/>
  </r>
  <r>
    <x v="3"/>
    <n v="41"/>
    <n v="6731"/>
    <n v="6746"/>
    <n v="10795"/>
    <n v="1.4821676702176934E-3"/>
    <n v="2.779064381658175E-4"/>
  </r>
  <r>
    <x v="3"/>
    <n v="41"/>
    <n v="6749"/>
    <n v="6752"/>
    <n v="10795"/>
    <n v="3.7054191755442334E-4"/>
    <n v="2.779064381658175E-4"/>
  </r>
  <r>
    <x v="3"/>
    <n v="41"/>
    <n v="6757"/>
    <n v="6759"/>
    <n v="10795"/>
    <n v="2.779064381658175E-4"/>
    <n v="4.6317739694302917E-4"/>
  </r>
  <r>
    <x v="3"/>
    <n v="41"/>
    <n v="6763"/>
    <n v="6793"/>
    <n v="10795"/>
    <n v="2.8716998610467809E-3"/>
    <n v="3.7054191755442334E-4"/>
  </r>
  <r>
    <x v="3"/>
    <n v="41"/>
    <n v="6817"/>
    <n v="6818"/>
    <n v="10795"/>
    <n v="1.8527095877721167E-4"/>
    <n v="2.22325150532654E-3"/>
  </r>
  <r>
    <x v="3"/>
    <n v="41"/>
    <n v="10118"/>
    <n v="10118"/>
    <n v="10795"/>
    <n v="9.2635479388605835E-5"/>
    <n v="0.30569708198239925"/>
  </r>
  <r>
    <x v="3"/>
    <n v="41"/>
    <n v="10851"/>
    <n v="10857"/>
    <n v="10795"/>
    <n v="6.4844835572024084E-4"/>
    <n v="6.7901806391848077E-2"/>
  </r>
  <r>
    <x v="3"/>
    <n v="42"/>
    <n v="268"/>
    <n v="269"/>
    <n v="10795"/>
    <n v="1.8527095877721167E-4"/>
    <s v="N/A"/>
  </r>
  <r>
    <x v="3"/>
    <n v="42"/>
    <n v="613"/>
    <n v="647"/>
    <n v="10795"/>
    <n v="3.2422417786012042E-3"/>
    <n v="3.1866604909680407E-2"/>
  </r>
  <r>
    <x v="3"/>
    <n v="42"/>
    <n v="856"/>
    <n v="857"/>
    <n v="10795"/>
    <n v="1.8527095877721167E-4"/>
    <n v="1.9360815192218619E-2"/>
  </r>
  <r>
    <x v="3"/>
    <n v="42"/>
    <n v="860"/>
    <n v="866"/>
    <n v="10795"/>
    <n v="6.4844835572024084E-4"/>
    <n v="2.779064381658175E-4"/>
  </r>
  <r>
    <x v="3"/>
    <n v="42"/>
    <n v="869"/>
    <n v="884"/>
    <n v="10795"/>
    <n v="1.4821676702176934E-3"/>
    <n v="2.779064381658175E-4"/>
  </r>
  <r>
    <x v="3"/>
    <n v="42"/>
    <n v="920"/>
    <n v="927"/>
    <n v="10795"/>
    <n v="7.4108383510884668E-4"/>
    <n v="3.3348772579898101E-3"/>
  </r>
  <r>
    <x v="3"/>
    <n v="42"/>
    <n v="1878"/>
    <n v="1878"/>
    <n v="10795"/>
    <n v="9.2635479388605835E-5"/>
    <n v="8.8096340898564149E-2"/>
  </r>
  <r>
    <x v="3"/>
    <n v="42"/>
    <n v="3020"/>
    <n v="3020"/>
    <n v="10795"/>
    <n v="9.2635479388605835E-5"/>
    <n v="0.10578971746178786"/>
  </r>
  <r>
    <x v="3"/>
    <n v="42"/>
    <n v="3260"/>
    <n v="3260"/>
    <n v="10795"/>
    <n v="9.2635479388605835E-5"/>
    <n v="2.22325150532654E-2"/>
  </r>
  <r>
    <x v="3"/>
    <n v="42"/>
    <n v="3536"/>
    <n v="3550"/>
    <n v="10795"/>
    <n v="1.3895321908290875E-3"/>
    <n v="2.556739231125521E-2"/>
  </r>
  <r>
    <x v="3"/>
    <n v="42"/>
    <n v="9338"/>
    <n v="9353"/>
    <n v="10795"/>
    <n v="1.4821676702176934E-3"/>
    <n v="0.53617415470125063"/>
  </r>
  <r>
    <x v="3"/>
    <n v="42"/>
    <n v="9358"/>
    <n v="9367"/>
    <n v="10795"/>
    <n v="9.2635479388605835E-4"/>
    <n v="4.6317739694302917E-4"/>
  </r>
  <r>
    <x v="3"/>
    <n v="42"/>
    <n v="9370"/>
    <n v="9467"/>
    <n v="10795"/>
    <n v="9.0782769800833718E-3"/>
    <n v="2.779064381658175E-4"/>
  </r>
  <r>
    <x v="3"/>
    <n v="43"/>
    <n v="104"/>
    <n v="104"/>
    <n v="10795"/>
    <n v="9.2635479388605835E-5"/>
    <s v="N/A"/>
  </r>
  <r>
    <x v="3"/>
    <n v="43"/>
    <n v="3066"/>
    <n v="3066"/>
    <n v="10795"/>
    <n v="9.2635479388605835E-5"/>
    <n v="0.27438628994905051"/>
  </r>
  <r>
    <x v="3"/>
    <n v="44"/>
    <n v="128"/>
    <n v="129"/>
    <n v="10795"/>
    <n v="1.8527095877721167E-4"/>
    <s v="N/A"/>
  </r>
  <r>
    <x v="3"/>
    <n v="44"/>
    <n v="1491"/>
    <n v="1491"/>
    <n v="10795"/>
    <n v="9.2635479388605835E-5"/>
    <n v="0.12616952292728115"/>
  </r>
  <r>
    <x v="3"/>
    <n v="44"/>
    <n v="1954"/>
    <n v="1962"/>
    <n v="10795"/>
    <n v="8.3371931449745251E-4"/>
    <n v="4.2890226956924501E-2"/>
  </r>
  <r>
    <x v="3"/>
    <n v="44"/>
    <n v="2487"/>
    <n v="2496"/>
    <n v="10795"/>
    <n v="9.2635479388605835E-4"/>
    <n v="4.8633626679018063E-2"/>
  </r>
  <r>
    <x v="3"/>
    <n v="44"/>
    <n v="3514"/>
    <n v="3515"/>
    <n v="10795"/>
    <n v="1.8527095877721167E-4"/>
    <n v="9.430291801760074E-2"/>
  </r>
  <r>
    <x v="3"/>
    <n v="44"/>
    <n v="3519"/>
    <n v="3523"/>
    <n v="10795"/>
    <n v="4.6317739694302917E-4"/>
    <n v="3.7054191755442334E-4"/>
  </r>
  <r>
    <x v="3"/>
    <n v="44"/>
    <n v="3526"/>
    <n v="3526"/>
    <n v="10795"/>
    <n v="9.2635479388605835E-5"/>
    <n v="2.779064381658175E-4"/>
  </r>
  <r>
    <x v="3"/>
    <n v="44"/>
    <n v="3529"/>
    <n v="3546"/>
    <n v="10795"/>
    <n v="1.667438628994905E-3"/>
    <n v="2.779064381658175E-4"/>
  </r>
  <r>
    <x v="3"/>
    <n v="44"/>
    <n v="3581"/>
    <n v="3583"/>
    <n v="10795"/>
    <n v="2.779064381658175E-4"/>
    <n v="3.2422417786012042E-3"/>
  </r>
  <r>
    <x v="3"/>
    <n v="44"/>
    <n v="3586"/>
    <n v="3586"/>
    <n v="10795"/>
    <n v="9.2635479388605835E-5"/>
    <n v="2.779064381658175E-4"/>
  </r>
  <r>
    <x v="3"/>
    <n v="44"/>
    <n v="3824"/>
    <n v="3825"/>
    <n v="10795"/>
    <n v="1.8527095877721167E-4"/>
    <n v="2.2047244094488189E-2"/>
  </r>
  <r>
    <x v="3"/>
    <n v="44"/>
    <n v="3831"/>
    <n v="3832"/>
    <n v="10795"/>
    <n v="1.8527095877721167E-4"/>
    <n v="5.5581287633163501E-4"/>
  </r>
  <r>
    <x v="3"/>
    <n v="44"/>
    <n v="3836"/>
    <n v="3855"/>
    <n v="10795"/>
    <n v="1.8527095877721167E-3"/>
    <n v="3.7054191755442334E-4"/>
  </r>
  <r>
    <x v="3"/>
    <n v="44"/>
    <n v="3858"/>
    <n v="3858"/>
    <n v="10795"/>
    <n v="9.2635479388605835E-5"/>
    <n v="2.779064381658175E-4"/>
  </r>
  <r>
    <x v="3"/>
    <n v="44"/>
    <n v="3873"/>
    <n v="3875"/>
    <n v="10795"/>
    <n v="2.779064381658175E-4"/>
    <n v="1.3895321908290875E-3"/>
  </r>
  <r>
    <x v="3"/>
    <n v="44"/>
    <n v="3878"/>
    <n v="3879"/>
    <n v="10795"/>
    <n v="1.8527095877721167E-4"/>
    <n v="2.779064381658175E-4"/>
  </r>
  <r>
    <x v="3"/>
    <n v="44"/>
    <n v="3882"/>
    <n v="3883"/>
    <n v="10795"/>
    <n v="1.8527095877721167E-4"/>
    <n v="2.779064381658175E-4"/>
  </r>
  <r>
    <x v="3"/>
    <n v="44"/>
    <n v="3886"/>
    <n v="3887"/>
    <n v="10795"/>
    <n v="1.8527095877721167E-4"/>
    <n v="2.779064381658175E-4"/>
  </r>
  <r>
    <x v="3"/>
    <n v="44"/>
    <n v="3890"/>
    <n v="3890"/>
    <n v="10795"/>
    <n v="9.2635479388605835E-5"/>
    <n v="2.779064381658175E-4"/>
  </r>
  <r>
    <x v="3"/>
    <n v="44"/>
    <n v="3893"/>
    <n v="3894"/>
    <n v="10795"/>
    <n v="1.8527095877721167E-4"/>
    <n v="2.779064381658175E-4"/>
  </r>
  <r>
    <x v="3"/>
    <n v="44"/>
    <n v="3897"/>
    <n v="3899"/>
    <n v="10795"/>
    <n v="2.779064381658175E-4"/>
    <n v="2.779064381658175E-4"/>
  </r>
  <r>
    <x v="3"/>
    <n v="44"/>
    <n v="3904"/>
    <n v="3906"/>
    <n v="10795"/>
    <n v="2.779064381658175E-4"/>
    <n v="4.6317739694302917E-4"/>
  </r>
  <r>
    <x v="3"/>
    <n v="44"/>
    <n v="3909"/>
    <n v="3933"/>
    <n v="10795"/>
    <n v="2.3158869847151459E-3"/>
    <n v="2.779064381658175E-4"/>
  </r>
  <r>
    <x v="3"/>
    <n v="44"/>
    <n v="3936"/>
    <n v="3939"/>
    <n v="10795"/>
    <n v="3.7054191755442334E-4"/>
    <n v="2.779064381658175E-4"/>
  </r>
  <r>
    <x v="3"/>
    <n v="44"/>
    <n v="3944"/>
    <n v="3948"/>
    <n v="10795"/>
    <n v="4.6317739694302917E-4"/>
    <n v="4.6317739694302917E-4"/>
  </r>
  <r>
    <x v="3"/>
    <n v="44"/>
    <n v="3951"/>
    <n v="3972"/>
    <n v="10795"/>
    <n v="2.0379805465493284E-3"/>
    <n v="2.779064381658175E-4"/>
  </r>
  <r>
    <x v="3"/>
    <n v="44"/>
    <n v="3975"/>
    <n v="3976"/>
    <n v="10795"/>
    <n v="1.8527095877721167E-4"/>
    <n v="2.779064381658175E-4"/>
  </r>
  <r>
    <x v="3"/>
    <n v="44"/>
    <n v="3987"/>
    <n v="3989"/>
    <n v="10795"/>
    <n v="2.779064381658175E-4"/>
    <n v="1.0189902732746642E-3"/>
  </r>
  <r>
    <x v="3"/>
    <n v="44"/>
    <n v="3992"/>
    <n v="3993"/>
    <n v="10795"/>
    <n v="1.8527095877721167E-4"/>
    <n v="2.779064381658175E-4"/>
  </r>
  <r>
    <x v="3"/>
    <n v="44"/>
    <n v="3996"/>
    <n v="3997"/>
    <n v="10795"/>
    <n v="1.8527095877721167E-4"/>
    <n v="2.779064381658175E-4"/>
  </r>
  <r>
    <x v="3"/>
    <n v="44"/>
    <n v="4000"/>
    <n v="4001"/>
    <n v="10795"/>
    <n v="1.8527095877721167E-4"/>
    <n v="2.779064381658175E-4"/>
  </r>
  <r>
    <x v="3"/>
    <n v="44"/>
    <n v="4004"/>
    <n v="4008"/>
    <n v="10795"/>
    <n v="4.6317739694302917E-4"/>
    <n v="2.779064381658175E-4"/>
  </r>
  <r>
    <x v="3"/>
    <n v="44"/>
    <n v="4011"/>
    <n v="4012"/>
    <n v="10795"/>
    <n v="1.8527095877721167E-4"/>
    <n v="2.779064381658175E-4"/>
  </r>
  <r>
    <x v="3"/>
    <n v="44"/>
    <n v="4017"/>
    <n v="4019"/>
    <n v="10795"/>
    <n v="2.779064381658175E-4"/>
    <n v="4.6317739694302917E-4"/>
  </r>
  <r>
    <x v="3"/>
    <n v="44"/>
    <n v="4022"/>
    <n v="4044"/>
    <n v="10795"/>
    <n v="2.1306160259379342E-3"/>
    <n v="2.779064381658175E-4"/>
  </r>
  <r>
    <x v="3"/>
    <n v="44"/>
    <n v="4047"/>
    <n v="4047"/>
    <n v="10795"/>
    <n v="9.2635479388605835E-5"/>
    <n v="2.779064381658175E-4"/>
  </r>
  <r>
    <x v="3"/>
    <n v="44"/>
    <n v="4052"/>
    <n v="4053"/>
    <n v="10795"/>
    <n v="1.8527095877721167E-4"/>
    <n v="4.6317739694302917E-4"/>
  </r>
  <r>
    <x v="3"/>
    <n v="44"/>
    <n v="4056"/>
    <n v="4063"/>
    <n v="10795"/>
    <n v="7.4108383510884668E-4"/>
    <n v="2.779064381658175E-4"/>
  </r>
  <r>
    <x v="3"/>
    <n v="44"/>
    <n v="4066"/>
    <n v="4066"/>
    <n v="10795"/>
    <n v="9.2635479388605835E-5"/>
    <n v="2.779064381658175E-4"/>
  </r>
  <r>
    <x v="3"/>
    <n v="44"/>
    <n v="4071"/>
    <n v="4071"/>
    <n v="10795"/>
    <n v="9.2635479388605835E-5"/>
    <n v="4.6317739694302917E-4"/>
  </r>
  <r>
    <x v="3"/>
    <n v="44"/>
    <n v="4075"/>
    <n v="4080"/>
    <n v="10795"/>
    <n v="5.5581287633163501E-4"/>
    <n v="3.7054191755442334E-4"/>
  </r>
  <r>
    <x v="3"/>
    <n v="44"/>
    <n v="4083"/>
    <n v="4083"/>
    <n v="10795"/>
    <n v="9.2635479388605835E-5"/>
    <n v="2.779064381658175E-4"/>
  </r>
  <r>
    <x v="3"/>
    <n v="44"/>
    <n v="4088"/>
    <n v="4089"/>
    <n v="10795"/>
    <n v="1.8527095877721167E-4"/>
    <n v="4.6317739694302917E-4"/>
  </r>
  <r>
    <x v="3"/>
    <n v="44"/>
    <n v="4092"/>
    <n v="4115"/>
    <n v="10795"/>
    <n v="2.22325150532654E-3"/>
    <n v="2.779064381658175E-4"/>
  </r>
  <r>
    <x v="3"/>
    <n v="44"/>
    <n v="4194"/>
    <n v="4194"/>
    <n v="10795"/>
    <n v="9.2635479388605835E-5"/>
    <n v="7.3182028716998609E-3"/>
  </r>
  <r>
    <x v="3"/>
    <n v="44"/>
    <n v="4696"/>
    <n v="4698"/>
    <n v="10795"/>
    <n v="2.779064381658175E-4"/>
    <n v="4.6503010653080129E-2"/>
  </r>
  <r>
    <x v="3"/>
    <n v="44"/>
    <n v="4703"/>
    <n v="4706"/>
    <n v="10795"/>
    <n v="3.7054191755442334E-4"/>
    <n v="4.6317739694302917E-4"/>
  </r>
  <r>
    <x v="3"/>
    <n v="44"/>
    <n v="4709"/>
    <n v="4718"/>
    <n v="10795"/>
    <n v="9.2635479388605835E-4"/>
    <n v="2.779064381658175E-4"/>
  </r>
  <r>
    <x v="3"/>
    <n v="44"/>
    <n v="4722"/>
    <n v="4730"/>
    <n v="10795"/>
    <n v="8.3371931449745251E-4"/>
    <n v="3.7054191755442334E-4"/>
  </r>
  <r>
    <x v="3"/>
    <n v="44"/>
    <n v="4733"/>
    <n v="4735"/>
    <n v="10795"/>
    <n v="2.779064381658175E-4"/>
    <n v="2.779064381658175E-4"/>
  </r>
  <r>
    <x v="3"/>
    <n v="44"/>
    <n v="4741"/>
    <n v="4740"/>
    <n v="10795"/>
    <n v="0"/>
    <n v="5.5581287633163501E-4"/>
  </r>
  <r>
    <x v="3"/>
    <n v="44"/>
    <n v="4744"/>
    <n v="4750"/>
    <n v="10795"/>
    <n v="6.4844835572024084E-4"/>
    <n v="3.7054191755442334E-4"/>
  </r>
  <r>
    <x v="3"/>
    <n v="44"/>
    <n v="4754"/>
    <n v="4765"/>
    <n v="10795"/>
    <n v="1.11162575266327E-3"/>
    <n v="3.7054191755442334E-4"/>
  </r>
  <r>
    <x v="3"/>
    <n v="44"/>
    <n v="4768"/>
    <n v="4770"/>
    <n v="10795"/>
    <n v="2.779064381658175E-4"/>
    <n v="2.779064381658175E-4"/>
  </r>
  <r>
    <x v="3"/>
    <n v="44"/>
    <n v="4775"/>
    <n v="4777"/>
    <n v="10795"/>
    <n v="2.779064381658175E-4"/>
    <n v="4.6317739694302917E-4"/>
  </r>
  <r>
    <x v="3"/>
    <n v="44"/>
    <n v="4780"/>
    <n v="4801"/>
    <n v="10795"/>
    <n v="2.0379805465493284E-3"/>
    <n v="2.779064381658175E-4"/>
  </r>
  <r>
    <x v="3"/>
    <n v="44"/>
    <n v="4806"/>
    <n v="4808"/>
    <n v="10795"/>
    <n v="2.779064381658175E-4"/>
    <n v="4.6317739694302917E-4"/>
  </r>
  <r>
    <x v="3"/>
    <n v="44"/>
    <n v="4811"/>
    <n v="4827"/>
    <n v="10795"/>
    <n v="1.5748031496062992E-3"/>
    <n v="2.779064381658175E-4"/>
  </r>
  <r>
    <x v="3"/>
    <n v="44"/>
    <n v="6421"/>
    <n v="6421"/>
    <n v="10795"/>
    <n v="9.2635479388605835E-5"/>
    <n v="0.1476609541454377"/>
  </r>
  <r>
    <x v="3"/>
    <n v="44"/>
    <n v="10859"/>
    <n v="10862"/>
    <n v="10795"/>
    <n v="3.7054191755442334E-4"/>
    <n v="0.41111625752663272"/>
  </r>
  <r>
    <x v="3"/>
    <n v="45"/>
    <n v="267"/>
    <n v="267"/>
    <n v="10795"/>
    <n v="9.2635479388605835E-5"/>
    <s v="N/A"/>
  </r>
  <r>
    <x v="3"/>
    <n v="45"/>
    <n v="1811"/>
    <n v="1812"/>
    <n v="10795"/>
    <n v="1.8527095877721167E-4"/>
    <n v="0.14302918017600741"/>
  </r>
  <r>
    <x v="3"/>
    <n v="45"/>
    <n v="1925"/>
    <n v="1925"/>
    <n v="10795"/>
    <n v="9.2635479388605835E-5"/>
    <n v="1.0467809170912459E-2"/>
  </r>
  <r>
    <x v="3"/>
    <n v="45"/>
    <n v="3374"/>
    <n v="3374"/>
    <n v="10795"/>
    <n v="9.2635479388605835E-5"/>
    <n v="0.13422880963408987"/>
  </r>
  <r>
    <x v="3"/>
    <n v="45"/>
    <n v="7290"/>
    <n v="7294"/>
    <n v="10795"/>
    <n v="4.6317739694302917E-4"/>
    <n v="0.36276053728578045"/>
  </r>
  <r>
    <x v="3"/>
    <n v="45"/>
    <n v="7299"/>
    <n v="7302"/>
    <n v="10795"/>
    <n v="3.7054191755442334E-4"/>
    <n v="4.6317739694302917E-4"/>
  </r>
  <r>
    <x v="3"/>
    <n v="45"/>
    <n v="7305"/>
    <n v="7319"/>
    <n v="10795"/>
    <n v="1.3895321908290875E-3"/>
    <n v="2.779064381658175E-4"/>
  </r>
  <r>
    <x v="3"/>
    <n v="45"/>
    <n v="7322"/>
    <n v="7323"/>
    <n v="10795"/>
    <n v="1.8527095877721167E-4"/>
    <n v="2.779064381658175E-4"/>
  </r>
  <r>
    <x v="3"/>
    <n v="45"/>
    <n v="7329"/>
    <n v="7329"/>
    <n v="10795"/>
    <n v="9.2635479388605835E-5"/>
    <n v="5.5581287633163501E-4"/>
  </r>
  <r>
    <x v="3"/>
    <n v="45"/>
    <n v="7332"/>
    <n v="7332"/>
    <n v="10795"/>
    <n v="9.2635479388605835E-5"/>
    <n v="2.779064381658175E-4"/>
  </r>
  <r>
    <x v="3"/>
    <n v="45"/>
    <n v="7335"/>
    <n v="7335"/>
    <n v="10795"/>
    <n v="9.2635479388605835E-5"/>
    <n v="2.779064381658175E-4"/>
  </r>
  <r>
    <x v="3"/>
    <n v="45"/>
    <n v="7338"/>
    <n v="7339"/>
    <n v="10795"/>
    <n v="1.8527095877721167E-4"/>
    <n v="2.779064381658175E-4"/>
  </r>
  <r>
    <x v="3"/>
    <n v="45"/>
    <n v="7342"/>
    <n v="7344"/>
    <n v="10795"/>
    <n v="2.779064381658175E-4"/>
    <n v="2.779064381658175E-4"/>
  </r>
  <r>
    <x v="3"/>
    <n v="45"/>
    <n v="7350"/>
    <n v="7350"/>
    <n v="10795"/>
    <n v="9.2635479388605835E-5"/>
    <n v="5.5581287633163501E-4"/>
  </r>
  <r>
    <x v="3"/>
    <n v="45"/>
    <n v="7353"/>
    <n v="7353"/>
    <n v="10795"/>
    <n v="9.2635479388605835E-5"/>
    <n v="2.779064381658175E-4"/>
  </r>
  <r>
    <x v="3"/>
    <n v="45"/>
    <n v="7356"/>
    <n v="7365"/>
    <n v="10795"/>
    <n v="9.2635479388605835E-4"/>
    <n v="2.779064381658175E-4"/>
  </r>
  <r>
    <x v="3"/>
    <n v="45"/>
    <n v="7368"/>
    <n v="7369"/>
    <n v="10795"/>
    <n v="1.8527095877721167E-4"/>
    <n v="2.779064381658175E-4"/>
  </r>
  <r>
    <x v="3"/>
    <n v="45"/>
    <n v="7372"/>
    <n v="7372"/>
    <n v="10795"/>
    <n v="9.2635479388605835E-5"/>
    <n v="2.779064381658175E-4"/>
  </r>
  <r>
    <x v="3"/>
    <n v="45"/>
    <n v="7378"/>
    <n v="7378"/>
    <n v="10795"/>
    <n v="9.2635479388605835E-5"/>
    <n v="5.5581287633163501E-4"/>
  </r>
  <r>
    <x v="3"/>
    <n v="45"/>
    <n v="7381"/>
    <n v="7381"/>
    <n v="10795"/>
    <n v="9.2635479388605835E-5"/>
    <n v="2.779064381658175E-4"/>
  </r>
  <r>
    <x v="3"/>
    <n v="45"/>
    <n v="7384"/>
    <n v="7384"/>
    <n v="10795"/>
    <n v="9.2635479388605835E-5"/>
    <n v="2.779064381658175E-4"/>
  </r>
  <r>
    <x v="3"/>
    <n v="45"/>
    <n v="7387"/>
    <n v="7391"/>
    <n v="10795"/>
    <n v="4.6317739694302917E-4"/>
    <n v="2.779064381658175E-4"/>
  </r>
  <r>
    <x v="3"/>
    <n v="45"/>
    <n v="7394"/>
    <n v="7395"/>
    <n v="10795"/>
    <n v="1.8527095877721167E-4"/>
    <n v="2.779064381658175E-4"/>
  </r>
  <r>
    <x v="3"/>
    <n v="45"/>
    <n v="7400"/>
    <n v="7401"/>
    <n v="10795"/>
    <n v="1.8527095877721167E-4"/>
    <n v="4.6317739694302917E-4"/>
  </r>
  <r>
    <x v="3"/>
    <n v="45"/>
    <n v="7404"/>
    <n v="7404"/>
    <n v="10795"/>
    <n v="9.2635479388605835E-5"/>
    <n v="2.779064381658175E-4"/>
  </r>
  <r>
    <x v="3"/>
    <n v="45"/>
    <n v="7407"/>
    <n v="7410"/>
    <n v="10795"/>
    <n v="3.7054191755442334E-4"/>
    <n v="2.779064381658175E-4"/>
  </r>
  <r>
    <x v="3"/>
    <n v="45"/>
    <n v="7413"/>
    <n v="7417"/>
    <n v="10795"/>
    <n v="4.6317739694302917E-4"/>
    <n v="2.779064381658175E-4"/>
  </r>
  <r>
    <x v="3"/>
    <n v="45"/>
    <n v="7420"/>
    <n v="7426"/>
    <n v="10795"/>
    <n v="6.4844835572024084E-4"/>
    <n v="2.779064381658175E-4"/>
  </r>
  <r>
    <x v="3"/>
    <n v="45"/>
    <n v="7433"/>
    <n v="7432"/>
    <n v="10795"/>
    <n v="0"/>
    <n v="6.4844835572024084E-4"/>
  </r>
  <r>
    <x v="3"/>
    <n v="45"/>
    <n v="7436"/>
    <n v="7445"/>
    <n v="10795"/>
    <n v="9.2635479388605835E-4"/>
    <n v="3.7054191755442334E-4"/>
  </r>
  <r>
    <x v="3"/>
    <n v="45"/>
    <n v="7448"/>
    <n v="7451"/>
    <n v="10795"/>
    <n v="3.7054191755442334E-4"/>
    <n v="2.779064381658175E-4"/>
  </r>
  <r>
    <x v="3"/>
    <n v="45"/>
    <n v="7456"/>
    <n v="7459"/>
    <n v="10795"/>
    <n v="3.7054191755442334E-4"/>
    <n v="4.6317739694302917E-4"/>
  </r>
  <r>
    <x v="3"/>
    <n v="45"/>
    <n v="7462"/>
    <n v="7475"/>
    <n v="10795"/>
    <n v="1.2968967114404817E-3"/>
    <n v="2.779064381658175E-4"/>
  </r>
  <r>
    <x v="3"/>
    <n v="45"/>
    <n v="7478"/>
    <n v="7481"/>
    <n v="10795"/>
    <n v="3.7054191755442334E-4"/>
    <n v="2.779064381658175E-4"/>
  </r>
  <r>
    <x v="3"/>
    <n v="45"/>
    <n v="7487"/>
    <n v="7487"/>
    <n v="10795"/>
    <n v="9.2635479388605835E-5"/>
    <n v="5.5581287633163501E-4"/>
  </r>
  <r>
    <x v="3"/>
    <n v="45"/>
    <n v="7490"/>
    <n v="7490"/>
    <n v="10795"/>
    <n v="9.2635479388605835E-5"/>
    <n v="2.779064381658175E-4"/>
  </r>
  <r>
    <x v="3"/>
    <n v="45"/>
    <n v="7493"/>
    <n v="7499"/>
    <n v="10795"/>
    <n v="6.4844835572024084E-4"/>
    <n v="2.779064381658175E-4"/>
  </r>
  <r>
    <x v="3"/>
    <n v="45"/>
    <n v="7502"/>
    <n v="7505"/>
    <n v="10795"/>
    <n v="3.7054191755442334E-4"/>
    <n v="2.779064381658175E-4"/>
  </r>
  <r>
    <x v="3"/>
    <n v="45"/>
    <n v="7508"/>
    <n v="7508"/>
    <n v="10795"/>
    <n v="9.2635479388605835E-5"/>
    <n v="2.779064381658175E-4"/>
  </r>
  <r>
    <x v="3"/>
    <n v="45"/>
    <n v="7514"/>
    <n v="7514"/>
    <n v="10795"/>
    <n v="9.2635479388605835E-5"/>
    <n v="5.5581287633163501E-4"/>
  </r>
  <r>
    <x v="3"/>
    <n v="45"/>
    <n v="7517"/>
    <n v="7517"/>
    <n v="10795"/>
    <n v="9.2635479388605835E-5"/>
    <n v="2.779064381658175E-4"/>
  </r>
  <r>
    <x v="3"/>
    <n v="45"/>
    <n v="7520"/>
    <n v="7520"/>
    <n v="10795"/>
    <n v="9.2635479388605835E-5"/>
    <n v="2.779064381658175E-4"/>
  </r>
  <r>
    <x v="3"/>
    <n v="45"/>
    <n v="7523"/>
    <n v="7530"/>
    <n v="10795"/>
    <n v="7.4108383510884668E-4"/>
    <n v="2.779064381658175E-4"/>
  </r>
  <r>
    <x v="3"/>
    <n v="45"/>
    <n v="7533"/>
    <n v="7533"/>
    <n v="10795"/>
    <n v="9.2635479388605835E-5"/>
    <n v="2.779064381658175E-4"/>
  </r>
  <r>
    <x v="3"/>
    <n v="45"/>
    <n v="7539"/>
    <n v="7539"/>
    <n v="10795"/>
    <n v="9.2635479388605835E-5"/>
    <n v="5.5581287633163501E-4"/>
  </r>
  <r>
    <x v="3"/>
    <n v="45"/>
    <n v="7542"/>
    <n v="7542"/>
    <n v="10795"/>
    <n v="9.2635479388605835E-5"/>
    <n v="2.779064381658175E-4"/>
  </r>
  <r>
    <x v="3"/>
    <n v="45"/>
    <n v="7545"/>
    <n v="7545"/>
    <n v="10795"/>
    <n v="9.2635479388605835E-5"/>
    <n v="2.779064381658175E-4"/>
  </r>
  <r>
    <x v="3"/>
    <n v="45"/>
    <n v="7548"/>
    <n v="7549"/>
    <n v="10795"/>
    <n v="1.8527095877721167E-4"/>
    <n v="2.779064381658175E-4"/>
  </r>
  <r>
    <x v="3"/>
    <n v="45"/>
    <n v="7552"/>
    <n v="7552"/>
    <n v="10795"/>
    <n v="9.2635479388605835E-5"/>
    <n v="2.779064381658175E-4"/>
  </r>
  <r>
    <x v="3"/>
    <n v="45"/>
    <n v="7558"/>
    <n v="7558"/>
    <n v="10795"/>
    <n v="9.2635479388605835E-5"/>
    <n v="5.5581287633163501E-4"/>
  </r>
  <r>
    <x v="3"/>
    <n v="45"/>
    <n v="7561"/>
    <n v="7561"/>
    <n v="10795"/>
    <n v="9.2635479388605835E-5"/>
    <n v="2.779064381658175E-4"/>
  </r>
  <r>
    <x v="3"/>
    <n v="45"/>
    <n v="7564"/>
    <n v="7564"/>
    <n v="10795"/>
    <n v="9.2635479388605835E-5"/>
    <n v="2.779064381658175E-4"/>
  </r>
  <r>
    <x v="3"/>
    <n v="45"/>
    <n v="7567"/>
    <n v="7573"/>
    <n v="10795"/>
    <n v="6.4844835572024084E-4"/>
    <n v="2.779064381658175E-4"/>
  </r>
  <r>
    <x v="3"/>
    <n v="45"/>
    <n v="7576"/>
    <n v="7577"/>
    <n v="10795"/>
    <n v="1.8527095877721167E-4"/>
    <n v="2.779064381658175E-4"/>
  </r>
  <r>
    <x v="3"/>
    <n v="45"/>
    <n v="7580"/>
    <n v="7583"/>
    <n v="10795"/>
    <n v="3.7054191755442334E-4"/>
    <n v="2.779064381658175E-4"/>
  </r>
  <r>
    <x v="3"/>
    <n v="45"/>
    <n v="7589"/>
    <n v="7589"/>
    <n v="10795"/>
    <n v="9.2635479388605835E-5"/>
    <n v="5.5581287633163501E-4"/>
  </r>
  <r>
    <x v="3"/>
    <n v="45"/>
    <n v="7592"/>
    <n v="7592"/>
    <n v="10795"/>
    <n v="9.2635479388605835E-5"/>
    <n v="2.779064381658175E-4"/>
  </r>
  <r>
    <x v="3"/>
    <n v="45"/>
    <n v="7595"/>
    <n v="7602"/>
    <n v="10795"/>
    <n v="7.4108383510884668E-4"/>
    <n v="2.779064381658175E-4"/>
  </r>
  <r>
    <x v="3"/>
    <n v="45"/>
    <n v="7605"/>
    <n v="7606"/>
    <n v="10795"/>
    <n v="1.8527095877721167E-4"/>
    <n v="2.779064381658175E-4"/>
  </r>
  <r>
    <x v="3"/>
    <n v="45"/>
    <n v="7612"/>
    <n v="7612"/>
    <n v="10795"/>
    <n v="9.2635479388605835E-5"/>
    <n v="5.5581287633163501E-4"/>
  </r>
  <r>
    <x v="3"/>
    <n v="45"/>
    <n v="7615"/>
    <n v="7625"/>
    <n v="10795"/>
    <n v="1.0189902732746642E-3"/>
    <n v="2.779064381658175E-4"/>
  </r>
  <r>
    <x v="3"/>
    <n v="45"/>
    <n v="7628"/>
    <n v="7640"/>
    <n v="10795"/>
    <n v="1.2042612320518759E-3"/>
    <n v="2.779064381658175E-4"/>
  </r>
  <r>
    <x v="3"/>
    <n v="45"/>
    <n v="7643"/>
    <n v="7643"/>
    <n v="10795"/>
    <n v="9.2635479388605835E-5"/>
    <n v="2.779064381658175E-4"/>
  </r>
  <r>
    <x v="3"/>
    <n v="45"/>
    <n v="7652"/>
    <n v="7652"/>
    <n v="10795"/>
    <n v="9.2635479388605835E-5"/>
    <n v="8.3371931449745251E-4"/>
  </r>
  <r>
    <x v="3"/>
    <n v="45"/>
    <n v="7655"/>
    <n v="7655"/>
    <n v="10795"/>
    <n v="9.2635479388605835E-5"/>
    <n v="2.779064381658175E-4"/>
  </r>
  <r>
    <x v="3"/>
    <n v="45"/>
    <n v="7658"/>
    <n v="7659"/>
    <n v="10795"/>
    <n v="1.8527095877721167E-4"/>
    <n v="2.779064381658175E-4"/>
  </r>
  <r>
    <x v="3"/>
    <n v="45"/>
    <n v="7662"/>
    <n v="7662"/>
    <n v="10795"/>
    <n v="9.2635479388605835E-5"/>
    <n v="2.779064381658175E-4"/>
  </r>
  <r>
    <x v="3"/>
    <n v="45"/>
    <n v="7671"/>
    <n v="7671"/>
    <n v="10795"/>
    <n v="9.2635479388605835E-5"/>
    <n v="8.3371931449745251E-4"/>
  </r>
  <r>
    <x v="3"/>
    <n v="45"/>
    <n v="7674"/>
    <n v="7674"/>
    <n v="10795"/>
    <n v="9.2635479388605835E-5"/>
    <n v="2.779064381658175E-4"/>
  </r>
  <r>
    <x v="3"/>
    <n v="45"/>
    <n v="7677"/>
    <n v="7678"/>
    <n v="10795"/>
    <n v="1.8527095877721167E-4"/>
    <n v="2.779064381658175E-4"/>
  </r>
  <r>
    <x v="3"/>
    <n v="45"/>
    <n v="7681"/>
    <n v="7681"/>
    <n v="10795"/>
    <n v="9.2635479388605835E-5"/>
    <n v="2.779064381658175E-4"/>
  </r>
  <r>
    <x v="3"/>
    <n v="45"/>
    <n v="7687"/>
    <n v="7687"/>
    <n v="10795"/>
    <n v="9.2635479388605835E-5"/>
    <n v="5.5581287633163501E-4"/>
  </r>
  <r>
    <x v="3"/>
    <n v="45"/>
    <n v="7690"/>
    <n v="7690"/>
    <n v="10795"/>
    <n v="9.2635479388605835E-5"/>
    <n v="2.779064381658175E-4"/>
  </r>
  <r>
    <x v="3"/>
    <n v="45"/>
    <n v="7693"/>
    <n v="7693"/>
    <n v="10795"/>
    <n v="9.2635479388605835E-5"/>
    <n v="2.779064381658175E-4"/>
  </r>
  <r>
    <x v="3"/>
    <n v="45"/>
    <n v="7696"/>
    <n v="7697"/>
    <n v="10795"/>
    <n v="1.8527095877721167E-4"/>
    <n v="2.779064381658175E-4"/>
  </r>
  <r>
    <x v="3"/>
    <n v="45"/>
    <n v="7700"/>
    <n v="7700"/>
    <n v="10795"/>
    <n v="9.2635479388605835E-5"/>
    <n v="2.779064381658175E-4"/>
  </r>
  <r>
    <x v="3"/>
    <n v="45"/>
    <n v="7705"/>
    <n v="7706"/>
    <n v="10795"/>
    <n v="1.8527095877721167E-4"/>
    <n v="4.6317739694302917E-4"/>
  </r>
  <r>
    <x v="3"/>
    <n v="45"/>
    <n v="7709"/>
    <n v="7709"/>
    <n v="10795"/>
    <n v="9.2635479388605835E-5"/>
    <n v="2.779064381658175E-4"/>
  </r>
  <r>
    <x v="3"/>
    <n v="45"/>
    <n v="7712"/>
    <n v="7712"/>
    <n v="10795"/>
    <n v="9.2635479388605835E-5"/>
    <n v="2.779064381658175E-4"/>
  </r>
  <r>
    <x v="3"/>
    <n v="45"/>
    <n v="7715"/>
    <n v="7716"/>
    <n v="10795"/>
    <n v="1.8527095877721167E-4"/>
    <n v="2.779064381658175E-4"/>
  </r>
  <r>
    <x v="3"/>
    <n v="45"/>
    <n v="7719"/>
    <n v="7719"/>
    <n v="10795"/>
    <n v="9.2635479388605835E-5"/>
    <n v="2.779064381658175E-4"/>
  </r>
  <r>
    <x v="3"/>
    <n v="45"/>
    <n v="7726"/>
    <n v="7726"/>
    <n v="10795"/>
    <n v="9.2635479388605835E-5"/>
    <n v="6.4844835572024084E-4"/>
  </r>
  <r>
    <x v="3"/>
    <n v="45"/>
    <n v="7729"/>
    <n v="7729"/>
    <n v="10795"/>
    <n v="9.2635479388605835E-5"/>
    <n v="2.779064381658175E-4"/>
  </r>
  <r>
    <x v="3"/>
    <n v="45"/>
    <n v="7732"/>
    <n v="7735"/>
    <n v="10795"/>
    <n v="3.7054191755442334E-4"/>
    <n v="2.779064381658175E-4"/>
  </r>
  <r>
    <x v="3"/>
    <n v="45"/>
    <n v="7738"/>
    <n v="7739"/>
    <n v="10795"/>
    <n v="1.8527095877721167E-4"/>
    <n v="2.779064381658175E-4"/>
  </r>
  <r>
    <x v="3"/>
    <n v="45"/>
    <n v="7742"/>
    <n v="7742"/>
    <n v="10795"/>
    <n v="9.2635479388605835E-5"/>
    <n v="2.779064381658175E-4"/>
  </r>
  <r>
    <x v="3"/>
    <n v="45"/>
    <n v="7747"/>
    <n v="7749"/>
    <n v="10795"/>
    <n v="2.779064381658175E-4"/>
    <n v="4.6317739694302917E-4"/>
  </r>
  <r>
    <x v="3"/>
    <n v="45"/>
    <n v="7752"/>
    <n v="7762"/>
    <n v="10795"/>
    <n v="1.0189902732746642E-3"/>
    <n v="2.779064381658175E-4"/>
  </r>
  <r>
    <x v="3"/>
    <n v="45"/>
    <n v="7765"/>
    <n v="7765"/>
    <n v="10795"/>
    <n v="9.2635479388605835E-5"/>
    <n v="2.779064381658175E-4"/>
  </r>
  <r>
    <x v="3"/>
    <n v="45"/>
    <n v="7771"/>
    <n v="7771"/>
    <n v="10795"/>
    <n v="9.2635479388605835E-5"/>
    <n v="5.5581287633163501E-4"/>
  </r>
  <r>
    <x v="3"/>
    <n v="45"/>
    <n v="7774"/>
    <n v="7795"/>
    <n v="10795"/>
    <n v="2.0379805465493284E-3"/>
    <n v="2.779064381658175E-4"/>
  </r>
  <r>
    <x v="3"/>
    <n v="45"/>
    <n v="9897"/>
    <n v="9899"/>
    <n v="10795"/>
    <n v="2.779064381658175E-4"/>
    <n v="0.19471977767484946"/>
  </r>
  <r>
    <x v="3"/>
    <n v="45"/>
    <n v="9904"/>
    <n v="9906"/>
    <n v="10795"/>
    <n v="2.779064381658175E-4"/>
    <n v="4.6317739694302917E-4"/>
  </r>
  <r>
    <x v="3"/>
    <n v="45"/>
    <n v="9909"/>
    <n v="9941"/>
    <n v="10795"/>
    <n v="3.0569708198239925E-3"/>
    <n v="2.779064381658175E-4"/>
  </r>
  <r>
    <x v="3"/>
    <n v="46"/>
    <n v="2795"/>
    <n v="2795"/>
    <n v="10795"/>
    <n v="9.2635479388605835E-5"/>
    <s v="N/A"/>
  </r>
  <r>
    <x v="3"/>
    <n v="46"/>
    <n v="5907"/>
    <n v="5911"/>
    <n v="10795"/>
    <n v="4.6317739694302917E-4"/>
    <n v="0.28828161185734136"/>
  </r>
  <r>
    <x v="3"/>
    <n v="46"/>
    <n v="5915"/>
    <n v="5920"/>
    <n v="10795"/>
    <n v="5.5581287633163501E-4"/>
    <n v="3.7054191755442334E-4"/>
  </r>
  <r>
    <x v="3"/>
    <n v="46"/>
    <n v="5923"/>
    <n v="5948"/>
    <n v="10795"/>
    <n v="2.4085224641037517E-3"/>
    <n v="2.779064381658175E-4"/>
  </r>
  <r>
    <x v="3"/>
    <n v="46"/>
    <n v="5951"/>
    <n v="5952"/>
    <n v="10795"/>
    <n v="1.8527095877721167E-4"/>
    <n v="2.779064381658175E-4"/>
  </r>
  <r>
    <x v="3"/>
    <n v="46"/>
    <n v="5956"/>
    <n v="5958"/>
    <n v="10795"/>
    <n v="2.779064381658175E-4"/>
    <n v="3.7054191755442334E-4"/>
  </r>
  <r>
    <x v="3"/>
    <n v="46"/>
    <n v="5961"/>
    <n v="5979"/>
    <n v="10795"/>
    <n v="1.7600741083835109E-3"/>
    <n v="2.779064381658175E-4"/>
  </r>
  <r>
    <x v="3"/>
    <n v="47"/>
    <n v="232"/>
    <n v="232"/>
    <n v="10795"/>
    <n v="9.2635479388605835E-5"/>
    <s v="N/A"/>
  </r>
  <r>
    <x v="3"/>
    <n v="47"/>
    <n v="1811"/>
    <n v="1812"/>
    <n v="10795"/>
    <n v="1.8527095877721167E-4"/>
    <n v="0.14627142195460863"/>
  </r>
  <r>
    <x v="3"/>
    <n v="47"/>
    <n v="2149"/>
    <n v="2151"/>
    <n v="10795"/>
    <n v="2.779064381658175E-4"/>
    <n v="3.1218156553960166E-2"/>
  </r>
  <r>
    <x v="3"/>
    <n v="47"/>
    <n v="2154"/>
    <n v="2166"/>
    <n v="10795"/>
    <n v="1.2042612320518759E-3"/>
    <n v="2.779064381658175E-4"/>
  </r>
  <r>
    <x v="3"/>
    <n v="47"/>
    <n v="3066"/>
    <n v="3066"/>
    <n v="10795"/>
    <n v="9.2635479388605835E-5"/>
    <n v="8.3371931449745251E-2"/>
  </r>
  <r>
    <x v="3"/>
    <n v="47"/>
    <n v="3370"/>
    <n v="3370"/>
    <n v="10795"/>
    <n v="9.2635479388605835E-5"/>
    <n v="2.8161185734136174E-2"/>
  </r>
  <r>
    <x v="3"/>
    <n v="47"/>
    <n v="3492"/>
    <n v="3492"/>
    <n v="10795"/>
    <n v="9.2635479388605835E-5"/>
    <n v="1.1301528485409912E-2"/>
  </r>
  <r>
    <x v="3"/>
    <n v="47"/>
    <n v="3576"/>
    <n v="3576"/>
    <n v="10795"/>
    <n v="9.2635479388605835E-5"/>
    <n v="7.7813802686428901E-3"/>
  </r>
  <r>
    <x v="3"/>
    <n v="47"/>
    <n v="8461"/>
    <n v="8461"/>
    <n v="10795"/>
    <n v="9.2635479388605835E-5"/>
    <n v="0.45252431681333949"/>
  </r>
  <r>
    <x v="3"/>
    <n v="47"/>
    <n v="9224"/>
    <n v="9225"/>
    <n v="10795"/>
    <n v="1.8527095877721167E-4"/>
    <n v="7.0680870773506252E-2"/>
  </r>
  <r>
    <x v="3"/>
    <n v="48"/>
    <n v="1846"/>
    <n v="1855"/>
    <n v="10795"/>
    <n v="9.2635479388605835E-4"/>
    <s v="N/A"/>
  </r>
  <r>
    <x v="3"/>
    <n v="48"/>
    <n v="3159"/>
    <n v="3160"/>
    <n v="10795"/>
    <n v="1.8527095877721167E-4"/>
    <n v="0.12079666512274201"/>
  </r>
  <r>
    <x v="3"/>
    <n v="48"/>
    <n v="3163"/>
    <n v="3171"/>
    <n v="10795"/>
    <n v="8.3371931449745251E-4"/>
    <n v="2.779064381658175E-4"/>
  </r>
  <r>
    <x v="3"/>
    <n v="48"/>
    <n v="3175"/>
    <n v="3184"/>
    <n v="10795"/>
    <n v="9.2635479388605835E-4"/>
    <n v="3.7054191755442334E-4"/>
  </r>
  <r>
    <x v="3"/>
    <n v="48"/>
    <n v="3321"/>
    <n v="3327"/>
    <n v="10795"/>
    <n v="6.4844835572024084E-4"/>
    <n v="1.2691060676238999E-2"/>
  </r>
  <r>
    <x v="3"/>
    <n v="48"/>
    <n v="5907"/>
    <n v="5911"/>
    <n v="10795"/>
    <n v="4.6317739694302917E-4"/>
    <n v="0.23899953682260305"/>
  </r>
  <r>
    <x v="3"/>
    <n v="48"/>
    <n v="5915"/>
    <n v="5920"/>
    <n v="10795"/>
    <n v="5.5581287633163501E-4"/>
    <n v="3.7054191755442334E-4"/>
  </r>
  <r>
    <x v="3"/>
    <n v="48"/>
    <n v="5923"/>
    <n v="5948"/>
    <n v="10795"/>
    <n v="2.4085224641037517E-3"/>
    <n v="2.779064381658175E-4"/>
  </r>
  <r>
    <x v="3"/>
    <n v="48"/>
    <n v="5951"/>
    <n v="5952"/>
    <n v="10795"/>
    <n v="1.8527095877721167E-4"/>
    <n v="2.779064381658175E-4"/>
  </r>
  <r>
    <x v="3"/>
    <n v="48"/>
    <n v="5956"/>
    <n v="5958"/>
    <n v="10795"/>
    <n v="2.779064381658175E-4"/>
    <n v="3.7054191755442334E-4"/>
  </r>
  <r>
    <x v="3"/>
    <n v="48"/>
    <n v="5961"/>
    <n v="5979"/>
    <n v="10795"/>
    <n v="1.7600741083835109E-3"/>
    <n v="2.779064381658175E-4"/>
  </r>
  <r>
    <x v="3"/>
    <n v="49"/>
    <n v="118"/>
    <n v="121"/>
    <n v="10795"/>
    <n v="3.7054191755442334E-4"/>
    <s v="N/A"/>
  </r>
  <r>
    <x v="3"/>
    <n v="49"/>
    <n v="1487"/>
    <n v="1489"/>
    <n v="10795"/>
    <n v="2.779064381658175E-4"/>
    <n v="0.12654006484483557"/>
  </r>
  <r>
    <x v="3"/>
    <n v="49"/>
    <n v="2610"/>
    <n v="2610"/>
    <n v="10795"/>
    <n v="9.2635479388605835E-5"/>
    <n v="0.10384437239462714"/>
  </r>
  <r>
    <x v="3"/>
    <n v="49"/>
    <n v="3066"/>
    <n v="3066"/>
    <n v="10795"/>
    <n v="9.2635479388605835E-5"/>
    <n v="4.2241778601204261E-2"/>
  </r>
  <r>
    <x v="3"/>
    <n v="49"/>
    <n v="3568"/>
    <n v="3568"/>
    <n v="10795"/>
    <n v="9.2635479388605835E-5"/>
    <n v="4.6503010653080129E-2"/>
  </r>
  <r>
    <x v="3"/>
    <n v="49"/>
    <n v="3624"/>
    <n v="3633"/>
    <n v="10795"/>
    <n v="9.2635479388605835E-4"/>
    <n v="5.1875868457619267E-3"/>
  </r>
  <r>
    <x v="3"/>
    <n v="49"/>
    <n v="4188"/>
    <n v="4188"/>
    <n v="10795"/>
    <n v="9.2635479388605835E-5"/>
    <n v="5.1412691060676238E-2"/>
  </r>
  <r>
    <x v="3"/>
    <n v="49"/>
    <n v="4648"/>
    <n v="4651"/>
    <n v="10795"/>
    <n v="3.7054191755442334E-4"/>
    <n v="4.2612320518758684E-2"/>
  </r>
  <r>
    <x v="3"/>
    <n v="49"/>
    <n v="4656"/>
    <n v="4657"/>
    <n v="10795"/>
    <n v="1.8527095877721167E-4"/>
    <n v="4.6317739694302917E-4"/>
  </r>
  <r>
    <x v="3"/>
    <n v="49"/>
    <n v="4660"/>
    <n v="4671"/>
    <n v="10795"/>
    <n v="1.11162575266327E-3"/>
    <n v="2.779064381658175E-4"/>
  </r>
  <r>
    <x v="3"/>
    <n v="49"/>
    <n v="4678"/>
    <n v="4677"/>
    <n v="10795"/>
    <n v="0"/>
    <n v="6.4844835572024084E-4"/>
  </r>
  <r>
    <x v="3"/>
    <n v="49"/>
    <n v="4681"/>
    <n v="4688"/>
    <n v="10795"/>
    <n v="7.4108383510884668E-4"/>
    <n v="3.7054191755442334E-4"/>
  </r>
  <r>
    <x v="3"/>
    <n v="49"/>
    <n v="4692"/>
    <n v="4693"/>
    <n v="10795"/>
    <n v="1.8527095877721167E-4"/>
    <n v="3.7054191755442334E-4"/>
  </r>
  <r>
    <x v="3"/>
    <n v="49"/>
    <n v="4696"/>
    <n v="4698"/>
    <n v="10795"/>
    <n v="2.779064381658175E-4"/>
    <n v="2.779064381658175E-4"/>
  </r>
  <r>
    <x v="3"/>
    <n v="49"/>
    <n v="4703"/>
    <n v="4706"/>
    <n v="10795"/>
    <n v="3.7054191755442334E-4"/>
    <n v="4.6317739694302917E-4"/>
  </r>
  <r>
    <x v="3"/>
    <n v="49"/>
    <n v="4709"/>
    <n v="4718"/>
    <n v="10795"/>
    <n v="9.2635479388605835E-4"/>
    <n v="2.779064381658175E-4"/>
  </r>
  <r>
    <x v="3"/>
    <n v="49"/>
    <n v="4722"/>
    <n v="4730"/>
    <n v="10795"/>
    <n v="8.3371931449745251E-4"/>
    <n v="3.7054191755442334E-4"/>
  </r>
  <r>
    <x v="3"/>
    <n v="49"/>
    <n v="4733"/>
    <n v="4735"/>
    <n v="10795"/>
    <n v="2.779064381658175E-4"/>
    <n v="2.779064381658175E-4"/>
  </r>
  <r>
    <x v="3"/>
    <n v="49"/>
    <n v="4741"/>
    <n v="4740"/>
    <n v="10795"/>
    <n v="0"/>
    <n v="5.5581287633163501E-4"/>
  </r>
  <r>
    <x v="3"/>
    <n v="49"/>
    <n v="4744"/>
    <n v="4750"/>
    <n v="10795"/>
    <n v="6.4844835572024084E-4"/>
    <n v="3.7054191755442334E-4"/>
  </r>
  <r>
    <x v="3"/>
    <n v="49"/>
    <n v="4754"/>
    <n v="4765"/>
    <n v="10795"/>
    <n v="1.11162575266327E-3"/>
    <n v="3.7054191755442334E-4"/>
  </r>
  <r>
    <x v="3"/>
    <n v="49"/>
    <n v="4768"/>
    <n v="4770"/>
    <n v="10795"/>
    <n v="2.779064381658175E-4"/>
    <n v="2.779064381658175E-4"/>
  </r>
  <r>
    <x v="3"/>
    <n v="49"/>
    <n v="4775"/>
    <n v="4777"/>
    <n v="10795"/>
    <n v="2.779064381658175E-4"/>
    <n v="4.6317739694302917E-4"/>
  </r>
  <r>
    <x v="3"/>
    <n v="49"/>
    <n v="4780"/>
    <n v="4801"/>
    <n v="10795"/>
    <n v="2.0379805465493284E-3"/>
    <n v="2.779064381658175E-4"/>
  </r>
  <r>
    <x v="3"/>
    <n v="49"/>
    <n v="4806"/>
    <n v="4808"/>
    <n v="10795"/>
    <n v="2.779064381658175E-4"/>
    <n v="4.6317739694302917E-4"/>
  </r>
  <r>
    <x v="3"/>
    <n v="49"/>
    <n v="4811"/>
    <n v="4827"/>
    <n v="10795"/>
    <n v="1.5748031496062992E-3"/>
    <n v="2.779064381658175E-4"/>
  </r>
  <r>
    <x v="3"/>
    <n v="49"/>
    <n v="6372"/>
    <n v="6372"/>
    <n v="10795"/>
    <n v="9.2635479388605835E-5"/>
    <n v="0.14312181565539603"/>
  </r>
  <r>
    <x v="3"/>
    <n v="49"/>
    <n v="8365"/>
    <n v="8366"/>
    <n v="10795"/>
    <n v="1.8527095877721167E-4"/>
    <n v="0.18462251042149144"/>
  </r>
  <r>
    <x v="3"/>
    <n v="49"/>
    <n v="8604"/>
    <n v="8605"/>
    <n v="10795"/>
    <n v="1.8527095877721167E-4"/>
    <n v="2.2047244094488189E-2"/>
  </r>
  <r>
    <x v="3"/>
    <n v="49"/>
    <n v="8611"/>
    <n v="8612"/>
    <n v="10795"/>
    <n v="1.8527095877721167E-4"/>
    <n v="5.5581287633163501E-4"/>
  </r>
  <r>
    <x v="3"/>
    <n v="49"/>
    <n v="8618"/>
    <n v="8618"/>
    <n v="10795"/>
    <n v="9.2635479388605835E-5"/>
    <n v="5.5581287633163501E-4"/>
  </r>
  <r>
    <x v="3"/>
    <n v="49"/>
    <n v="8621"/>
    <n v="8626"/>
    <n v="10795"/>
    <n v="5.5581287633163501E-4"/>
    <n v="2.779064381658175E-4"/>
  </r>
  <r>
    <x v="3"/>
    <n v="49"/>
    <n v="8631"/>
    <n v="8633"/>
    <n v="10795"/>
    <n v="2.779064381658175E-4"/>
    <n v="4.6317739694302917E-4"/>
  </r>
  <r>
    <x v="3"/>
    <n v="49"/>
    <n v="8636"/>
    <n v="8657"/>
    <n v="10795"/>
    <n v="2.0379805465493284E-3"/>
    <n v="2.779064381658175E-4"/>
  </r>
  <r>
    <x v="3"/>
    <n v="49"/>
    <n v="10897"/>
    <n v="10899"/>
    <n v="10795"/>
    <n v="2.779064381658175E-4"/>
    <n v="0.20750347383047707"/>
  </r>
  <r>
    <x v="3"/>
    <n v="50"/>
    <n v="1905"/>
    <n v="1912"/>
    <n v="10795"/>
    <n v="7.4108383510884668E-4"/>
    <s v="N/A"/>
  </r>
  <r>
    <x v="3"/>
    <n v="50"/>
    <n v="2223"/>
    <n v="2231"/>
    <n v="10795"/>
    <n v="8.3371931449745251E-4"/>
    <n v="2.8809634089856415E-2"/>
  </r>
  <r>
    <x v="3"/>
    <n v="50"/>
    <n v="2754"/>
    <n v="2754"/>
    <n v="10795"/>
    <n v="9.2635479388605835E-5"/>
    <n v="4.8448355720240852E-2"/>
  </r>
  <r>
    <x v="3"/>
    <n v="50"/>
    <n v="2786"/>
    <n v="2786"/>
    <n v="10795"/>
    <n v="9.2635479388605835E-5"/>
    <n v="2.9643353404353867E-3"/>
  </r>
  <r>
    <x v="3"/>
    <n v="50"/>
    <n v="4305"/>
    <n v="4309"/>
    <n v="10795"/>
    <n v="4.6317739694302917E-4"/>
    <n v="0.14071329319129228"/>
  </r>
  <r>
    <x v="3"/>
    <n v="50"/>
    <n v="4315"/>
    <n v="4316"/>
    <n v="10795"/>
    <n v="1.8527095877721167E-4"/>
    <n v="5.5581287633163501E-4"/>
  </r>
  <r>
    <x v="3"/>
    <n v="50"/>
    <n v="4320"/>
    <n v="4321"/>
    <n v="10795"/>
    <n v="1.8527095877721167E-4"/>
    <n v="3.7054191755442334E-4"/>
  </r>
  <r>
    <x v="3"/>
    <n v="50"/>
    <n v="4324"/>
    <n v="4324"/>
    <n v="10795"/>
    <n v="9.2635479388605835E-5"/>
    <n v="2.779064381658175E-4"/>
  </r>
  <r>
    <x v="3"/>
    <n v="50"/>
    <n v="4327"/>
    <n v="4340"/>
    <n v="10795"/>
    <n v="1.2968967114404817E-3"/>
    <n v="2.779064381658175E-4"/>
  </r>
  <r>
    <x v="3"/>
    <n v="50"/>
    <n v="4345"/>
    <n v="4347"/>
    <n v="10795"/>
    <n v="2.779064381658175E-4"/>
    <n v="4.6317739694302917E-4"/>
  </r>
  <r>
    <x v="3"/>
    <n v="50"/>
    <n v="4350"/>
    <n v="4376"/>
    <n v="10795"/>
    <n v="2.5011579434923575E-3"/>
    <n v="2.779064381658175E-4"/>
  </r>
  <r>
    <x v="3"/>
    <n v="50"/>
    <n v="4379"/>
    <n v="4379"/>
    <n v="10795"/>
    <n v="9.2635479388605835E-5"/>
    <n v="2.779064381658175E-4"/>
  </r>
  <r>
    <x v="3"/>
    <n v="50"/>
    <n v="4384"/>
    <n v="4392"/>
    <n v="10795"/>
    <n v="8.3371931449745251E-4"/>
    <n v="4.6317739694302917E-4"/>
  </r>
  <r>
    <x v="3"/>
    <n v="50"/>
    <n v="4395"/>
    <n v="4398"/>
    <n v="10795"/>
    <n v="3.7054191755442334E-4"/>
    <n v="2.779064381658175E-4"/>
  </r>
  <r>
    <x v="3"/>
    <n v="50"/>
    <n v="4403"/>
    <n v="4417"/>
    <n v="10795"/>
    <n v="1.3895321908290875E-3"/>
    <n v="4.6317739694302917E-4"/>
  </r>
  <r>
    <x v="3"/>
    <n v="50"/>
    <n v="4420"/>
    <n v="4421"/>
    <n v="10795"/>
    <n v="1.8527095877721167E-4"/>
    <n v="2.779064381658175E-4"/>
  </r>
  <r>
    <x v="3"/>
    <n v="50"/>
    <n v="4428"/>
    <n v="4427"/>
    <n v="10795"/>
    <n v="0"/>
    <n v="6.4844835572024084E-4"/>
  </r>
  <r>
    <x v="3"/>
    <n v="50"/>
    <n v="4431"/>
    <n v="4431"/>
    <n v="10795"/>
    <n v="9.2635479388605835E-5"/>
    <n v="3.7054191755442334E-4"/>
  </r>
  <r>
    <x v="3"/>
    <n v="50"/>
    <n v="4434"/>
    <n v="4434"/>
    <n v="10795"/>
    <n v="9.2635479388605835E-5"/>
    <n v="2.779064381658175E-4"/>
  </r>
  <r>
    <x v="3"/>
    <n v="50"/>
    <n v="4437"/>
    <n v="4438"/>
    <n v="10795"/>
    <n v="1.8527095877721167E-4"/>
    <n v="2.779064381658175E-4"/>
  </r>
  <r>
    <x v="3"/>
    <n v="50"/>
    <n v="4441"/>
    <n v="4443"/>
    <n v="10795"/>
    <n v="2.779064381658175E-4"/>
    <n v="2.779064381658175E-4"/>
  </r>
  <r>
    <x v="3"/>
    <n v="50"/>
    <n v="4450"/>
    <n v="4450"/>
    <n v="10795"/>
    <n v="9.2635479388605835E-5"/>
    <n v="6.4844835572024084E-4"/>
  </r>
  <r>
    <x v="3"/>
    <n v="50"/>
    <n v="4454"/>
    <n v="4464"/>
    <n v="10795"/>
    <n v="1.0189902732746642E-3"/>
    <n v="3.7054191755442334E-4"/>
  </r>
  <r>
    <x v="3"/>
    <n v="50"/>
    <n v="4467"/>
    <n v="4469"/>
    <n v="10795"/>
    <n v="2.779064381658175E-4"/>
    <n v="2.779064381658175E-4"/>
  </r>
  <r>
    <x v="3"/>
    <n v="50"/>
    <n v="4476"/>
    <n v="4475"/>
    <n v="10795"/>
    <n v="0"/>
    <n v="6.4844835572024084E-4"/>
  </r>
  <r>
    <x v="3"/>
    <n v="50"/>
    <n v="4479"/>
    <n v="4479"/>
    <n v="10795"/>
    <n v="9.2635479388605835E-5"/>
    <n v="3.7054191755442334E-4"/>
  </r>
  <r>
    <x v="3"/>
    <n v="50"/>
    <n v="4482"/>
    <n v="4483"/>
    <n v="10795"/>
    <n v="1.8527095877721167E-4"/>
    <n v="2.779064381658175E-4"/>
  </r>
  <r>
    <x v="3"/>
    <n v="50"/>
    <n v="4486"/>
    <n v="4488"/>
    <n v="10795"/>
    <n v="2.779064381658175E-4"/>
    <n v="2.779064381658175E-4"/>
  </r>
  <r>
    <x v="3"/>
    <n v="50"/>
    <n v="4493"/>
    <n v="4496"/>
    <n v="10795"/>
    <n v="3.7054191755442334E-4"/>
    <n v="4.6317739694302917E-4"/>
  </r>
  <r>
    <x v="3"/>
    <n v="50"/>
    <n v="4499"/>
    <n v="4504"/>
    <n v="10795"/>
    <n v="5.5581287633163501E-4"/>
    <n v="2.779064381658175E-4"/>
  </r>
  <r>
    <x v="3"/>
    <n v="50"/>
    <n v="4507"/>
    <n v="4507"/>
    <n v="10795"/>
    <n v="9.2635479388605835E-5"/>
    <n v="2.779064381658175E-4"/>
  </r>
  <r>
    <x v="3"/>
    <n v="50"/>
    <n v="4518"/>
    <n v="4524"/>
    <n v="10795"/>
    <n v="6.4844835572024084E-4"/>
    <n v="1.0189902732746642E-3"/>
  </r>
  <r>
    <x v="3"/>
    <n v="50"/>
    <n v="4527"/>
    <n v="4527"/>
    <n v="10795"/>
    <n v="9.2635479388605835E-5"/>
    <n v="2.779064381658175E-4"/>
  </r>
  <r>
    <x v="3"/>
    <n v="50"/>
    <n v="4530"/>
    <n v="4531"/>
    <n v="10795"/>
    <n v="1.8527095877721167E-4"/>
    <n v="2.779064381658175E-4"/>
  </r>
  <r>
    <x v="3"/>
    <n v="50"/>
    <n v="4534"/>
    <n v="4535"/>
    <n v="10795"/>
    <n v="1.8527095877721167E-4"/>
    <n v="2.779064381658175E-4"/>
  </r>
  <r>
    <x v="3"/>
    <n v="50"/>
    <n v="4538"/>
    <n v="4538"/>
    <n v="10795"/>
    <n v="9.2635479388605835E-5"/>
    <n v="2.779064381658175E-4"/>
  </r>
  <r>
    <x v="3"/>
    <n v="50"/>
    <n v="4544"/>
    <n v="4545"/>
    <n v="10795"/>
    <n v="1.8527095877721167E-4"/>
    <n v="5.5581287633163501E-4"/>
  </r>
  <r>
    <x v="3"/>
    <n v="50"/>
    <n v="4549"/>
    <n v="4558"/>
    <n v="10795"/>
    <n v="9.2635479388605835E-4"/>
    <n v="3.7054191755442334E-4"/>
  </r>
  <r>
    <x v="3"/>
    <n v="50"/>
    <n v="4561"/>
    <n v="4568"/>
    <n v="10795"/>
    <n v="7.4108383510884668E-4"/>
    <n v="2.779064381658175E-4"/>
  </r>
  <r>
    <x v="3"/>
    <n v="50"/>
    <n v="4571"/>
    <n v="4573"/>
    <n v="10795"/>
    <n v="2.779064381658175E-4"/>
    <n v="2.779064381658175E-4"/>
  </r>
  <r>
    <x v="3"/>
    <n v="50"/>
    <n v="4586"/>
    <n v="4588"/>
    <n v="10795"/>
    <n v="2.779064381658175E-4"/>
    <n v="1.2042612320518759E-3"/>
  </r>
  <r>
    <x v="3"/>
    <n v="50"/>
    <n v="4591"/>
    <n v="4592"/>
    <n v="10795"/>
    <n v="1.8527095877721167E-4"/>
    <n v="2.779064381658175E-4"/>
  </r>
  <r>
    <x v="3"/>
    <n v="50"/>
    <n v="4595"/>
    <n v="4596"/>
    <n v="10795"/>
    <n v="1.8527095877721167E-4"/>
    <n v="2.779064381658175E-4"/>
  </r>
  <r>
    <x v="3"/>
    <n v="50"/>
    <n v="4599"/>
    <n v="4600"/>
    <n v="10795"/>
    <n v="1.8527095877721167E-4"/>
    <n v="2.779064381658175E-4"/>
  </r>
  <r>
    <x v="3"/>
    <n v="50"/>
    <n v="4603"/>
    <n v="4603"/>
    <n v="10795"/>
    <n v="9.2635479388605835E-5"/>
    <n v="2.779064381658175E-4"/>
  </r>
  <r>
    <x v="3"/>
    <n v="50"/>
    <n v="4606"/>
    <n v="4607"/>
    <n v="10795"/>
    <n v="1.8527095877721167E-4"/>
    <n v="2.779064381658175E-4"/>
  </r>
  <r>
    <x v="3"/>
    <n v="50"/>
    <n v="4610"/>
    <n v="4612"/>
    <n v="10795"/>
    <n v="2.779064381658175E-4"/>
    <n v="2.779064381658175E-4"/>
  </r>
  <r>
    <x v="3"/>
    <n v="50"/>
    <n v="4617"/>
    <n v="4619"/>
    <n v="10795"/>
    <n v="2.779064381658175E-4"/>
    <n v="4.6317739694302917E-4"/>
  </r>
  <r>
    <x v="3"/>
    <n v="50"/>
    <n v="4622"/>
    <n v="4651"/>
    <n v="10795"/>
    <n v="2.779064381658175E-3"/>
    <n v="2.779064381658175E-4"/>
  </r>
  <r>
    <x v="3"/>
    <n v="50"/>
    <n v="4656"/>
    <n v="4657"/>
    <n v="10795"/>
    <n v="1.8527095877721167E-4"/>
    <n v="4.6317739694302917E-4"/>
  </r>
  <r>
    <x v="3"/>
    <n v="50"/>
    <n v="4660"/>
    <n v="4671"/>
    <n v="10795"/>
    <n v="1.11162575266327E-3"/>
    <n v="2.779064381658175E-4"/>
  </r>
  <r>
    <x v="3"/>
    <n v="50"/>
    <n v="4678"/>
    <n v="4677"/>
    <n v="10795"/>
    <n v="0"/>
    <n v="6.4844835572024084E-4"/>
  </r>
  <r>
    <x v="3"/>
    <n v="50"/>
    <n v="4681"/>
    <n v="4688"/>
    <n v="10795"/>
    <n v="7.4108383510884668E-4"/>
    <n v="3.7054191755442334E-4"/>
  </r>
  <r>
    <x v="3"/>
    <n v="50"/>
    <n v="4692"/>
    <n v="4693"/>
    <n v="10795"/>
    <n v="1.8527095877721167E-4"/>
    <n v="3.7054191755442334E-4"/>
  </r>
  <r>
    <x v="3"/>
    <n v="50"/>
    <n v="4696"/>
    <n v="4698"/>
    <n v="10795"/>
    <n v="2.779064381658175E-4"/>
    <n v="2.779064381658175E-4"/>
  </r>
  <r>
    <x v="3"/>
    <n v="50"/>
    <n v="4703"/>
    <n v="4706"/>
    <n v="10795"/>
    <n v="3.7054191755442334E-4"/>
    <n v="4.6317739694302917E-4"/>
  </r>
  <r>
    <x v="3"/>
    <n v="50"/>
    <n v="4709"/>
    <n v="4718"/>
    <n v="10795"/>
    <n v="9.2635479388605835E-4"/>
    <n v="2.779064381658175E-4"/>
  </r>
  <r>
    <x v="3"/>
    <n v="50"/>
    <n v="4722"/>
    <n v="4730"/>
    <n v="10795"/>
    <n v="8.3371931449745251E-4"/>
    <n v="3.7054191755442334E-4"/>
  </r>
  <r>
    <x v="3"/>
    <n v="50"/>
    <n v="4733"/>
    <n v="4735"/>
    <n v="10795"/>
    <n v="2.779064381658175E-4"/>
    <n v="2.779064381658175E-4"/>
  </r>
  <r>
    <x v="3"/>
    <n v="50"/>
    <n v="4741"/>
    <n v="4740"/>
    <n v="10795"/>
    <n v="0"/>
    <n v="5.5581287633163501E-4"/>
  </r>
  <r>
    <x v="3"/>
    <n v="50"/>
    <n v="4744"/>
    <n v="4750"/>
    <n v="10795"/>
    <n v="6.4844835572024084E-4"/>
    <n v="3.7054191755442334E-4"/>
  </r>
  <r>
    <x v="3"/>
    <n v="50"/>
    <n v="4754"/>
    <n v="4765"/>
    <n v="10795"/>
    <n v="1.11162575266327E-3"/>
    <n v="3.7054191755442334E-4"/>
  </r>
  <r>
    <x v="3"/>
    <n v="50"/>
    <n v="4768"/>
    <n v="4770"/>
    <n v="10795"/>
    <n v="2.779064381658175E-4"/>
    <n v="2.779064381658175E-4"/>
  </r>
  <r>
    <x v="3"/>
    <n v="50"/>
    <n v="4775"/>
    <n v="4777"/>
    <n v="10795"/>
    <n v="2.779064381658175E-4"/>
    <n v="4.6317739694302917E-4"/>
  </r>
  <r>
    <x v="3"/>
    <n v="50"/>
    <n v="4780"/>
    <n v="4801"/>
    <n v="10795"/>
    <n v="2.0379805465493284E-3"/>
    <n v="2.779064381658175E-4"/>
  </r>
  <r>
    <x v="3"/>
    <n v="50"/>
    <n v="4806"/>
    <n v="4808"/>
    <n v="10795"/>
    <n v="2.779064381658175E-4"/>
    <n v="4.6317739694302917E-4"/>
  </r>
  <r>
    <x v="3"/>
    <n v="50"/>
    <n v="4811"/>
    <n v="4827"/>
    <n v="10795"/>
    <n v="1.5748031496062992E-3"/>
    <n v="2.779064381658175E-4"/>
  </r>
  <r>
    <x v="3"/>
    <n v="50"/>
    <n v="5353"/>
    <n v="5353"/>
    <n v="10795"/>
    <n v="9.2635479388605835E-5"/>
    <n v="4.8726262158406669E-2"/>
  </r>
  <r>
    <x v="3"/>
    <n v="50"/>
    <n v="5540"/>
    <n v="5540"/>
    <n v="10795"/>
    <n v="9.2635479388605835E-5"/>
    <n v="1.7322834645669291E-2"/>
  </r>
  <r>
    <x v="3"/>
    <n v="50"/>
    <n v="7342"/>
    <n v="7344"/>
    <n v="10795"/>
    <n v="2.779064381658175E-4"/>
    <n v="0.16692913385826771"/>
  </r>
  <r>
    <x v="3"/>
    <n v="50"/>
    <n v="7350"/>
    <n v="7350"/>
    <n v="10795"/>
    <n v="9.2635479388605835E-5"/>
    <n v="5.5581287633163501E-4"/>
  </r>
  <r>
    <x v="3"/>
    <n v="50"/>
    <n v="7353"/>
    <n v="7353"/>
    <n v="10795"/>
    <n v="9.2635479388605835E-5"/>
    <n v="2.779064381658175E-4"/>
  </r>
  <r>
    <x v="3"/>
    <n v="50"/>
    <n v="7356"/>
    <n v="7365"/>
    <n v="10795"/>
    <n v="9.2635479388605835E-4"/>
    <n v="2.779064381658175E-4"/>
  </r>
  <r>
    <x v="3"/>
    <n v="50"/>
    <n v="7368"/>
    <n v="7369"/>
    <n v="10795"/>
    <n v="1.8527095877721167E-4"/>
    <n v="2.779064381658175E-4"/>
  </r>
  <r>
    <x v="3"/>
    <n v="50"/>
    <n v="7372"/>
    <n v="7372"/>
    <n v="10795"/>
    <n v="9.2635479388605835E-5"/>
    <n v="2.779064381658175E-4"/>
  </r>
  <r>
    <x v="3"/>
    <n v="50"/>
    <n v="7378"/>
    <n v="7378"/>
    <n v="10795"/>
    <n v="9.2635479388605835E-5"/>
    <n v="5.5581287633163501E-4"/>
  </r>
  <r>
    <x v="3"/>
    <n v="50"/>
    <n v="7381"/>
    <n v="7381"/>
    <n v="10795"/>
    <n v="9.2635479388605835E-5"/>
    <n v="2.779064381658175E-4"/>
  </r>
  <r>
    <x v="3"/>
    <n v="50"/>
    <n v="7384"/>
    <n v="7384"/>
    <n v="10795"/>
    <n v="9.2635479388605835E-5"/>
    <n v="2.779064381658175E-4"/>
  </r>
  <r>
    <x v="3"/>
    <n v="50"/>
    <n v="7387"/>
    <n v="7391"/>
    <n v="10795"/>
    <n v="4.6317739694302917E-4"/>
    <n v="2.779064381658175E-4"/>
  </r>
  <r>
    <x v="3"/>
    <n v="50"/>
    <n v="7394"/>
    <n v="7395"/>
    <n v="10795"/>
    <n v="1.8527095877721167E-4"/>
    <n v="2.779064381658175E-4"/>
  </r>
  <r>
    <x v="3"/>
    <n v="50"/>
    <n v="7400"/>
    <n v="7401"/>
    <n v="10795"/>
    <n v="1.8527095877721167E-4"/>
    <n v="4.6317739694302917E-4"/>
  </r>
  <r>
    <x v="3"/>
    <n v="50"/>
    <n v="7404"/>
    <n v="7404"/>
    <n v="10795"/>
    <n v="9.2635479388605835E-5"/>
    <n v="2.779064381658175E-4"/>
  </r>
  <r>
    <x v="3"/>
    <n v="50"/>
    <n v="7407"/>
    <n v="7410"/>
    <n v="10795"/>
    <n v="3.7054191755442334E-4"/>
    <n v="2.779064381658175E-4"/>
  </r>
  <r>
    <x v="3"/>
    <n v="50"/>
    <n v="7413"/>
    <n v="7417"/>
    <n v="10795"/>
    <n v="4.6317739694302917E-4"/>
    <n v="2.779064381658175E-4"/>
  </r>
  <r>
    <x v="3"/>
    <n v="50"/>
    <n v="7420"/>
    <n v="7426"/>
    <n v="10795"/>
    <n v="6.4844835572024084E-4"/>
    <n v="2.779064381658175E-4"/>
  </r>
  <r>
    <x v="3"/>
    <n v="50"/>
    <n v="7433"/>
    <n v="7432"/>
    <n v="10795"/>
    <n v="0"/>
    <n v="6.4844835572024084E-4"/>
  </r>
  <r>
    <x v="3"/>
    <n v="50"/>
    <n v="7436"/>
    <n v="7445"/>
    <n v="10795"/>
    <n v="9.2635479388605835E-4"/>
    <n v="3.7054191755442334E-4"/>
  </r>
  <r>
    <x v="3"/>
    <n v="50"/>
    <n v="7448"/>
    <n v="7451"/>
    <n v="10795"/>
    <n v="3.7054191755442334E-4"/>
    <n v="2.779064381658175E-4"/>
  </r>
  <r>
    <x v="3"/>
    <n v="50"/>
    <n v="7456"/>
    <n v="7459"/>
    <n v="10795"/>
    <n v="3.7054191755442334E-4"/>
    <n v="4.6317739694302917E-4"/>
  </r>
  <r>
    <x v="3"/>
    <n v="50"/>
    <n v="7462"/>
    <n v="7475"/>
    <n v="10795"/>
    <n v="1.2968967114404817E-3"/>
    <n v="2.779064381658175E-4"/>
  </r>
  <r>
    <x v="3"/>
    <n v="50"/>
    <n v="7478"/>
    <n v="7481"/>
    <n v="10795"/>
    <n v="3.7054191755442334E-4"/>
    <n v="2.779064381658175E-4"/>
  </r>
  <r>
    <x v="3"/>
    <n v="50"/>
    <n v="7487"/>
    <n v="7487"/>
    <n v="10795"/>
    <n v="9.2635479388605835E-5"/>
    <n v="5.5581287633163501E-4"/>
  </r>
  <r>
    <x v="3"/>
    <n v="50"/>
    <n v="7490"/>
    <n v="7490"/>
    <n v="10795"/>
    <n v="9.2635479388605835E-5"/>
    <n v="2.779064381658175E-4"/>
  </r>
  <r>
    <x v="3"/>
    <n v="50"/>
    <n v="7493"/>
    <n v="7499"/>
    <n v="10795"/>
    <n v="6.4844835572024084E-4"/>
    <n v="2.779064381658175E-4"/>
  </r>
  <r>
    <x v="3"/>
    <n v="50"/>
    <n v="7502"/>
    <n v="7505"/>
    <n v="10795"/>
    <n v="3.7054191755442334E-4"/>
    <n v="2.779064381658175E-4"/>
  </r>
  <r>
    <x v="3"/>
    <n v="50"/>
    <n v="7508"/>
    <n v="7508"/>
    <n v="10795"/>
    <n v="9.2635479388605835E-5"/>
    <n v="2.779064381658175E-4"/>
  </r>
  <r>
    <x v="3"/>
    <n v="50"/>
    <n v="7514"/>
    <n v="7514"/>
    <n v="10795"/>
    <n v="9.2635479388605835E-5"/>
    <n v="5.5581287633163501E-4"/>
  </r>
  <r>
    <x v="3"/>
    <n v="50"/>
    <n v="7517"/>
    <n v="7517"/>
    <n v="10795"/>
    <n v="9.2635479388605835E-5"/>
    <n v="2.779064381658175E-4"/>
  </r>
  <r>
    <x v="3"/>
    <n v="50"/>
    <n v="7520"/>
    <n v="7520"/>
    <n v="10795"/>
    <n v="9.2635479388605835E-5"/>
    <n v="2.779064381658175E-4"/>
  </r>
  <r>
    <x v="3"/>
    <n v="50"/>
    <n v="7523"/>
    <n v="7530"/>
    <n v="10795"/>
    <n v="7.4108383510884668E-4"/>
    <n v="2.779064381658175E-4"/>
  </r>
  <r>
    <x v="3"/>
    <n v="50"/>
    <n v="7533"/>
    <n v="7533"/>
    <n v="10795"/>
    <n v="9.2635479388605835E-5"/>
    <n v="2.779064381658175E-4"/>
  </r>
  <r>
    <x v="3"/>
    <n v="50"/>
    <n v="7539"/>
    <n v="7539"/>
    <n v="10795"/>
    <n v="9.2635479388605835E-5"/>
    <n v="5.5581287633163501E-4"/>
  </r>
  <r>
    <x v="3"/>
    <n v="50"/>
    <n v="7542"/>
    <n v="7542"/>
    <n v="10795"/>
    <n v="9.2635479388605835E-5"/>
    <n v="2.779064381658175E-4"/>
  </r>
  <r>
    <x v="3"/>
    <n v="50"/>
    <n v="7545"/>
    <n v="7545"/>
    <n v="10795"/>
    <n v="9.2635479388605835E-5"/>
    <n v="2.779064381658175E-4"/>
  </r>
  <r>
    <x v="3"/>
    <n v="50"/>
    <n v="7548"/>
    <n v="7549"/>
    <n v="10795"/>
    <n v="1.8527095877721167E-4"/>
    <n v="2.779064381658175E-4"/>
  </r>
  <r>
    <x v="3"/>
    <n v="50"/>
    <n v="7552"/>
    <n v="7552"/>
    <n v="10795"/>
    <n v="9.2635479388605835E-5"/>
    <n v="2.779064381658175E-4"/>
  </r>
  <r>
    <x v="3"/>
    <n v="50"/>
    <n v="7558"/>
    <n v="7558"/>
    <n v="10795"/>
    <n v="9.2635479388605835E-5"/>
    <n v="5.5581287633163501E-4"/>
  </r>
  <r>
    <x v="3"/>
    <n v="50"/>
    <n v="7561"/>
    <n v="7561"/>
    <n v="10795"/>
    <n v="9.2635479388605835E-5"/>
    <n v="2.779064381658175E-4"/>
  </r>
  <r>
    <x v="3"/>
    <n v="50"/>
    <n v="7564"/>
    <n v="7564"/>
    <n v="10795"/>
    <n v="9.2635479388605835E-5"/>
    <n v="2.779064381658175E-4"/>
  </r>
  <r>
    <x v="3"/>
    <n v="50"/>
    <n v="7567"/>
    <n v="7573"/>
    <n v="10795"/>
    <n v="6.4844835572024084E-4"/>
    <n v="2.779064381658175E-4"/>
  </r>
  <r>
    <x v="3"/>
    <n v="50"/>
    <n v="7576"/>
    <n v="7577"/>
    <n v="10795"/>
    <n v="1.8527095877721167E-4"/>
    <n v="2.779064381658175E-4"/>
  </r>
  <r>
    <x v="3"/>
    <n v="50"/>
    <n v="7580"/>
    <n v="7583"/>
    <n v="10795"/>
    <n v="3.7054191755442334E-4"/>
    <n v="2.779064381658175E-4"/>
  </r>
  <r>
    <x v="3"/>
    <n v="50"/>
    <n v="7589"/>
    <n v="7589"/>
    <n v="10795"/>
    <n v="9.2635479388605835E-5"/>
    <n v="5.5581287633163501E-4"/>
  </r>
  <r>
    <x v="3"/>
    <n v="50"/>
    <n v="7592"/>
    <n v="7592"/>
    <n v="10795"/>
    <n v="9.2635479388605835E-5"/>
    <n v="2.779064381658175E-4"/>
  </r>
  <r>
    <x v="3"/>
    <n v="50"/>
    <n v="7595"/>
    <n v="7602"/>
    <n v="10795"/>
    <n v="7.4108383510884668E-4"/>
    <n v="2.779064381658175E-4"/>
  </r>
  <r>
    <x v="3"/>
    <n v="50"/>
    <n v="7605"/>
    <n v="7606"/>
    <n v="10795"/>
    <n v="1.8527095877721167E-4"/>
    <n v="2.779064381658175E-4"/>
  </r>
  <r>
    <x v="3"/>
    <n v="50"/>
    <n v="7612"/>
    <n v="7612"/>
    <n v="10795"/>
    <n v="9.2635479388605835E-5"/>
    <n v="5.5581287633163501E-4"/>
  </r>
  <r>
    <x v="3"/>
    <n v="50"/>
    <n v="7615"/>
    <n v="7625"/>
    <n v="10795"/>
    <n v="1.0189902732746642E-3"/>
    <n v="2.779064381658175E-4"/>
  </r>
  <r>
    <x v="3"/>
    <n v="50"/>
    <n v="7628"/>
    <n v="7640"/>
    <n v="10795"/>
    <n v="1.2042612320518759E-3"/>
    <n v="2.779064381658175E-4"/>
  </r>
  <r>
    <x v="3"/>
    <n v="50"/>
    <n v="7643"/>
    <n v="7643"/>
    <n v="10795"/>
    <n v="9.2635479388605835E-5"/>
    <n v="2.779064381658175E-4"/>
  </r>
  <r>
    <x v="3"/>
    <n v="50"/>
    <n v="7652"/>
    <n v="7652"/>
    <n v="10795"/>
    <n v="9.2635479388605835E-5"/>
    <n v="8.3371931449745251E-4"/>
  </r>
  <r>
    <x v="3"/>
    <n v="50"/>
    <n v="7655"/>
    <n v="7655"/>
    <n v="10795"/>
    <n v="9.2635479388605835E-5"/>
    <n v="2.779064381658175E-4"/>
  </r>
  <r>
    <x v="3"/>
    <n v="50"/>
    <n v="7658"/>
    <n v="7659"/>
    <n v="10795"/>
    <n v="1.8527095877721167E-4"/>
    <n v="2.779064381658175E-4"/>
  </r>
  <r>
    <x v="3"/>
    <n v="50"/>
    <n v="7662"/>
    <n v="7662"/>
    <n v="10795"/>
    <n v="9.2635479388605835E-5"/>
    <n v="2.779064381658175E-4"/>
  </r>
  <r>
    <x v="3"/>
    <n v="50"/>
    <n v="7671"/>
    <n v="7671"/>
    <n v="10795"/>
    <n v="9.2635479388605835E-5"/>
    <n v="8.3371931449745251E-4"/>
  </r>
  <r>
    <x v="3"/>
    <n v="50"/>
    <n v="7674"/>
    <n v="7674"/>
    <n v="10795"/>
    <n v="9.2635479388605835E-5"/>
    <n v="2.779064381658175E-4"/>
  </r>
  <r>
    <x v="3"/>
    <n v="50"/>
    <n v="7677"/>
    <n v="7678"/>
    <n v="10795"/>
    <n v="1.8527095877721167E-4"/>
    <n v="2.779064381658175E-4"/>
  </r>
  <r>
    <x v="3"/>
    <n v="50"/>
    <n v="7681"/>
    <n v="7681"/>
    <n v="10795"/>
    <n v="9.2635479388605835E-5"/>
    <n v="2.779064381658175E-4"/>
  </r>
  <r>
    <x v="3"/>
    <n v="50"/>
    <n v="7687"/>
    <n v="7687"/>
    <n v="10795"/>
    <n v="9.2635479388605835E-5"/>
    <n v="5.5581287633163501E-4"/>
  </r>
  <r>
    <x v="3"/>
    <n v="50"/>
    <n v="7690"/>
    <n v="7690"/>
    <n v="10795"/>
    <n v="9.2635479388605835E-5"/>
    <n v="2.779064381658175E-4"/>
  </r>
  <r>
    <x v="3"/>
    <n v="50"/>
    <n v="7693"/>
    <n v="7693"/>
    <n v="10795"/>
    <n v="9.2635479388605835E-5"/>
    <n v="2.779064381658175E-4"/>
  </r>
  <r>
    <x v="3"/>
    <n v="50"/>
    <n v="7696"/>
    <n v="7697"/>
    <n v="10795"/>
    <n v="1.8527095877721167E-4"/>
    <n v="2.779064381658175E-4"/>
  </r>
  <r>
    <x v="3"/>
    <n v="50"/>
    <n v="7700"/>
    <n v="7700"/>
    <n v="10795"/>
    <n v="9.2635479388605835E-5"/>
    <n v="2.779064381658175E-4"/>
  </r>
  <r>
    <x v="3"/>
    <n v="50"/>
    <n v="7705"/>
    <n v="7706"/>
    <n v="10795"/>
    <n v="1.8527095877721167E-4"/>
    <n v="4.6317739694302917E-4"/>
  </r>
  <r>
    <x v="3"/>
    <n v="50"/>
    <n v="7709"/>
    <n v="7709"/>
    <n v="10795"/>
    <n v="9.2635479388605835E-5"/>
    <n v="2.779064381658175E-4"/>
  </r>
  <r>
    <x v="3"/>
    <n v="50"/>
    <n v="7712"/>
    <n v="7712"/>
    <n v="10795"/>
    <n v="9.2635479388605835E-5"/>
    <n v="2.779064381658175E-4"/>
  </r>
  <r>
    <x v="3"/>
    <n v="50"/>
    <n v="7715"/>
    <n v="7716"/>
    <n v="10795"/>
    <n v="1.8527095877721167E-4"/>
    <n v="2.779064381658175E-4"/>
  </r>
  <r>
    <x v="3"/>
    <n v="50"/>
    <n v="7719"/>
    <n v="7719"/>
    <n v="10795"/>
    <n v="9.2635479388605835E-5"/>
    <n v="2.779064381658175E-4"/>
  </r>
  <r>
    <x v="3"/>
    <n v="50"/>
    <n v="7726"/>
    <n v="7726"/>
    <n v="10795"/>
    <n v="9.2635479388605835E-5"/>
    <n v="6.4844835572024084E-4"/>
  </r>
  <r>
    <x v="3"/>
    <n v="50"/>
    <n v="7729"/>
    <n v="7729"/>
    <n v="10795"/>
    <n v="9.2635479388605835E-5"/>
    <n v="2.779064381658175E-4"/>
  </r>
  <r>
    <x v="3"/>
    <n v="50"/>
    <n v="7732"/>
    <n v="7735"/>
    <n v="10795"/>
    <n v="3.7054191755442334E-4"/>
    <n v="2.779064381658175E-4"/>
  </r>
  <r>
    <x v="3"/>
    <n v="50"/>
    <n v="7738"/>
    <n v="7739"/>
    <n v="10795"/>
    <n v="1.8527095877721167E-4"/>
    <n v="2.779064381658175E-4"/>
  </r>
  <r>
    <x v="3"/>
    <n v="50"/>
    <n v="7742"/>
    <n v="7742"/>
    <n v="10795"/>
    <n v="9.2635479388605835E-5"/>
    <n v="2.779064381658175E-4"/>
  </r>
  <r>
    <x v="3"/>
    <n v="50"/>
    <n v="7747"/>
    <n v="7749"/>
    <n v="10795"/>
    <n v="2.779064381658175E-4"/>
    <n v="4.6317739694302917E-4"/>
  </r>
  <r>
    <x v="3"/>
    <n v="50"/>
    <n v="7752"/>
    <n v="7762"/>
    <n v="10795"/>
    <n v="1.0189902732746642E-3"/>
    <n v="2.779064381658175E-4"/>
  </r>
  <r>
    <x v="3"/>
    <n v="50"/>
    <n v="7765"/>
    <n v="7765"/>
    <n v="10795"/>
    <n v="9.2635479388605835E-5"/>
    <n v="2.779064381658175E-4"/>
  </r>
  <r>
    <x v="3"/>
    <n v="50"/>
    <n v="7771"/>
    <n v="7771"/>
    <n v="10795"/>
    <n v="9.2635479388605835E-5"/>
    <n v="5.5581287633163501E-4"/>
  </r>
  <r>
    <x v="3"/>
    <n v="50"/>
    <n v="7774"/>
    <n v="7795"/>
    <n v="10795"/>
    <n v="2.0379805465493284E-3"/>
    <n v="2.779064381658175E-4"/>
  </r>
  <r>
    <x v="3"/>
    <n v="50"/>
    <n v="8493"/>
    <n v="8498"/>
    <n v="10795"/>
    <n v="5.5581287633163501E-4"/>
    <n v="6.4659564613246873E-2"/>
  </r>
  <r>
    <x v="3"/>
    <n v="50"/>
    <n v="8503"/>
    <n v="8506"/>
    <n v="10795"/>
    <n v="3.7054191755442334E-4"/>
    <n v="4.6317739694302917E-4"/>
  </r>
  <r>
    <x v="3"/>
    <n v="50"/>
    <n v="8509"/>
    <n v="8527"/>
    <n v="10795"/>
    <n v="1.7600741083835109E-3"/>
    <n v="2.779064381658175E-4"/>
  </r>
  <r>
    <x v="3"/>
    <n v="50"/>
    <n v="8530"/>
    <n v="8531"/>
    <n v="10795"/>
    <n v="1.8527095877721167E-4"/>
    <n v="2.779064381658175E-4"/>
  </r>
  <r>
    <x v="3"/>
    <n v="50"/>
    <n v="8537"/>
    <n v="8538"/>
    <n v="10795"/>
    <n v="1.8527095877721167E-4"/>
    <n v="5.5581287633163501E-4"/>
  </r>
  <r>
    <x v="3"/>
    <n v="50"/>
    <n v="8544"/>
    <n v="8544"/>
    <n v="10795"/>
    <n v="9.2635479388605835E-5"/>
    <n v="5.5581287633163501E-4"/>
  </r>
  <r>
    <x v="3"/>
    <n v="50"/>
    <n v="8547"/>
    <n v="8557"/>
    <n v="10795"/>
    <n v="1.0189902732746642E-3"/>
    <n v="2.779064381658175E-4"/>
  </r>
  <r>
    <x v="3"/>
    <n v="50"/>
    <n v="8562"/>
    <n v="8564"/>
    <n v="10795"/>
    <n v="2.779064381658175E-4"/>
    <n v="4.6317739694302917E-4"/>
  </r>
  <r>
    <x v="3"/>
    <n v="50"/>
    <n v="8567"/>
    <n v="8576"/>
    <n v="10795"/>
    <n v="9.2635479388605835E-4"/>
    <n v="2.779064381658175E-4"/>
  </r>
  <r>
    <x v="3"/>
    <n v="50"/>
    <n v="8579"/>
    <n v="8580"/>
    <n v="10795"/>
    <n v="1.8527095877721167E-4"/>
    <n v="2.779064381658175E-4"/>
  </r>
  <r>
    <x v="3"/>
    <n v="50"/>
    <n v="8585"/>
    <n v="8586"/>
    <n v="10795"/>
    <n v="1.8527095877721167E-4"/>
    <n v="4.6317739694302917E-4"/>
  </r>
  <r>
    <x v="3"/>
    <n v="50"/>
    <n v="8589"/>
    <n v="8605"/>
    <n v="10795"/>
    <n v="1.5748031496062992E-3"/>
    <n v="2.779064381658175E-4"/>
  </r>
  <r>
    <x v="3"/>
    <n v="50"/>
    <n v="8611"/>
    <n v="8612"/>
    <n v="10795"/>
    <n v="1.8527095877721167E-4"/>
    <n v="5.5581287633163501E-4"/>
  </r>
  <r>
    <x v="3"/>
    <n v="50"/>
    <n v="8618"/>
    <n v="8618"/>
    <n v="10795"/>
    <n v="9.2635479388605835E-5"/>
    <n v="5.5581287633163501E-4"/>
  </r>
  <r>
    <x v="3"/>
    <n v="50"/>
    <n v="8621"/>
    <n v="8626"/>
    <n v="10795"/>
    <n v="5.5581287633163501E-4"/>
    <n v="2.779064381658175E-4"/>
  </r>
  <r>
    <x v="3"/>
    <n v="50"/>
    <n v="8631"/>
    <n v="8633"/>
    <n v="10795"/>
    <n v="2.779064381658175E-4"/>
    <n v="4.6317739694302917E-4"/>
  </r>
  <r>
    <x v="3"/>
    <n v="50"/>
    <n v="8636"/>
    <n v="8657"/>
    <n v="10795"/>
    <n v="2.0379805465493284E-3"/>
    <n v="2.779064381658175E-4"/>
  </r>
  <r>
    <x v="3"/>
    <n v="50"/>
    <n v="9551"/>
    <n v="9551"/>
    <n v="10795"/>
    <n v="9.2635479388605835E-5"/>
    <n v="8.2816118573413616E-2"/>
  </r>
  <r>
    <x v="3"/>
    <n v="51"/>
    <n v="1082"/>
    <n v="1082"/>
    <n v="10795"/>
    <n v="9.2635479388605835E-5"/>
    <s v="N/A"/>
  </r>
  <r>
    <x v="3"/>
    <n v="52"/>
    <n v="819"/>
    <n v="826"/>
    <n v="10795"/>
    <n v="7.4108383510884668E-4"/>
    <s v="N/A"/>
  </r>
  <r>
    <x v="3"/>
    <n v="52"/>
    <n v="9476"/>
    <n v="9476"/>
    <n v="10795"/>
    <n v="9.2635479388605835E-5"/>
    <n v="0.80129689671144044"/>
  </r>
  <r>
    <x v="3"/>
    <n v="52"/>
    <n v="9482"/>
    <n v="9483"/>
    <n v="10795"/>
    <n v="1.8527095877721167E-4"/>
    <n v="5.5581287633163501E-4"/>
  </r>
  <r>
    <x v="3"/>
    <n v="52"/>
    <n v="10739"/>
    <n v="10742"/>
    <n v="10795"/>
    <n v="3.7054191755442334E-4"/>
    <n v="0.11635016211208893"/>
  </r>
  <r>
    <x v="3"/>
    <n v="53"/>
    <n v="49"/>
    <n v="51"/>
    <n v="10795"/>
    <n v="2.779064381658175E-4"/>
    <s v="N/A"/>
  </r>
  <r>
    <x v="3"/>
    <n v="53"/>
    <n v="383"/>
    <n v="383"/>
    <n v="10795"/>
    <n v="9.2635479388605835E-5"/>
    <n v="3.0754979157017137E-2"/>
  </r>
  <r>
    <x v="3"/>
    <n v="53"/>
    <n v="506"/>
    <n v="506"/>
    <n v="10795"/>
    <n v="9.2635479388605835E-5"/>
    <n v="1.1394163964798518E-2"/>
  </r>
  <r>
    <x v="3"/>
    <n v="53"/>
    <n v="6394"/>
    <n v="6394"/>
    <n v="10795"/>
    <n v="9.2635479388605835E-5"/>
    <n v="0.54543770264011116"/>
  </r>
  <r>
    <x v="3"/>
    <n v="53"/>
    <n v="8360"/>
    <n v="8362"/>
    <n v="10795"/>
    <n v="2.779064381658175E-4"/>
    <n v="0.18212135247799907"/>
  </r>
  <r>
    <x v="3"/>
    <n v="53"/>
    <n v="10888"/>
    <n v="10890"/>
    <n v="10795"/>
    <n v="2.779064381658175E-4"/>
    <n v="0.23399722093561834"/>
  </r>
  <r>
    <x v="3"/>
    <n v="54"/>
    <n v="535"/>
    <n v="543"/>
    <n v="10795"/>
    <n v="8.3371931449745251E-4"/>
    <s v="N/A"/>
  </r>
  <r>
    <x v="3"/>
    <n v="54"/>
    <n v="660"/>
    <n v="660"/>
    <n v="10795"/>
    <n v="9.2635479388605835E-5"/>
    <n v="1.0838351088466883E-2"/>
  </r>
  <r>
    <x v="3"/>
    <n v="54"/>
    <n v="1922"/>
    <n v="1928"/>
    <n v="10795"/>
    <n v="6.4844835572024084E-4"/>
    <n v="0.11690597498842056"/>
  </r>
  <r>
    <x v="3"/>
    <n v="54"/>
    <n v="2120"/>
    <n v="2128"/>
    <n v="10795"/>
    <n v="8.3371931449745251E-4"/>
    <n v="1.778601204261232E-2"/>
  </r>
  <r>
    <x v="3"/>
    <n v="54"/>
    <n v="2523"/>
    <n v="2523"/>
    <n v="10795"/>
    <n v="9.2635479388605835E-5"/>
    <n v="3.6591014358499305E-2"/>
  </r>
  <r>
    <x v="3"/>
    <n v="54"/>
    <n v="4189"/>
    <n v="4189"/>
    <n v="10795"/>
    <n v="9.2635479388605835E-5"/>
    <n v="0.15433070866141732"/>
  </r>
  <r>
    <x v="3"/>
    <n v="55"/>
    <n v="55"/>
    <n v="55"/>
    <n v="10795"/>
    <n v="9.2635479388605835E-5"/>
    <s v="N/A"/>
  </r>
  <r>
    <x v="3"/>
    <n v="55"/>
    <n v="1226"/>
    <n v="1233"/>
    <n v="10795"/>
    <n v="7.4108383510884668E-4"/>
    <n v="0.10847614636405743"/>
  </r>
  <r>
    <x v="3"/>
    <n v="55"/>
    <n v="3003"/>
    <n v="3003"/>
    <n v="10795"/>
    <n v="9.2635479388605835E-5"/>
    <n v="0.16396479851783233"/>
  </r>
  <r>
    <x v="3"/>
    <n v="55"/>
    <n v="3399"/>
    <n v="3399"/>
    <n v="10795"/>
    <n v="9.2635479388605835E-5"/>
    <n v="3.6683649837887911E-2"/>
  </r>
  <r>
    <x v="3"/>
    <n v="55"/>
    <n v="9657"/>
    <n v="9657"/>
    <n v="10795"/>
    <n v="9.2635479388605835E-5"/>
    <n v="0.57971283001389529"/>
  </r>
  <r>
    <x v="3"/>
    <n v="55"/>
    <n v="10046"/>
    <n v="10048"/>
    <n v="10795"/>
    <n v="2.779064381658175E-4"/>
    <n v="3.603520148216767E-2"/>
  </r>
  <r>
    <x v="3"/>
    <n v="55"/>
    <n v="10053"/>
    <n v="10054"/>
    <n v="10795"/>
    <n v="1.8527095877721167E-4"/>
    <n v="4.6317739694302917E-4"/>
  </r>
  <r>
    <x v="3"/>
    <n v="55"/>
    <n v="10057"/>
    <n v="10085"/>
    <n v="10795"/>
    <n v="2.6864289022695692E-3"/>
    <n v="2.779064381658175E-4"/>
  </r>
  <r>
    <x v="3"/>
    <n v="55"/>
    <n v="10540"/>
    <n v="10540"/>
    <n v="10795"/>
    <n v="9.2635479388605835E-5"/>
    <n v="4.2149143121815655E-2"/>
  </r>
  <r>
    <x v="3"/>
    <n v="56"/>
    <n v="8162"/>
    <n v="8164"/>
    <n v="10795"/>
    <n v="2.779064381658175E-4"/>
    <s v="N/A"/>
  </r>
  <r>
    <x v="3"/>
    <n v="56"/>
    <n v="8169"/>
    <n v="8171"/>
    <n v="10795"/>
    <n v="2.779064381658175E-4"/>
    <n v="4.6317739694302917E-4"/>
  </r>
  <r>
    <x v="3"/>
    <n v="56"/>
    <n v="8174"/>
    <n v="8187"/>
    <n v="10795"/>
    <n v="1.2968967114404817E-3"/>
    <n v="2.779064381658175E-4"/>
  </r>
  <r>
    <x v="3"/>
    <n v="56"/>
    <n v="8190"/>
    <n v="8191"/>
    <n v="10795"/>
    <n v="1.8527095877721167E-4"/>
    <n v="2.779064381658175E-4"/>
  </r>
  <r>
    <x v="3"/>
    <n v="56"/>
    <n v="8196"/>
    <n v="8197"/>
    <n v="10795"/>
    <n v="1.8527095877721167E-4"/>
    <n v="4.6317739694302917E-4"/>
  </r>
  <r>
    <x v="3"/>
    <n v="56"/>
    <n v="8200"/>
    <n v="8204"/>
    <n v="10795"/>
    <n v="4.6317739694302917E-4"/>
    <n v="2.779064381658175E-4"/>
  </r>
  <r>
    <x v="3"/>
    <n v="56"/>
    <n v="8207"/>
    <n v="8208"/>
    <n v="10795"/>
    <n v="1.8527095877721167E-4"/>
    <n v="2.779064381658175E-4"/>
  </r>
  <r>
    <x v="3"/>
    <n v="56"/>
    <n v="8214"/>
    <n v="8216"/>
    <n v="10795"/>
    <n v="2.779064381658175E-4"/>
    <n v="5.5581287633163501E-4"/>
  </r>
  <r>
    <x v="3"/>
    <n v="56"/>
    <n v="8219"/>
    <n v="8232"/>
    <n v="10795"/>
    <n v="1.2968967114404817E-3"/>
    <n v="2.779064381658175E-4"/>
  </r>
  <r>
    <x v="3"/>
    <n v="56"/>
    <n v="8235"/>
    <n v="8235"/>
    <n v="10795"/>
    <n v="9.2635479388605835E-5"/>
    <n v="2.779064381658175E-4"/>
  </r>
  <r>
    <x v="3"/>
    <n v="56"/>
    <n v="8245"/>
    <n v="8248"/>
    <n v="10795"/>
    <n v="3.7054191755442334E-4"/>
    <n v="9.2635479388605835E-4"/>
  </r>
  <r>
    <x v="3"/>
    <n v="56"/>
    <n v="8251"/>
    <n v="8251"/>
    <n v="10795"/>
    <n v="9.2635479388605835E-5"/>
    <n v="2.779064381658175E-4"/>
  </r>
  <r>
    <x v="3"/>
    <n v="56"/>
    <n v="8254"/>
    <n v="8254"/>
    <n v="10795"/>
    <n v="9.2635479388605835E-5"/>
    <n v="2.779064381658175E-4"/>
  </r>
  <r>
    <x v="3"/>
    <n v="56"/>
    <n v="8257"/>
    <n v="8257"/>
    <n v="10795"/>
    <n v="9.2635479388605835E-5"/>
    <n v="2.779064381658175E-4"/>
  </r>
  <r>
    <x v="3"/>
    <n v="56"/>
    <n v="8260"/>
    <n v="8261"/>
    <n v="10795"/>
    <n v="1.8527095877721167E-4"/>
    <n v="2.779064381658175E-4"/>
  </r>
  <r>
    <x v="3"/>
    <n v="56"/>
    <n v="8264"/>
    <n v="8264"/>
    <n v="10795"/>
    <n v="9.2635479388605835E-5"/>
    <n v="2.779064381658175E-4"/>
  </r>
  <r>
    <x v="3"/>
    <n v="56"/>
    <n v="8269"/>
    <n v="8271"/>
    <n v="10795"/>
    <n v="2.779064381658175E-4"/>
    <n v="4.6317739694302917E-4"/>
  </r>
  <r>
    <x v="3"/>
    <n v="56"/>
    <n v="8274"/>
    <n v="8289"/>
    <n v="10795"/>
    <n v="1.4821676702176934E-3"/>
    <n v="2.779064381658175E-4"/>
  </r>
  <r>
    <x v="3"/>
    <n v="56"/>
    <n v="8292"/>
    <n v="8294"/>
    <n v="10795"/>
    <n v="2.779064381658175E-4"/>
    <n v="2.779064381658175E-4"/>
  </r>
  <r>
    <x v="3"/>
    <n v="56"/>
    <n v="8299"/>
    <n v="8301"/>
    <n v="10795"/>
    <n v="2.779064381658175E-4"/>
    <n v="4.6317739694302917E-4"/>
  </r>
  <r>
    <x v="3"/>
    <n v="56"/>
    <n v="8304"/>
    <n v="8325"/>
    <n v="10795"/>
    <n v="2.0379805465493284E-3"/>
    <n v="2.779064381658175E-4"/>
  </r>
  <r>
    <x v="3"/>
    <n v="56"/>
    <n v="8331"/>
    <n v="8335"/>
    <n v="10795"/>
    <n v="4.6317739694302917E-4"/>
    <n v="5.5581287633163501E-4"/>
  </r>
  <r>
    <x v="3"/>
    <n v="56"/>
    <n v="8351"/>
    <n v="8366"/>
    <n v="10795"/>
    <n v="1.4821676702176934E-3"/>
    <n v="1.4821676702176934E-3"/>
  </r>
  <r>
    <x v="3"/>
    <n v="56"/>
    <n v="8373"/>
    <n v="8375"/>
    <n v="10795"/>
    <n v="2.779064381658175E-4"/>
    <n v="6.4844835572024084E-4"/>
  </r>
  <r>
    <x v="3"/>
    <n v="56"/>
    <n v="8380"/>
    <n v="8381"/>
    <n v="10795"/>
    <n v="1.8527095877721167E-4"/>
    <n v="4.6317739694302917E-4"/>
  </r>
  <r>
    <x v="3"/>
    <n v="56"/>
    <n v="8384"/>
    <n v="8404"/>
    <n v="10795"/>
    <n v="1.9453450671607225E-3"/>
    <n v="2.779064381658175E-4"/>
  </r>
  <r>
    <x v="3"/>
    <n v="56"/>
    <n v="8408"/>
    <n v="8410"/>
    <n v="10795"/>
    <n v="2.779064381658175E-4"/>
    <n v="3.7054191755442334E-4"/>
  </r>
  <r>
    <x v="3"/>
    <n v="56"/>
    <n v="8420"/>
    <n v="8425"/>
    <n v="10795"/>
    <n v="5.5581287633163501E-4"/>
    <n v="9.2635479388605835E-4"/>
  </r>
  <r>
    <x v="3"/>
    <n v="56"/>
    <n v="8429"/>
    <n v="8429"/>
    <n v="10795"/>
    <n v="9.2635479388605835E-5"/>
    <n v="3.7054191755442334E-4"/>
  </r>
  <r>
    <x v="3"/>
    <n v="56"/>
    <n v="8434"/>
    <n v="8436"/>
    <n v="10795"/>
    <n v="2.779064381658175E-4"/>
    <n v="4.6317739694302917E-4"/>
  </r>
  <r>
    <x v="3"/>
    <n v="56"/>
    <n v="8441"/>
    <n v="8443"/>
    <n v="10795"/>
    <n v="2.779064381658175E-4"/>
    <n v="4.6317739694302917E-4"/>
  </r>
  <r>
    <x v="3"/>
    <n v="56"/>
    <n v="8447"/>
    <n v="8448"/>
    <n v="10795"/>
    <n v="1.8527095877721167E-4"/>
    <n v="3.7054191755442334E-4"/>
  </r>
  <r>
    <x v="3"/>
    <n v="56"/>
    <n v="8451"/>
    <n v="8469"/>
    <n v="10795"/>
    <n v="1.7600741083835109E-3"/>
    <n v="2.779064381658175E-4"/>
  </r>
  <r>
    <x v="3"/>
    <n v="56"/>
    <n v="8475"/>
    <n v="8475"/>
    <n v="10795"/>
    <n v="9.2635479388605835E-5"/>
    <n v="5.5581287633163501E-4"/>
  </r>
  <r>
    <x v="3"/>
    <n v="56"/>
    <n v="8479"/>
    <n v="8480"/>
    <n v="10795"/>
    <n v="1.8527095877721167E-4"/>
    <n v="3.7054191755442334E-4"/>
  </r>
  <r>
    <x v="3"/>
    <n v="56"/>
    <n v="8483"/>
    <n v="8484"/>
    <n v="10795"/>
    <n v="1.8527095877721167E-4"/>
    <n v="2.779064381658175E-4"/>
  </r>
  <r>
    <x v="3"/>
    <n v="56"/>
    <n v="8487"/>
    <n v="8491"/>
    <n v="10795"/>
    <n v="4.6317739694302917E-4"/>
    <n v="2.779064381658175E-4"/>
  </r>
  <r>
    <x v="3"/>
    <n v="56"/>
    <n v="8494"/>
    <n v="8498"/>
    <n v="10795"/>
    <n v="4.6317739694302917E-4"/>
    <n v="2.779064381658175E-4"/>
  </r>
  <r>
    <x v="3"/>
    <n v="56"/>
    <n v="8503"/>
    <n v="8506"/>
    <n v="10795"/>
    <n v="3.7054191755442334E-4"/>
    <n v="4.6317739694302917E-4"/>
  </r>
  <r>
    <x v="3"/>
    <n v="56"/>
    <n v="8509"/>
    <n v="8527"/>
    <n v="10795"/>
    <n v="1.7600741083835109E-3"/>
    <n v="2.779064381658175E-4"/>
  </r>
  <r>
    <x v="3"/>
    <n v="56"/>
    <n v="8530"/>
    <n v="8531"/>
    <n v="10795"/>
    <n v="1.8527095877721167E-4"/>
    <n v="2.779064381658175E-4"/>
  </r>
  <r>
    <x v="3"/>
    <n v="56"/>
    <n v="8537"/>
    <n v="8538"/>
    <n v="10795"/>
    <n v="1.8527095877721167E-4"/>
    <n v="5.5581287633163501E-4"/>
  </r>
  <r>
    <x v="3"/>
    <n v="56"/>
    <n v="8544"/>
    <n v="8544"/>
    <n v="10795"/>
    <n v="9.2635479388605835E-5"/>
    <n v="5.5581287633163501E-4"/>
  </r>
  <r>
    <x v="3"/>
    <n v="56"/>
    <n v="8547"/>
    <n v="8557"/>
    <n v="10795"/>
    <n v="1.0189902732746642E-3"/>
    <n v="2.779064381658175E-4"/>
  </r>
  <r>
    <x v="3"/>
    <n v="56"/>
    <n v="8562"/>
    <n v="8564"/>
    <n v="10795"/>
    <n v="2.779064381658175E-4"/>
    <n v="4.6317739694302917E-4"/>
  </r>
  <r>
    <x v="3"/>
    <n v="56"/>
    <n v="8567"/>
    <n v="8576"/>
    <n v="10795"/>
    <n v="9.2635479388605835E-4"/>
    <n v="2.779064381658175E-4"/>
  </r>
  <r>
    <x v="3"/>
    <n v="56"/>
    <n v="8579"/>
    <n v="8580"/>
    <n v="10795"/>
    <n v="1.8527095877721167E-4"/>
    <n v="2.779064381658175E-4"/>
  </r>
  <r>
    <x v="3"/>
    <n v="56"/>
    <n v="8585"/>
    <n v="8586"/>
    <n v="10795"/>
    <n v="1.8527095877721167E-4"/>
    <n v="4.6317739694302917E-4"/>
  </r>
  <r>
    <x v="3"/>
    <n v="56"/>
    <n v="8589"/>
    <n v="8605"/>
    <n v="10795"/>
    <n v="1.5748031496062992E-3"/>
    <n v="2.779064381658175E-4"/>
  </r>
  <r>
    <x v="3"/>
    <n v="56"/>
    <n v="8611"/>
    <n v="8612"/>
    <n v="10795"/>
    <n v="1.8527095877721167E-4"/>
    <n v="5.5581287633163501E-4"/>
  </r>
  <r>
    <x v="3"/>
    <n v="56"/>
    <n v="8618"/>
    <n v="8618"/>
    <n v="10795"/>
    <n v="9.2635479388605835E-5"/>
    <n v="5.5581287633163501E-4"/>
  </r>
  <r>
    <x v="3"/>
    <n v="56"/>
    <n v="8621"/>
    <n v="8626"/>
    <n v="10795"/>
    <n v="5.5581287633163501E-4"/>
    <n v="2.779064381658175E-4"/>
  </r>
  <r>
    <x v="3"/>
    <n v="56"/>
    <n v="8631"/>
    <n v="8633"/>
    <n v="10795"/>
    <n v="2.779064381658175E-4"/>
    <n v="4.6317739694302917E-4"/>
  </r>
  <r>
    <x v="3"/>
    <n v="56"/>
    <n v="8636"/>
    <n v="8657"/>
    <n v="10795"/>
    <n v="2.0379805465493284E-3"/>
    <n v="2.779064381658175E-4"/>
  </r>
  <r>
    <x v="3"/>
    <n v="57"/>
    <n v="3260"/>
    <n v="3260"/>
    <n v="10795"/>
    <n v="9.2635479388605835E-5"/>
    <s v="N/A"/>
  </r>
  <r>
    <x v="3"/>
    <n v="57"/>
    <n v="4175"/>
    <n v="4176"/>
    <n v="10795"/>
    <n v="1.8527095877721167E-4"/>
    <n v="8.4761463640574339E-2"/>
  </r>
  <r>
    <x v="3"/>
    <n v="57"/>
    <n v="4666"/>
    <n v="4671"/>
    <n v="10795"/>
    <n v="5.5581287633163501E-4"/>
    <n v="4.5391384900416859E-2"/>
  </r>
  <r>
    <x v="3"/>
    <n v="57"/>
    <n v="4678"/>
    <n v="4677"/>
    <n v="10795"/>
    <n v="0"/>
    <n v="6.4844835572024084E-4"/>
  </r>
  <r>
    <x v="3"/>
    <n v="57"/>
    <n v="4681"/>
    <n v="4688"/>
    <n v="10795"/>
    <n v="7.4108383510884668E-4"/>
    <n v="3.7054191755442334E-4"/>
  </r>
  <r>
    <x v="3"/>
    <n v="57"/>
    <n v="4692"/>
    <n v="4693"/>
    <n v="10795"/>
    <n v="1.8527095877721167E-4"/>
    <n v="3.7054191755442334E-4"/>
  </r>
  <r>
    <x v="3"/>
    <n v="57"/>
    <n v="4696"/>
    <n v="4698"/>
    <n v="10795"/>
    <n v="2.779064381658175E-4"/>
    <n v="2.779064381658175E-4"/>
  </r>
  <r>
    <x v="3"/>
    <n v="57"/>
    <n v="4703"/>
    <n v="4706"/>
    <n v="10795"/>
    <n v="3.7054191755442334E-4"/>
    <n v="4.6317739694302917E-4"/>
  </r>
  <r>
    <x v="3"/>
    <n v="57"/>
    <n v="4709"/>
    <n v="4718"/>
    <n v="10795"/>
    <n v="9.2635479388605835E-4"/>
    <n v="2.779064381658175E-4"/>
  </r>
  <r>
    <x v="3"/>
    <n v="57"/>
    <n v="4722"/>
    <n v="4730"/>
    <n v="10795"/>
    <n v="8.3371931449745251E-4"/>
    <n v="3.7054191755442334E-4"/>
  </r>
  <r>
    <x v="3"/>
    <n v="57"/>
    <n v="4733"/>
    <n v="4735"/>
    <n v="10795"/>
    <n v="2.779064381658175E-4"/>
    <n v="2.779064381658175E-4"/>
  </r>
  <r>
    <x v="3"/>
    <n v="57"/>
    <n v="4741"/>
    <n v="4740"/>
    <n v="10795"/>
    <n v="0"/>
    <n v="5.5581287633163501E-4"/>
  </r>
  <r>
    <x v="3"/>
    <n v="57"/>
    <n v="4744"/>
    <n v="4750"/>
    <n v="10795"/>
    <n v="6.4844835572024084E-4"/>
    <n v="3.7054191755442334E-4"/>
  </r>
  <r>
    <x v="3"/>
    <n v="57"/>
    <n v="4754"/>
    <n v="4765"/>
    <n v="10795"/>
    <n v="1.11162575266327E-3"/>
    <n v="3.7054191755442334E-4"/>
  </r>
  <r>
    <x v="3"/>
    <n v="57"/>
    <n v="4768"/>
    <n v="4770"/>
    <n v="10795"/>
    <n v="2.779064381658175E-4"/>
    <n v="2.779064381658175E-4"/>
  </r>
  <r>
    <x v="3"/>
    <n v="57"/>
    <n v="4775"/>
    <n v="4777"/>
    <n v="10795"/>
    <n v="2.779064381658175E-4"/>
    <n v="4.6317739694302917E-4"/>
  </r>
  <r>
    <x v="3"/>
    <n v="57"/>
    <n v="4780"/>
    <n v="4801"/>
    <n v="10795"/>
    <n v="2.0379805465493284E-3"/>
    <n v="2.779064381658175E-4"/>
  </r>
  <r>
    <x v="3"/>
    <n v="57"/>
    <n v="4806"/>
    <n v="4808"/>
    <n v="10795"/>
    <n v="2.779064381658175E-4"/>
    <n v="4.6317739694302917E-4"/>
  </r>
  <r>
    <x v="3"/>
    <n v="57"/>
    <n v="4811"/>
    <n v="4827"/>
    <n v="10795"/>
    <n v="1.5748031496062992E-3"/>
    <n v="2.779064381658175E-4"/>
  </r>
  <r>
    <x v="3"/>
    <n v="58"/>
    <n v="233"/>
    <n v="233"/>
    <n v="10795"/>
    <n v="9.2635479388605835E-5"/>
    <s v="N/A"/>
  </r>
  <r>
    <x v="3"/>
    <n v="58"/>
    <n v="613"/>
    <n v="647"/>
    <n v="10795"/>
    <n v="3.2422417786012042E-3"/>
    <n v="3.5201482167670217E-2"/>
  </r>
  <r>
    <x v="3"/>
    <n v="58"/>
    <n v="1069"/>
    <n v="1070"/>
    <n v="10795"/>
    <n v="1.8527095877721167E-4"/>
    <n v="3.9092172301991662E-2"/>
  </r>
  <r>
    <x v="3"/>
    <n v="58"/>
    <n v="1939"/>
    <n v="1939"/>
    <n v="10795"/>
    <n v="9.2635479388605835E-5"/>
    <n v="8.050023158869847E-2"/>
  </r>
  <r>
    <x v="3"/>
    <n v="58"/>
    <n v="3016"/>
    <n v="3016"/>
    <n v="10795"/>
    <n v="9.2635479388605835E-5"/>
    <n v="9.9768411301528484E-2"/>
  </r>
  <r>
    <x v="3"/>
    <n v="58"/>
    <n v="3497"/>
    <n v="3497"/>
    <n v="10795"/>
    <n v="9.2635479388605835E-5"/>
    <n v="4.4557665585919407E-2"/>
  </r>
  <r>
    <x v="3"/>
    <n v="58"/>
    <n v="3576"/>
    <n v="3576"/>
    <n v="10795"/>
    <n v="9.2635479388605835E-5"/>
    <n v="7.3182028716998609E-3"/>
  </r>
  <r>
    <x v="3"/>
    <n v="58"/>
    <n v="5480"/>
    <n v="5481"/>
    <n v="10795"/>
    <n v="1.8527095877721167E-4"/>
    <n v="0.17637795275590551"/>
  </r>
  <r>
    <x v="3"/>
    <n v="58"/>
    <n v="6236"/>
    <n v="6243"/>
    <n v="10795"/>
    <n v="7.4108383510884668E-4"/>
    <n v="6.9939786938397405E-2"/>
  </r>
  <r>
    <x v="3"/>
    <n v="58"/>
    <n v="6248"/>
    <n v="6251"/>
    <n v="10795"/>
    <n v="3.7054191755442334E-4"/>
    <n v="4.6317739694302917E-4"/>
  </r>
  <r>
    <x v="3"/>
    <n v="58"/>
    <n v="6254"/>
    <n v="6309"/>
    <n v="10795"/>
    <n v="5.1875868457619267E-3"/>
    <n v="2.779064381658175E-4"/>
  </r>
  <r>
    <x v="3"/>
    <n v="58"/>
    <n v="6356"/>
    <n v="6356"/>
    <n v="10795"/>
    <n v="9.2635479388605835E-5"/>
    <n v="4.3538675312644742E-3"/>
  </r>
  <r>
    <x v="3"/>
    <n v="58"/>
    <n v="8330"/>
    <n v="8335"/>
    <n v="10795"/>
    <n v="5.5581287633163501E-4"/>
    <n v="0.18286243631310792"/>
  </r>
  <r>
    <x v="3"/>
    <n v="58"/>
    <n v="8351"/>
    <n v="8366"/>
    <n v="10795"/>
    <n v="1.4821676702176934E-3"/>
    <n v="1.4821676702176934E-3"/>
  </r>
  <r>
    <x v="3"/>
    <n v="58"/>
    <n v="8373"/>
    <n v="8375"/>
    <n v="10795"/>
    <n v="2.779064381658175E-4"/>
    <n v="6.4844835572024084E-4"/>
  </r>
  <r>
    <x v="3"/>
    <n v="58"/>
    <n v="8380"/>
    <n v="8381"/>
    <n v="10795"/>
    <n v="1.8527095877721167E-4"/>
    <n v="4.6317739694302917E-4"/>
  </r>
  <r>
    <x v="3"/>
    <n v="58"/>
    <n v="8384"/>
    <n v="8404"/>
    <n v="10795"/>
    <n v="1.9453450671607225E-3"/>
    <n v="2.779064381658175E-4"/>
  </r>
  <r>
    <x v="3"/>
    <n v="58"/>
    <n v="8408"/>
    <n v="8410"/>
    <n v="10795"/>
    <n v="2.779064381658175E-4"/>
    <n v="3.7054191755442334E-4"/>
  </r>
  <r>
    <x v="3"/>
    <n v="58"/>
    <n v="8420"/>
    <n v="8425"/>
    <n v="10795"/>
    <n v="5.5581287633163501E-4"/>
    <n v="9.2635479388605835E-4"/>
  </r>
  <r>
    <x v="3"/>
    <n v="58"/>
    <n v="8429"/>
    <n v="8429"/>
    <n v="10795"/>
    <n v="9.2635479388605835E-5"/>
    <n v="3.7054191755442334E-4"/>
  </r>
  <r>
    <x v="3"/>
    <n v="58"/>
    <n v="8434"/>
    <n v="8436"/>
    <n v="10795"/>
    <n v="2.779064381658175E-4"/>
    <n v="4.6317739694302917E-4"/>
  </r>
  <r>
    <x v="3"/>
    <n v="58"/>
    <n v="8441"/>
    <n v="8443"/>
    <n v="10795"/>
    <n v="2.779064381658175E-4"/>
    <n v="4.6317739694302917E-4"/>
  </r>
  <r>
    <x v="3"/>
    <n v="58"/>
    <n v="8447"/>
    <n v="8448"/>
    <n v="10795"/>
    <n v="1.8527095877721167E-4"/>
    <n v="3.7054191755442334E-4"/>
  </r>
  <r>
    <x v="3"/>
    <n v="58"/>
    <n v="8451"/>
    <n v="8469"/>
    <n v="10795"/>
    <n v="1.7600741083835109E-3"/>
    <n v="2.779064381658175E-4"/>
  </r>
  <r>
    <x v="3"/>
    <n v="58"/>
    <n v="8475"/>
    <n v="8475"/>
    <n v="10795"/>
    <n v="9.2635479388605835E-5"/>
    <n v="5.5581287633163501E-4"/>
  </r>
  <r>
    <x v="3"/>
    <n v="58"/>
    <n v="8479"/>
    <n v="8480"/>
    <n v="10795"/>
    <n v="1.8527095877721167E-4"/>
    <n v="3.7054191755442334E-4"/>
  </r>
  <r>
    <x v="3"/>
    <n v="58"/>
    <n v="8483"/>
    <n v="8484"/>
    <n v="10795"/>
    <n v="1.8527095877721167E-4"/>
    <n v="2.779064381658175E-4"/>
  </r>
  <r>
    <x v="3"/>
    <n v="58"/>
    <n v="8487"/>
    <n v="8491"/>
    <n v="10795"/>
    <n v="4.6317739694302917E-4"/>
    <n v="2.779064381658175E-4"/>
  </r>
  <r>
    <x v="3"/>
    <n v="58"/>
    <n v="8494"/>
    <n v="8498"/>
    <n v="10795"/>
    <n v="4.6317739694302917E-4"/>
    <n v="2.779064381658175E-4"/>
  </r>
  <r>
    <x v="3"/>
    <n v="58"/>
    <n v="8503"/>
    <n v="8506"/>
    <n v="10795"/>
    <n v="3.7054191755442334E-4"/>
    <n v="4.6317739694302917E-4"/>
  </r>
  <r>
    <x v="3"/>
    <n v="58"/>
    <n v="8509"/>
    <n v="8527"/>
    <n v="10795"/>
    <n v="1.7600741083835109E-3"/>
    <n v="2.779064381658175E-4"/>
  </r>
  <r>
    <x v="3"/>
    <n v="58"/>
    <n v="8530"/>
    <n v="8531"/>
    <n v="10795"/>
    <n v="1.8527095877721167E-4"/>
    <n v="2.779064381658175E-4"/>
  </r>
  <r>
    <x v="3"/>
    <n v="58"/>
    <n v="8537"/>
    <n v="8538"/>
    <n v="10795"/>
    <n v="1.8527095877721167E-4"/>
    <n v="5.5581287633163501E-4"/>
  </r>
  <r>
    <x v="3"/>
    <n v="58"/>
    <n v="8544"/>
    <n v="8544"/>
    <n v="10795"/>
    <n v="9.2635479388605835E-5"/>
    <n v="5.5581287633163501E-4"/>
  </r>
  <r>
    <x v="3"/>
    <n v="58"/>
    <n v="8547"/>
    <n v="8557"/>
    <n v="10795"/>
    <n v="1.0189902732746642E-3"/>
    <n v="2.779064381658175E-4"/>
  </r>
  <r>
    <x v="3"/>
    <n v="58"/>
    <n v="8562"/>
    <n v="8564"/>
    <n v="10795"/>
    <n v="2.779064381658175E-4"/>
    <n v="4.6317739694302917E-4"/>
  </r>
  <r>
    <x v="3"/>
    <n v="58"/>
    <n v="8567"/>
    <n v="8576"/>
    <n v="10795"/>
    <n v="9.2635479388605835E-4"/>
    <n v="2.779064381658175E-4"/>
  </r>
  <r>
    <x v="3"/>
    <n v="58"/>
    <n v="8579"/>
    <n v="8580"/>
    <n v="10795"/>
    <n v="1.8527095877721167E-4"/>
    <n v="2.779064381658175E-4"/>
  </r>
  <r>
    <x v="3"/>
    <n v="58"/>
    <n v="8585"/>
    <n v="8586"/>
    <n v="10795"/>
    <n v="1.8527095877721167E-4"/>
    <n v="4.6317739694302917E-4"/>
  </r>
  <r>
    <x v="3"/>
    <n v="58"/>
    <n v="8589"/>
    <n v="8605"/>
    <n v="10795"/>
    <n v="1.5748031496062992E-3"/>
    <n v="2.779064381658175E-4"/>
  </r>
  <r>
    <x v="3"/>
    <n v="58"/>
    <n v="8611"/>
    <n v="8612"/>
    <n v="10795"/>
    <n v="1.8527095877721167E-4"/>
    <n v="5.5581287633163501E-4"/>
  </r>
  <r>
    <x v="3"/>
    <n v="58"/>
    <n v="8618"/>
    <n v="8618"/>
    <n v="10795"/>
    <n v="9.2635479388605835E-5"/>
    <n v="5.5581287633163501E-4"/>
  </r>
  <r>
    <x v="3"/>
    <n v="58"/>
    <n v="8621"/>
    <n v="8626"/>
    <n v="10795"/>
    <n v="5.5581287633163501E-4"/>
    <n v="2.779064381658175E-4"/>
  </r>
  <r>
    <x v="3"/>
    <n v="58"/>
    <n v="8631"/>
    <n v="8633"/>
    <n v="10795"/>
    <n v="2.779064381658175E-4"/>
    <n v="4.6317739694302917E-4"/>
  </r>
  <r>
    <x v="3"/>
    <n v="58"/>
    <n v="8636"/>
    <n v="8657"/>
    <n v="10795"/>
    <n v="2.0379805465493284E-3"/>
    <n v="2.779064381658175E-4"/>
  </r>
  <r>
    <x v="3"/>
    <n v="59"/>
    <n v="406"/>
    <n v="406"/>
    <n v="10795"/>
    <n v="9.2635479388605835E-5"/>
    <s v="N/A"/>
  </r>
  <r>
    <x v="3"/>
    <n v="59"/>
    <n v="1262"/>
    <n v="1272"/>
    <n v="10795"/>
    <n v="1.0189902732746642E-3"/>
    <n v="7.9295970356646595E-2"/>
  </r>
  <r>
    <x v="3"/>
    <n v="59"/>
    <n v="3968"/>
    <n v="3968"/>
    <n v="10795"/>
    <n v="9.2635479388605835E-5"/>
    <n v="0.24974525243168133"/>
  </r>
  <r>
    <x v="3"/>
    <n v="59"/>
    <n v="5251"/>
    <n v="5252"/>
    <n v="10795"/>
    <n v="1.8527095877721167E-4"/>
    <n v="0.11885132005558129"/>
  </r>
  <r>
    <x v="3"/>
    <n v="59"/>
    <n v="5259"/>
    <n v="5261"/>
    <n v="10795"/>
    <n v="2.779064381658175E-4"/>
    <n v="6.4844835572024084E-4"/>
  </r>
  <r>
    <x v="3"/>
    <n v="59"/>
    <n v="5264"/>
    <n v="5264"/>
    <n v="10795"/>
    <n v="9.2635479388605835E-5"/>
    <n v="2.779064381658175E-4"/>
  </r>
  <r>
    <x v="3"/>
    <n v="59"/>
    <n v="5267"/>
    <n v="5268"/>
    <n v="10795"/>
    <n v="1.8527095877721167E-4"/>
    <n v="2.779064381658175E-4"/>
  </r>
  <r>
    <x v="3"/>
    <n v="59"/>
    <n v="5271"/>
    <n v="5272"/>
    <n v="10795"/>
    <n v="1.8527095877721167E-4"/>
    <n v="2.779064381658175E-4"/>
  </r>
  <r>
    <x v="3"/>
    <n v="59"/>
    <n v="5275"/>
    <n v="5276"/>
    <n v="10795"/>
    <n v="1.8527095877721167E-4"/>
    <n v="2.779064381658175E-4"/>
  </r>
  <r>
    <x v="3"/>
    <n v="59"/>
    <n v="5279"/>
    <n v="5280"/>
    <n v="10795"/>
    <n v="1.8527095877721167E-4"/>
    <n v="2.779064381658175E-4"/>
  </r>
  <r>
    <x v="3"/>
    <n v="59"/>
    <n v="5283"/>
    <n v="5288"/>
    <n v="10795"/>
    <n v="5.5581287633163501E-4"/>
    <n v="2.779064381658175E-4"/>
  </r>
  <r>
    <x v="3"/>
    <n v="59"/>
    <n v="5291"/>
    <n v="5293"/>
    <n v="10795"/>
    <n v="2.779064381658175E-4"/>
    <n v="2.779064381658175E-4"/>
  </r>
  <r>
    <x v="3"/>
    <n v="59"/>
    <n v="5303"/>
    <n v="5326"/>
    <n v="10795"/>
    <n v="2.22325150532654E-3"/>
    <n v="9.2635479388605835E-4"/>
  </r>
  <r>
    <x v="3"/>
    <n v="59"/>
    <n v="5329"/>
    <n v="5329"/>
    <n v="10795"/>
    <n v="9.2635479388605835E-5"/>
    <n v="2.779064381658175E-4"/>
  </r>
  <r>
    <x v="3"/>
    <n v="59"/>
    <n v="5332"/>
    <n v="5332"/>
    <n v="10795"/>
    <n v="9.2635479388605835E-5"/>
    <n v="2.779064381658175E-4"/>
  </r>
  <r>
    <x v="3"/>
    <n v="59"/>
    <n v="5335"/>
    <n v="5336"/>
    <n v="10795"/>
    <n v="1.8527095877721167E-4"/>
    <n v="2.779064381658175E-4"/>
  </r>
  <r>
    <x v="3"/>
    <n v="59"/>
    <n v="5340"/>
    <n v="5343"/>
    <n v="10795"/>
    <n v="3.7054191755442334E-4"/>
    <n v="3.7054191755442334E-4"/>
  </r>
  <r>
    <x v="3"/>
    <n v="59"/>
    <n v="5346"/>
    <n v="5357"/>
    <n v="10795"/>
    <n v="1.11162575266327E-3"/>
    <n v="2.779064381658175E-4"/>
  </r>
  <r>
    <x v="3"/>
    <n v="59"/>
    <n v="5360"/>
    <n v="5366"/>
    <n v="10795"/>
    <n v="6.4844835572024084E-4"/>
    <n v="2.779064381658175E-4"/>
  </r>
  <r>
    <x v="3"/>
    <n v="59"/>
    <n v="5370"/>
    <n v="5370"/>
    <n v="10795"/>
    <n v="9.2635479388605835E-5"/>
    <n v="3.7054191755442334E-4"/>
  </r>
  <r>
    <x v="3"/>
    <n v="59"/>
    <n v="5377"/>
    <n v="5377"/>
    <n v="10795"/>
    <n v="9.2635479388605835E-5"/>
    <n v="6.4844835572024084E-4"/>
  </r>
  <r>
    <x v="3"/>
    <n v="59"/>
    <n v="5380"/>
    <n v="5389"/>
    <n v="10795"/>
    <n v="9.2635479388605835E-4"/>
    <n v="2.779064381658175E-4"/>
  </r>
  <r>
    <x v="3"/>
    <n v="59"/>
    <n v="5392"/>
    <n v="5393"/>
    <n v="10795"/>
    <n v="1.8527095877721167E-4"/>
    <n v="2.779064381658175E-4"/>
  </r>
  <r>
    <x v="3"/>
    <n v="59"/>
    <n v="5397"/>
    <n v="5397"/>
    <n v="10795"/>
    <n v="9.2635479388605835E-5"/>
    <n v="3.7054191755442334E-4"/>
  </r>
  <r>
    <x v="3"/>
    <n v="59"/>
    <n v="5400"/>
    <n v="5401"/>
    <n v="10795"/>
    <n v="1.8527095877721167E-4"/>
    <n v="2.779064381658175E-4"/>
  </r>
  <r>
    <x v="3"/>
    <n v="59"/>
    <n v="5404"/>
    <n v="5417"/>
    <n v="10795"/>
    <n v="1.2968967114404817E-3"/>
    <n v="2.779064381658175E-4"/>
  </r>
  <r>
    <x v="3"/>
    <n v="59"/>
    <n v="5422"/>
    <n v="5424"/>
    <n v="10795"/>
    <n v="2.779064381658175E-4"/>
    <n v="4.6317739694302917E-4"/>
  </r>
  <r>
    <x v="3"/>
    <n v="59"/>
    <n v="5427"/>
    <n v="5447"/>
    <n v="10795"/>
    <n v="1.9453450671607225E-3"/>
    <n v="2.779064381658175E-4"/>
  </r>
  <r>
    <x v="3"/>
    <n v="59"/>
    <n v="5452"/>
    <n v="5456"/>
    <n v="10795"/>
    <n v="4.6317739694302917E-4"/>
    <n v="4.6317739694302917E-4"/>
  </r>
  <r>
    <x v="3"/>
    <n v="59"/>
    <n v="5459"/>
    <n v="5487"/>
    <n v="10795"/>
    <n v="2.6864289022695692E-3"/>
    <n v="2.779064381658175E-4"/>
  </r>
  <r>
    <x v="3"/>
    <n v="59"/>
    <n v="5493"/>
    <n v="5494"/>
    <n v="10795"/>
    <n v="1.8527095877721167E-4"/>
    <n v="5.5581287633163501E-4"/>
  </r>
  <r>
    <x v="3"/>
    <n v="59"/>
    <n v="5497"/>
    <n v="5511"/>
    <n v="10795"/>
    <n v="1.3895321908290875E-3"/>
    <n v="2.779064381658175E-4"/>
  </r>
  <r>
    <x v="3"/>
    <n v="59"/>
    <n v="5514"/>
    <n v="5517"/>
    <n v="10795"/>
    <n v="3.7054191755442334E-4"/>
    <n v="2.779064381658175E-4"/>
  </r>
  <r>
    <x v="3"/>
    <n v="59"/>
    <n v="5523"/>
    <n v="5526"/>
    <n v="10795"/>
    <n v="3.7054191755442334E-4"/>
    <n v="5.5581287633163501E-4"/>
  </r>
  <r>
    <x v="3"/>
    <n v="59"/>
    <n v="5529"/>
    <n v="5556"/>
    <n v="10795"/>
    <n v="2.5937934228809634E-3"/>
    <n v="2.779064381658175E-4"/>
  </r>
  <r>
    <x v="3"/>
    <n v="59"/>
    <n v="5562"/>
    <n v="5563"/>
    <n v="10795"/>
    <n v="1.8527095877721167E-4"/>
    <n v="5.5581287633163501E-4"/>
  </r>
  <r>
    <x v="3"/>
    <n v="59"/>
    <n v="5566"/>
    <n v="5574"/>
    <n v="10795"/>
    <n v="8.3371931449745251E-4"/>
    <n v="2.779064381658175E-4"/>
  </r>
  <r>
    <x v="3"/>
    <n v="59"/>
    <n v="5577"/>
    <n v="5578"/>
    <n v="10795"/>
    <n v="1.8527095877721167E-4"/>
    <n v="2.779064381658175E-4"/>
  </r>
  <r>
    <x v="3"/>
    <n v="59"/>
    <n v="5581"/>
    <n v="5612"/>
    <n v="10795"/>
    <n v="2.9643353404353867E-3"/>
    <n v="2.779064381658175E-4"/>
  </r>
  <r>
    <x v="4"/>
    <n v="7"/>
    <n v="135"/>
    <n v="135"/>
    <n v="193"/>
    <n v="5.1813471502590676E-3"/>
    <s v="N/A"/>
  </r>
  <r>
    <x v="4"/>
    <n v="16"/>
    <n v="117"/>
    <n v="117"/>
    <n v="193"/>
    <n v="5.1813471502590676E-3"/>
    <s v="N/A"/>
  </r>
  <r>
    <x v="4"/>
    <n v="16"/>
    <n v="121"/>
    <n v="121"/>
    <n v="193"/>
    <n v="5.1813471502590676E-3"/>
    <n v="2.072538860103627E-2"/>
  </r>
  <r>
    <x v="4"/>
    <n v="17"/>
    <n v="6"/>
    <n v="7"/>
    <n v="193"/>
    <n v="1.0362694300518135E-2"/>
    <s v="N/A"/>
  </r>
  <r>
    <x v="4"/>
    <n v="17"/>
    <n v="106"/>
    <n v="106"/>
    <n v="193"/>
    <n v="5.1813471502590676E-3"/>
    <n v="0.51295336787564771"/>
  </r>
  <r>
    <x v="4"/>
    <n v="18"/>
    <n v="6"/>
    <n v="7"/>
    <n v="193"/>
    <n v="1.0362694300518135E-2"/>
    <s v="N/A"/>
  </r>
  <r>
    <x v="4"/>
    <n v="18"/>
    <n v="106"/>
    <n v="106"/>
    <n v="193"/>
    <n v="5.1813471502590676E-3"/>
    <n v="0.51295336787564771"/>
  </r>
  <r>
    <x v="4"/>
    <n v="18"/>
    <n v="131"/>
    <n v="131"/>
    <n v="193"/>
    <n v="5.1813471502590676E-3"/>
    <n v="0.12953367875647667"/>
  </r>
  <r>
    <x v="4"/>
    <n v="19"/>
    <n v="126"/>
    <n v="126"/>
    <n v="193"/>
    <n v="5.1813471502590676E-3"/>
    <s v="N/A"/>
  </r>
  <r>
    <x v="4"/>
    <n v="19"/>
    <n v="148"/>
    <n v="148"/>
    <n v="193"/>
    <n v="5.1813471502590676E-3"/>
    <n v="0.11398963730569948"/>
  </r>
  <r>
    <x v="4"/>
    <n v="20"/>
    <n v="77"/>
    <n v="77"/>
    <n v="193"/>
    <n v="5.1813471502590676E-3"/>
    <s v="N/A"/>
  </r>
  <r>
    <x v="4"/>
    <n v="20"/>
    <n v="140"/>
    <n v="141"/>
    <n v="193"/>
    <n v="1.0362694300518135E-2"/>
    <n v="0.32642487046632124"/>
  </r>
  <r>
    <x v="4"/>
    <n v="20"/>
    <n v="148"/>
    <n v="148"/>
    <n v="193"/>
    <n v="5.1813471502590676E-3"/>
    <n v="3.6269430051813469E-2"/>
  </r>
  <r>
    <x v="4"/>
    <n v="21"/>
    <n v="106"/>
    <n v="106"/>
    <n v="193"/>
    <n v="5.1813471502590676E-3"/>
    <s v="N/A"/>
  </r>
  <r>
    <x v="4"/>
    <n v="22"/>
    <n v="6"/>
    <n v="7"/>
    <n v="193"/>
    <n v="1.0362694300518135E-2"/>
    <s v="N/A"/>
  </r>
  <r>
    <x v="4"/>
    <n v="22"/>
    <n v="126"/>
    <n v="126"/>
    <n v="193"/>
    <n v="5.1813471502590676E-3"/>
    <n v="0.61658031088082899"/>
  </r>
  <r>
    <x v="4"/>
    <n v="22"/>
    <n v="191"/>
    <n v="191"/>
    <n v="193"/>
    <n v="5.1813471502590676E-3"/>
    <n v="0.33678756476683935"/>
  </r>
  <r>
    <x v="4"/>
    <n v="24"/>
    <n v="120"/>
    <n v="120"/>
    <n v="193"/>
    <n v="5.1813471502590676E-3"/>
    <s v="N/A"/>
  </r>
  <r>
    <x v="4"/>
    <n v="25"/>
    <n v="117"/>
    <n v="117"/>
    <n v="193"/>
    <n v="5.1813471502590676E-3"/>
    <s v="N/A"/>
  </r>
  <r>
    <x v="4"/>
    <n v="26"/>
    <n v="6"/>
    <n v="7"/>
    <n v="193"/>
    <n v="1.0362694300518135E-2"/>
    <s v="N/A"/>
  </r>
  <r>
    <x v="4"/>
    <n v="26"/>
    <n v="87"/>
    <n v="87"/>
    <n v="193"/>
    <n v="5.1813471502590676E-3"/>
    <n v="0.41450777202072536"/>
  </r>
  <r>
    <x v="4"/>
    <n v="26"/>
    <n v="97"/>
    <n v="97"/>
    <n v="193"/>
    <n v="5.1813471502590676E-3"/>
    <n v="5.181347150259067E-2"/>
  </r>
  <r>
    <x v="4"/>
    <n v="29"/>
    <n v="117"/>
    <n v="117"/>
    <n v="193"/>
    <n v="5.1813471502590676E-3"/>
    <s v="N/A"/>
  </r>
  <r>
    <x v="4"/>
    <n v="29"/>
    <n v="145"/>
    <n v="145"/>
    <n v="193"/>
    <n v="5.1813471502590676E-3"/>
    <n v="0.14507772020725387"/>
  </r>
  <r>
    <x v="4"/>
    <n v="32"/>
    <n v="117"/>
    <n v="117"/>
    <n v="193"/>
    <n v="5.1813471502590676E-3"/>
    <s v="N/A"/>
  </r>
  <r>
    <x v="4"/>
    <n v="33"/>
    <n v="77"/>
    <n v="77"/>
    <n v="193"/>
    <n v="5.1813471502590676E-3"/>
    <s v="N/A"/>
  </r>
  <r>
    <x v="4"/>
    <n v="36"/>
    <n v="117"/>
    <n v="117"/>
    <n v="193"/>
    <n v="5.1813471502590676E-3"/>
    <s v="N/A"/>
  </r>
  <r>
    <x v="4"/>
    <n v="38"/>
    <n v="87"/>
    <n v="87"/>
    <n v="193"/>
    <n v="5.1813471502590676E-3"/>
    <s v="N/A"/>
  </r>
  <r>
    <x v="4"/>
    <n v="38"/>
    <n v="117"/>
    <n v="117"/>
    <n v="193"/>
    <n v="5.1813471502590676E-3"/>
    <n v="0.15544041450777202"/>
  </r>
  <r>
    <x v="4"/>
    <n v="39"/>
    <n v="87"/>
    <n v="87"/>
    <n v="193"/>
    <n v="5.1813471502590676E-3"/>
    <s v="N/A"/>
  </r>
  <r>
    <x v="4"/>
    <n v="39"/>
    <n v="126"/>
    <n v="126"/>
    <n v="193"/>
    <n v="5.1813471502590676E-3"/>
    <n v="0.20207253886010362"/>
  </r>
  <r>
    <x v="4"/>
    <n v="40"/>
    <n v="47"/>
    <n v="47"/>
    <n v="193"/>
    <n v="5.1813471502590676E-3"/>
    <s v="N/A"/>
  </r>
  <r>
    <x v="4"/>
    <n v="40"/>
    <n v="97"/>
    <n v="97"/>
    <n v="193"/>
    <n v="5.1813471502590676E-3"/>
    <n v="0.25906735751295334"/>
  </r>
  <r>
    <x v="4"/>
    <n v="40"/>
    <n v="145"/>
    <n v="145"/>
    <n v="193"/>
    <n v="5.1813471502590676E-3"/>
    <n v="0.24870466321243523"/>
  </r>
  <r>
    <x v="4"/>
    <n v="42"/>
    <n v="77"/>
    <n v="77"/>
    <n v="193"/>
    <n v="5.1813471502590676E-3"/>
    <s v="N/A"/>
  </r>
  <r>
    <x v="4"/>
    <n v="43"/>
    <n v="44"/>
    <n v="44"/>
    <n v="193"/>
    <n v="5.1813471502590676E-3"/>
    <s v="N/A"/>
  </r>
  <r>
    <x v="4"/>
    <n v="43"/>
    <n v="106"/>
    <n v="106"/>
    <n v="193"/>
    <n v="5.1813471502590676E-3"/>
    <n v="0.32124352331606215"/>
  </r>
  <r>
    <x v="4"/>
    <n v="43"/>
    <n v="126"/>
    <n v="126"/>
    <n v="193"/>
    <n v="5.1813471502590676E-3"/>
    <n v="0.10362694300518134"/>
  </r>
  <r>
    <x v="4"/>
    <n v="43"/>
    <n v="145"/>
    <n v="145"/>
    <n v="193"/>
    <n v="5.1813471502590676E-3"/>
    <n v="9.8445595854922283E-2"/>
  </r>
  <r>
    <x v="4"/>
    <n v="43"/>
    <n v="148"/>
    <n v="148"/>
    <n v="193"/>
    <n v="5.1813471502590676E-3"/>
    <n v="1.5544041450777202E-2"/>
  </r>
  <r>
    <x v="4"/>
    <n v="43"/>
    <n v="191"/>
    <n v="191"/>
    <n v="193"/>
    <n v="5.1813471502590676E-3"/>
    <n v="0.22279792746113988"/>
  </r>
  <r>
    <x v="4"/>
    <n v="45"/>
    <n v="117"/>
    <n v="117"/>
    <n v="193"/>
    <n v="5.1813471502590676E-3"/>
    <s v="N/A"/>
  </r>
  <r>
    <x v="4"/>
    <n v="46"/>
    <n v="86"/>
    <n v="86"/>
    <n v="193"/>
    <n v="5.1813471502590676E-3"/>
    <s v="N/A"/>
  </r>
  <r>
    <x v="4"/>
    <n v="47"/>
    <n v="97"/>
    <n v="97"/>
    <n v="193"/>
    <n v="5.1813471502590676E-3"/>
    <s v="N/A"/>
  </r>
  <r>
    <x v="4"/>
    <n v="47"/>
    <n v="120"/>
    <n v="120"/>
    <n v="193"/>
    <n v="5.1813471502590676E-3"/>
    <n v="0.11917098445595854"/>
  </r>
  <r>
    <x v="4"/>
    <n v="47"/>
    <n v="131"/>
    <n v="131"/>
    <n v="193"/>
    <n v="5.1813471502590676E-3"/>
    <n v="5.6994818652849742E-2"/>
  </r>
  <r>
    <x v="4"/>
    <n v="49"/>
    <n v="44"/>
    <n v="44"/>
    <n v="193"/>
    <n v="5.1813471502590676E-3"/>
    <s v="N/A"/>
  </r>
  <r>
    <x v="4"/>
    <n v="49"/>
    <n v="97"/>
    <n v="97"/>
    <n v="193"/>
    <n v="5.1813471502590676E-3"/>
    <n v="0.27461139896373055"/>
  </r>
  <r>
    <x v="4"/>
    <n v="49"/>
    <n v="145"/>
    <n v="145"/>
    <n v="193"/>
    <n v="5.1813471502590676E-3"/>
    <n v="0.24870466321243523"/>
  </r>
  <r>
    <x v="4"/>
    <n v="54"/>
    <n v="120"/>
    <n v="120"/>
    <n v="193"/>
    <n v="5.1813471502590676E-3"/>
    <s v="N/A"/>
  </r>
  <r>
    <x v="4"/>
    <n v="57"/>
    <n v="6"/>
    <n v="7"/>
    <n v="193"/>
    <n v="1.0362694300518135E-2"/>
    <s v="N/A"/>
  </r>
  <r>
    <x v="4"/>
    <n v="57"/>
    <n v="47"/>
    <n v="47"/>
    <n v="193"/>
    <n v="5.1813471502590676E-3"/>
    <n v="0.20725388601036268"/>
  </r>
  <r>
    <x v="4"/>
    <n v="58"/>
    <n v="44"/>
    <n v="44"/>
    <n v="193"/>
    <n v="5.1813471502590676E-3"/>
    <s v="N/A"/>
  </r>
  <r>
    <x v="4"/>
    <n v="58"/>
    <n v="77"/>
    <n v="77"/>
    <n v="193"/>
    <n v="5.1813471502590676E-3"/>
    <n v="0.17098445595854922"/>
  </r>
  <r>
    <x v="4"/>
    <n v="58"/>
    <n v="135"/>
    <n v="135"/>
    <n v="193"/>
    <n v="5.1813471502590676E-3"/>
    <n v="0.30051813471502592"/>
  </r>
  <r>
    <x v="5"/>
    <n v="0"/>
    <n v="226"/>
    <n v="226"/>
    <n v="757"/>
    <n v="1.321003963011889E-3"/>
    <s v="N/A"/>
  </r>
  <r>
    <x v="5"/>
    <n v="0"/>
    <n v="365"/>
    <n v="365"/>
    <n v="757"/>
    <n v="1.321003963011889E-3"/>
    <n v="0.18361955085865259"/>
  </r>
  <r>
    <x v="5"/>
    <n v="0"/>
    <n v="407"/>
    <n v="407"/>
    <n v="757"/>
    <n v="1.321003963011889E-3"/>
    <n v="5.5482166446499337E-2"/>
  </r>
  <r>
    <x v="5"/>
    <n v="2"/>
    <n v="566"/>
    <n v="566"/>
    <n v="757"/>
    <n v="1.321003963011889E-3"/>
    <s v="N/A"/>
  </r>
  <r>
    <x v="5"/>
    <n v="2"/>
    <n v="645"/>
    <n v="645"/>
    <n v="757"/>
    <n v="1.321003963011889E-3"/>
    <n v="0.10435931307793923"/>
  </r>
  <r>
    <x v="5"/>
    <n v="6"/>
    <n v="599"/>
    <n v="605"/>
    <n v="757"/>
    <n v="9.247027741083224E-3"/>
    <s v="N/A"/>
  </r>
  <r>
    <x v="5"/>
    <n v="6"/>
    <n v="675"/>
    <n v="675"/>
    <n v="757"/>
    <n v="1.321003963011889E-3"/>
    <n v="9.2470277410832233E-2"/>
  </r>
  <r>
    <x v="5"/>
    <n v="7"/>
    <n v="517"/>
    <n v="517"/>
    <n v="757"/>
    <n v="1.321003963011889E-3"/>
    <s v="N/A"/>
  </r>
  <r>
    <x v="5"/>
    <n v="8"/>
    <n v="709"/>
    <n v="709"/>
    <n v="757"/>
    <n v="1.321003963011889E-3"/>
    <s v="N/A"/>
  </r>
  <r>
    <x v="5"/>
    <n v="11"/>
    <n v="71"/>
    <n v="71"/>
    <n v="757"/>
    <n v="1.321003963011889E-3"/>
    <s v="N/A"/>
  </r>
  <r>
    <x v="5"/>
    <n v="13"/>
    <n v="665"/>
    <n v="665"/>
    <n v="757"/>
    <n v="1.321003963011889E-3"/>
    <s v="N/A"/>
  </r>
  <r>
    <x v="5"/>
    <n v="17"/>
    <n v="436"/>
    <n v="437"/>
    <n v="757"/>
    <n v="2.6420079260237781E-3"/>
    <s v="N/A"/>
  </r>
  <r>
    <x v="5"/>
    <n v="17"/>
    <n v="612"/>
    <n v="612"/>
    <n v="757"/>
    <n v="1.321003963011889E-3"/>
    <n v="0.23117569352708059"/>
  </r>
  <r>
    <x v="5"/>
    <n v="21"/>
    <n v="421"/>
    <n v="421"/>
    <n v="757"/>
    <n v="1.321003963011889E-3"/>
    <s v="N/A"/>
  </r>
  <r>
    <x v="5"/>
    <n v="25"/>
    <n v="457"/>
    <n v="457"/>
    <n v="757"/>
    <n v="1.321003963011889E-3"/>
    <s v="N/A"/>
  </r>
  <r>
    <x v="5"/>
    <n v="34"/>
    <n v="62"/>
    <n v="62"/>
    <n v="757"/>
    <n v="1.321003963011889E-3"/>
    <s v="N/A"/>
  </r>
  <r>
    <x v="5"/>
    <n v="34"/>
    <n v="97"/>
    <n v="97"/>
    <n v="757"/>
    <n v="1.321003963011889E-3"/>
    <n v="4.6235138705416116E-2"/>
  </r>
  <r>
    <x v="5"/>
    <n v="34"/>
    <n v="120"/>
    <n v="120"/>
    <n v="757"/>
    <n v="1.321003963011889E-3"/>
    <n v="3.0383091149273449E-2"/>
  </r>
  <r>
    <x v="5"/>
    <n v="34"/>
    <n v="134"/>
    <n v="134"/>
    <n v="757"/>
    <n v="1.321003963011889E-3"/>
    <n v="1.8494055482166448E-2"/>
  </r>
  <r>
    <x v="5"/>
    <n v="34"/>
    <n v="299"/>
    <n v="299"/>
    <n v="757"/>
    <n v="1.321003963011889E-3"/>
    <n v="0.21796565389696168"/>
  </r>
  <r>
    <x v="5"/>
    <n v="34"/>
    <n v="304"/>
    <n v="304"/>
    <n v="757"/>
    <n v="1.321003963011889E-3"/>
    <n v="6.6050198150594455E-3"/>
  </r>
  <r>
    <x v="5"/>
    <n v="34"/>
    <n v="319"/>
    <n v="319"/>
    <n v="757"/>
    <n v="1.321003963011889E-3"/>
    <n v="1.9815059445178335E-2"/>
  </r>
  <r>
    <x v="5"/>
    <n v="34"/>
    <n v="346"/>
    <n v="346"/>
    <n v="757"/>
    <n v="1.321003963011889E-3"/>
    <n v="3.5667107001321002E-2"/>
  </r>
  <r>
    <x v="5"/>
    <n v="34"/>
    <n v="434"/>
    <n v="434"/>
    <n v="757"/>
    <n v="1.321003963011889E-3"/>
    <n v="0.11624834874504623"/>
  </r>
  <r>
    <x v="5"/>
    <n v="34"/>
    <n v="648"/>
    <n v="648"/>
    <n v="757"/>
    <n v="1.321003963011889E-3"/>
    <n v="0.28269484808454426"/>
  </r>
  <r>
    <x v="5"/>
    <n v="36"/>
    <n v="313"/>
    <n v="313"/>
    <n v="757"/>
    <n v="1.321003963011889E-3"/>
    <s v="N/A"/>
  </r>
  <r>
    <x v="5"/>
    <n v="36"/>
    <n v="342"/>
    <n v="342"/>
    <n v="757"/>
    <n v="1.321003963011889E-3"/>
    <n v="3.8309114927344783E-2"/>
  </r>
  <r>
    <x v="5"/>
    <n v="36"/>
    <n v="412"/>
    <n v="412"/>
    <n v="757"/>
    <n v="1.321003963011889E-3"/>
    <n v="9.2470277410832233E-2"/>
  </r>
  <r>
    <x v="5"/>
    <n v="36"/>
    <n v="709"/>
    <n v="709"/>
    <n v="757"/>
    <n v="1.321003963011889E-3"/>
    <n v="0.39233817701453105"/>
  </r>
  <r>
    <x v="5"/>
    <n v="38"/>
    <n v="188"/>
    <n v="188"/>
    <n v="757"/>
    <n v="1.321003963011889E-3"/>
    <s v="N/A"/>
  </r>
  <r>
    <x v="5"/>
    <n v="38"/>
    <n v="552"/>
    <n v="552"/>
    <n v="757"/>
    <n v="1.321003963011889E-3"/>
    <n v="0.48084544253632761"/>
  </r>
  <r>
    <x v="5"/>
    <n v="41"/>
    <n v="253"/>
    <n v="253"/>
    <n v="757"/>
    <n v="1.321003963011889E-3"/>
    <s v="N/A"/>
  </r>
  <r>
    <x v="5"/>
    <n v="41"/>
    <n v="452"/>
    <n v="460"/>
    <n v="757"/>
    <n v="1.1889035667107001E-2"/>
    <n v="0.2628797886393659"/>
  </r>
  <r>
    <x v="5"/>
    <n v="41"/>
    <n v="469"/>
    <n v="469"/>
    <n v="757"/>
    <n v="1.321003963011889E-3"/>
    <n v="1.1889035667107001E-2"/>
  </r>
  <r>
    <x v="5"/>
    <n v="41"/>
    <n v="520"/>
    <n v="520"/>
    <n v="757"/>
    <n v="1.321003963011889E-3"/>
    <n v="6.7371202113606338E-2"/>
  </r>
  <r>
    <x v="5"/>
    <n v="43"/>
    <n v="76"/>
    <n v="78"/>
    <n v="757"/>
    <n v="3.9630118890356669E-3"/>
    <s v="N/A"/>
  </r>
  <r>
    <x v="5"/>
    <n v="46"/>
    <n v="315"/>
    <n v="315"/>
    <n v="757"/>
    <n v="1.321003963011889E-3"/>
    <s v="N/A"/>
  </r>
  <r>
    <x v="5"/>
    <n v="46"/>
    <n v="374"/>
    <n v="374"/>
    <n v="757"/>
    <n v="1.321003963011889E-3"/>
    <n v="7.7939233817701459E-2"/>
  </r>
  <r>
    <x v="5"/>
    <n v="46"/>
    <n v="457"/>
    <n v="457"/>
    <n v="757"/>
    <n v="1.321003963011889E-3"/>
    <n v="0.10964332892998679"/>
  </r>
  <r>
    <x v="5"/>
    <n v="46"/>
    <n v="488"/>
    <n v="488"/>
    <n v="757"/>
    <n v="1.321003963011889E-3"/>
    <n v="4.0951122853368563E-2"/>
  </r>
  <r>
    <x v="5"/>
    <n v="49"/>
    <n v="485"/>
    <n v="485"/>
    <n v="757"/>
    <n v="1.321003963011889E-3"/>
    <s v="N/A"/>
  </r>
  <r>
    <x v="5"/>
    <n v="52"/>
    <n v="388"/>
    <n v="389"/>
    <n v="757"/>
    <n v="2.6420079260237781E-3"/>
    <s v="N/A"/>
  </r>
  <r>
    <x v="5"/>
    <n v="52"/>
    <n v="455"/>
    <n v="455"/>
    <n v="757"/>
    <n v="1.321003963011889E-3"/>
    <n v="8.7186261558784672E-2"/>
  </r>
  <r>
    <x v="5"/>
    <n v="52"/>
    <n v="541"/>
    <n v="541"/>
    <n v="757"/>
    <n v="1.321003963011889E-3"/>
    <n v="0.11360634081902246"/>
  </r>
  <r>
    <x v="5"/>
    <n v="52"/>
    <n v="563"/>
    <n v="563"/>
    <n v="757"/>
    <n v="1.321003963011889E-3"/>
    <n v="2.9062087186261559E-2"/>
  </r>
  <r>
    <x v="5"/>
    <n v="52"/>
    <n v="592"/>
    <n v="592"/>
    <n v="757"/>
    <n v="1.321003963011889E-3"/>
    <n v="3.8309114927344783E-2"/>
  </r>
  <r>
    <x v="5"/>
    <n v="52"/>
    <n v="699"/>
    <n v="699"/>
    <n v="757"/>
    <n v="1.321003963011889E-3"/>
    <n v="0.14134742404227213"/>
  </r>
  <r>
    <x v="5"/>
    <n v="53"/>
    <n v="35"/>
    <n v="35"/>
    <n v="757"/>
    <n v="1.321003963011889E-3"/>
    <s v="N/A"/>
  </r>
  <r>
    <x v="5"/>
    <n v="53"/>
    <n v="40"/>
    <n v="40"/>
    <n v="757"/>
    <n v="1.321003963011889E-3"/>
    <n v="6.6050198150594455E-3"/>
  </r>
  <r>
    <x v="5"/>
    <n v="53"/>
    <n v="454"/>
    <n v="459"/>
    <n v="757"/>
    <n v="7.9260237780713338E-3"/>
    <n v="0.54689564068692209"/>
  </r>
  <r>
    <x v="5"/>
    <n v="53"/>
    <n v="488"/>
    <n v="490"/>
    <n v="757"/>
    <n v="3.9630118890356669E-3"/>
    <n v="3.8309114927344783E-2"/>
  </r>
  <r>
    <x v="5"/>
    <n v="53"/>
    <n v="709"/>
    <n v="709"/>
    <n v="757"/>
    <n v="1.321003963011889E-3"/>
    <n v="0.28929986789960371"/>
  </r>
  <r>
    <x v="5"/>
    <n v="55"/>
    <n v="89"/>
    <n v="89"/>
    <n v="757"/>
    <n v="1.321003963011889E-3"/>
    <s v="N/A"/>
  </r>
  <r>
    <x v="5"/>
    <n v="55"/>
    <n v="334"/>
    <n v="335"/>
    <n v="757"/>
    <n v="2.6420079260237781E-3"/>
    <n v="0.32364597093791281"/>
  </r>
  <r>
    <x v="5"/>
    <n v="55"/>
    <n v="437"/>
    <n v="437"/>
    <n v="757"/>
    <n v="1.321003963011889E-3"/>
    <n v="0.13474240422721268"/>
  </r>
  <r>
    <x v="5"/>
    <n v="55"/>
    <n v="450"/>
    <n v="450"/>
    <n v="757"/>
    <n v="1.321003963011889E-3"/>
    <n v="1.7173051519154558E-2"/>
  </r>
  <r>
    <x v="5"/>
    <n v="55"/>
    <n v="661"/>
    <n v="661"/>
    <n v="757"/>
    <n v="1.321003963011889E-3"/>
    <n v="0.27873183619550856"/>
  </r>
  <r>
    <x v="5"/>
    <n v="55"/>
    <n v="664"/>
    <n v="666"/>
    <n v="757"/>
    <n v="3.9630118890356669E-3"/>
    <n v="3.9630118890356669E-3"/>
  </r>
  <r>
    <x v="5"/>
    <n v="56"/>
    <n v="643"/>
    <n v="643"/>
    <n v="757"/>
    <n v="1.321003963011889E-3"/>
    <s v="N/A"/>
  </r>
  <r>
    <x v="5"/>
    <n v="57"/>
    <n v="434"/>
    <n v="434"/>
    <n v="757"/>
    <n v="1.321003963011889E-3"/>
    <s v="N/A"/>
  </r>
  <r>
    <x v="5"/>
    <n v="57"/>
    <n v="453"/>
    <n v="459"/>
    <n v="757"/>
    <n v="9.247027741083224E-3"/>
    <n v="2.5099075297225892E-2"/>
  </r>
  <r>
    <x v="5"/>
    <n v="57"/>
    <n v="489"/>
    <n v="489"/>
    <n v="757"/>
    <n v="1.321003963011889E-3"/>
    <n v="3.9630118890356669E-2"/>
  </r>
  <r>
    <x v="5"/>
    <n v="57"/>
    <n v="599"/>
    <n v="605"/>
    <n v="757"/>
    <n v="9.247027741083224E-3"/>
    <n v="0.1453104359313078"/>
  </r>
  <r>
    <x v="5"/>
    <n v="57"/>
    <n v="665"/>
    <n v="665"/>
    <n v="757"/>
    <n v="1.321003963011889E-3"/>
    <n v="7.9260237780713338E-2"/>
  </r>
  <r>
    <x v="5"/>
    <n v="57"/>
    <n v="699"/>
    <n v="699"/>
    <n v="757"/>
    <n v="1.321003963011889E-3"/>
    <n v="4.491413474240423E-2"/>
  </r>
  <r>
    <x v="5"/>
    <n v="57"/>
    <n v="713"/>
    <n v="713"/>
    <n v="757"/>
    <n v="1.321003963011889E-3"/>
    <n v="1.8494055482166448E-2"/>
  </r>
  <r>
    <x v="5"/>
    <n v="59"/>
    <n v="345"/>
    <n v="348"/>
    <n v="757"/>
    <n v="5.2840158520475562E-3"/>
    <s v="N/A"/>
  </r>
  <r>
    <x v="5"/>
    <n v="59"/>
    <n v="662"/>
    <n v="662"/>
    <n v="757"/>
    <n v="1.321003963011889E-3"/>
    <n v="0.41479524438573318"/>
  </r>
  <r>
    <x v="6"/>
    <n v="0"/>
    <n v="383"/>
    <n v="383"/>
    <n v="609"/>
    <n v="1.6420361247947454E-3"/>
    <s v="N/A"/>
  </r>
  <r>
    <x v="6"/>
    <n v="0"/>
    <n v="535"/>
    <n v="535"/>
    <n v="609"/>
    <n v="1.6420361247947454E-3"/>
    <n v="0.24958949096880131"/>
  </r>
  <r>
    <x v="6"/>
    <n v="0"/>
    <n v="581"/>
    <n v="581"/>
    <n v="609"/>
    <n v="1.6420361247947454E-3"/>
    <n v="7.5533661740558297E-2"/>
  </r>
  <r>
    <x v="6"/>
    <n v="0"/>
    <n v="621"/>
    <n v="621"/>
    <n v="609"/>
    <n v="1.6420361247947454E-3"/>
    <n v="6.5681444991789822E-2"/>
  </r>
  <r>
    <x v="6"/>
    <n v="0"/>
    <n v="804"/>
    <n v="805"/>
    <n v="609"/>
    <n v="3.2840722495894909E-3"/>
    <n v="0.30049261083743845"/>
  </r>
  <r>
    <x v="6"/>
    <n v="1"/>
    <n v="75"/>
    <n v="75"/>
    <n v="609"/>
    <n v="1.6420361247947454E-3"/>
    <s v="N/A"/>
  </r>
  <r>
    <x v="6"/>
    <n v="1"/>
    <n v="162"/>
    <n v="162"/>
    <n v="609"/>
    <n v="1.6420361247947454E-3"/>
    <n v="0.14285714285714285"/>
  </r>
  <r>
    <x v="6"/>
    <n v="1"/>
    <n v="217"/>
    <n v="220"/>
    <n v="609"/>
    <n v="6.5681444991789817E-3"/>
    <n v="9.0311986863711002E-2"/>
  </r>
  <r>
    <x v="6"/>
    <n v="1"/>
    <n v="223"/>
    <n v="224"/>
    <n v="609"/>
    <n v="3.2840722495894909E-3"/>
    <n v="4.9261083743842365E-3"/>
  </r>
  <r>
    <x v="6"/>
    <n v="1"/>
    <n v="228"/>
    <n v="230"/>
    <n v="609"/>
    <n v="4.9261083743842365E-3"/>
    <n v="6.5681444991789817E-3"/>
  </r>
  <r>
    <x v="6"/>
    <n v="1"/>
    <n v="234"/>
    <n v="235"/>
    <n v="609"/>
    <n v="3.2840722495894909E-3"/>
    <n v="6.5681444991789817E-3"/>
  </r>
  <r>
    <x v="6"/>
    <n v="1"/>
    <n v="238"/>
    <n v="238"/>
    <n v="609"/>
    <n v="1.6420361247947454E-3"/>
    <n v="4.9261083743842365E-3"/>
  </r>
  <r>
    <x v="6"/>
    <n v="1"/>
    <n v="241"/>
    <n v="241"/>
    <n v="609"/>
    <n v="1.6420361247947454E-3"/>
    <n v="4.9261083743842365E-3"/>
  </r>
  <r>
    <x v="6"/>
    <n v="1"/>
    <n v="245"/>
    <n v="245"/>
    <n v="609"/>
    <n v="1.6420361247947454E-3"/>
    <n v="6.5681444991789817E-3"/>
  </r>
  <r>
    <x v="6"/>
    <n v="1"/>
    <n v="248"/>
    <n v="249"/>
    <n v="609"/>
    <n v="3.2840722495894909E-3"/>
    <n v="4.9261083743842365E-3"/>
  </r>
  <r>
    <x v="6"/>
    <n v="1"/>
    <n v="252"/>
    <n v="252"/>
    <n v="609"/>
    <n v="1.6420361247947454E-3"/>
    <n v="4.9261083743842365E-3"/>
  </r>
  <r>
    <x v="6"/>
    <n v="1"/>
    <n v="255"/>
    <n v="257"/>
    <n v="609"/>
    <n v="4.9261083743842365E-3"/>
    <n v="4.9261083743842365E-3"/>
  </r>
  <r>
    <x v="6"/>
    <n v="1"/>
    <n v="260"/>
    <n v="260"/>
    <n v="609"/>
    <n v="1.6420361247947454E-3"/>
    <n v="4.9261083743842365E-3"/>
  </r>
  <r>
    <x v="6"/>
    <n v="1"/>
    <n v="263"/>
    <n v="264"/>
    <n v="609"/>
    <n v="3.2840722495894909E-3"/>
    <n v="4.9261083743842365E-3"/>
  </r>
  <r>
    <x v="6"/>
    <n v="1"/>
    <n v="267"/>
    <n v="267"/>
    <n v="609"/>
    <n v="1.6420361247947454E-3"/>
    <n v="4.9261083743842365E-3"/>
  </r>
  <r>
    <x v="6"/>
    <n v="1"/>
    <n v="270"/>
    <n v="270"/>
    <n v="609"/>
    <n v="1.6420361247947454E-3"/>
    <n v="4.9261083743842365E-3"/>
  </r>
  <r>
    <x v="6"/>
    <n v="1"/>
    <n v="274"/>
    <n v="274"/>
    <n v="609"/>
    <n v="1.6420361247947454E-3"/>
    <n v="6.5681444991789817E-3"/>
  </r>
  <r>
    <x v="6"/>
    <n v="1"/>
    <n v="277"/>
    <n v="278"/>
    <n v="609"/>
    <n v="3.2840722495894909E-3"/>
    <n v="4.9261083743842365E-3"/>
  </r>
  <r>
    <x v="6"/>
    <n v="1"/>
    <n v="281"/>
    <n v="281"/>
    <n v="609"/>
    <n v="1.6420361247947454E-3"/>
    <n v="4.9261083743842365E-3"/>
  </r>
  <r>
    <x v="6"/>
    <n v="1"/>
    <n v="284"/>
    <n v="284"/>
    <n v="609"/>
    <n v="1.6420361247947454E-3"/>
    <n v="4.9261083743842365E-3"/>
  </r>
  <r>
    <x v="6"/>
    <n v="1"/>
    <n v="288"/>
    <n v="288"/>
    <n v="609"/>
    <n v="1.6420361247947454E-3"/>
    <n v="6.5681444991789817E-3"/>
  </r>
  <r>
    <x v="6"/>
    <n v="1"/>
    <n v="291"/>
    <n v="292"/>
    <n v="609"/>
    <n v="3.2840722495894909E-3"/>
    <n v="4.9261083743842365E-3"/>
  </r>
  <r>
    <x v="6"/>
    <n v="1"/>
    <n v="295"/>
    <n v="295"/>
    <n v="609"/>
    <n v="1.6420361247947454E-3"/>
    <n v="4.9261083743842365E-3"/>
  </r>
  <r>
    <x v="6"/>
    <n v="1"/>
    <n v="298"/>
    <n v="301"/>
    <n v="609"/>
    <n v="6.5681444991789817E-3"/>
    <n v="4.9261083743842365E-3"/>
  </r>
  <r>
    <x v="6"/>
    <n v="1"/>
    <n v="305"/>
    <n v="305"/>
    <n v="609"/>
    <n v="1.6420361247947454E-3"/>
    <n v="6.5681444991789817E-3"/>
  </r>
  <r>
    <x v="6"/>
    <n v="1"/>
    <n v="308"/>
    <n v="308"/>
    <n v="609"/>
    <n v="1.6420361247947454E-3"/>
    <n v="4.9261083743842365E-3"/>
  </r>
  <r>
    <x v="6"/>
    <n v="1"/>
    <n v="311"/>
    <n v="316"/>
    <n v="609"/>
    <n v="9.852216748768473E-3"/>
    <n v="4.9261083743842365E-3"/>
  </r>
  <r>
    <x v="6"/>
    <n v="1"/>
    <n v="540"/>
    <n v="540"/>
    <n v="609"/>
    <n v="1.6420361247947454E-3"/>
    <n v="0.36781609195402298"/>
  </r>
  <r>
    <x v="6"/>
    <n v="1"/>
    <n v="675"/>
    <n v="675"/>
    <n v="609"/>
    <n v="1.6420361247947454E-3"/>
    <n v="0.22167487684729065"/>
  </r>
  <r>
    <x v="6"/>
    <n v="2"/>
    <n v="160"/>
    <n v="160"/>
    <n v="609"/>
    <n v="1.6420361247947454E-3"/>
    <s v="N/A"/>
  </r>
  <r>
    <x v="6"/>
    <n v="2"/>
    <n v="375"/>
    <n v="375"/>
    <n v="609"/>
    <n v="1.6420361247947454E-3"/>
    <n v="0.35303776683087029"/>
  </r>
  <r>
    <x v="6"/>
    <n v="2"/>
    <n v="578"/>
    <n v="578"/>
    <n v="609"/>
    <n v="1.6420361247947454E-3"/>
    <n v="0.33333333333333331"/>
  </r>
  <r>
    <x v="6"/>
    <n v="2"/>
    <n v="767"/>
    <n v="767"/>
    <n v="609"/>
    <n v="1.6420361247947454E-3"/>
    <n v="0.31034482758620691"/>
  </r>
  <r>
    <x v="6"/>
    <n v="3"/>
    <n v="397"/>
    <n v="400"/>
    <n v="609"/>
    <n v="6.5681444991789817E-3"/>
    <s v="N/A"/>
  </r>
  <r>
    <x v="6"/>
    <n v="3"/>
    <n v="403"/>
    <n v="405"/>
    <n v="609"/>
    <n v="4.9261083743842365E-3"/>
    <n v="4.9261083743842365E-3"/>
  </r>
  <r>
    <x v="6"/>
    <n v="3"/>
    <n v="409"/>
    <n v="412"/>
    <n v="609"/>
    <n v="6.5681444991789817E-3"/>
    <n v="6.5681444991789817E-3"/>
  </r>
  <r>
    <x v="6"/>
    <n v="3"/>
    <n v="415"/>
    <n v="416"/>
    <n v="609"/>
    <n v="3.2840722495894909E-3"/>
    <n v="4.9261083743842365E-3"/>
  </r>
  <r>
    <x v="6"/>
    <n v="3"/>
    <n v="420"/>
    <n v="420"/>
    <n v="609"/>
    <n v="1.6420361247947454E-3"/>
    <n v="6.5681444991789817E-3"/>
  </r>
  <r>
    <x v="6"/>
    <n v="3"/>
    <n v="423"/>
    <n v="423"/>
    <n v="609"/>
    <n v="1.6420361247947454E-3"/>
    <n v="4.9261083743842365E-3"/>
  </r>
  <r>
    <x v="6"/>
    <n v="3"/>
    <n v="426"/>
    <n v="429"/>
    <n v="609"/>
    <n v="6.5681444991789817E-3"/>
    <n v="4.9261083743842365E-3"/>
  </r>
  <r>
    <x v="6"/>
    <n v="3"/>
    <n v="432"/>
    <n v="434"/>
    <n v="609"/>
    <n v="4.9261083743842365E-3"/>
    <n v="4.9261083743842365E-3"/>
  </r>
  <r>
    <x v="6"/>
    <n v="3"/>
    <n v="438"/>
    <n v="438"/>
    <n v="609"/>
    <n v="1.6420361247947454E-3"/>
    <n v="6.5681444991789817E-3"/>
  </r>
  <r>
    <x v="6"/>
    <n v="3"/>
    <n v="441"/>
    <n v="441"/>
    <n v="609"/>
    <n v="1.6420361247947454E-3"/>
    <n v="4.9261083743842365E-3"/>
  </r>
  <r>
    <x v="6"/>
    <n v="3"/>
    <n v="444"/>
    <n v="447"/>
    <n v="609"/>
    <n v="6.5681444991789817E-3"/>
    <n v="4.9261083743842365E-3"/>
  </r>
  <r>
    <x v="6"/>
    <n v="3"/>
    <n v="450"/>
    <n v="451"/>
    <n v="609"/>
    <n v="3.2840722495894909E-3"/>
    <n v="4.9261083743842365E-3"/>
  </r>
  <r>
    <x v="6"/>
    <n v="3"/>
    <n v="455"/>
    <n v="455"/>
    <n v="609"/>
    <n v="1.6420361247947454E-3"/>
    <n v="6.5681444991789817E-3"/>
  </r>
  <r>
    <x v="6"/>
    <n v="3"/>
    <n v="458"/>
    <n v="463"/>
    <n v="609"/>
    <n v="9.852216748768473E-3"/>
    <n v="4.9261083743842365E-3"/>
  </r>
  <r>
    <x v="6"/>
    <n v="3"/>
    <n v="489"/>
    <n v="489"/>
    <n v="609"/>
    <n v="1.6420361247947454E-3"/>
    <n v="4.2692939244663386E-2"/>
  </r>
  <r>
    <x v="6"/>
    <n v="3"/>
    <n v="642"/>
    <n v="642"/>
    <n v="609"/>
    <n v="1.6420361247947454E-3"/>
    <n v="0.25123152709359609"/>
  </r>
  <r>
    <x v="6"/>
    <n v="4"/>
    <n v="217"/>
    <n v="220"/>
    <n v="609"/>
    <n v="6.5681444991789817E-3"/>
    <s v="N/A"/>
  </r>
  <r>
    <x v="6"/>
    <n v="4"/>
    <n v="223"/>
    <n v="224"/>
    <n v="609"/>
    <n v="3.2840722495894909E-3"/>
    <n v="4.9261083743842365E-3"/>
  </r>
  <r>
    <x v="6"/>
    <n v="4"/>
    <n v="228"/>
    <n v="230"/>
    <n v="609"/>
    <n v="4.9261083743842365E-3"/>
    <n v="6.5681444991789817E-3"/>
  </r>
  <r>
    <x v="6"/>
    <n v="4"/>
    <n v="234"/>
    <n v="235"/>
    <n v="609"/>
    <n v="3.2840722495894909E-3"/>
    <n v="6.5681444991789817E-3"/>
  </r>
  <r>
    <x v="6"/>
    <n v="4"/>
    <n v="238"/>
    <n v="238"/>
    <n v="609"/>
    <n v="1.6420361247947454E-3"/>
    <n v="4.9261083743842365E-3"/>
  </r>
  <r>
    <x v="6"/>
    <n v="4"/>
    <n v="241"/>
    <n v="241"/>
    <n v="609"/>
    <n v="1.6420361247947454E-3"/>
    <n v="4.9261083743842365E-3"/>
  </r>
  <r>
    <x v="6"/>
    <n v="4"/>
    <n v="245"/>
    <n v="245"/>
    <n v="609"/>
    <n v="1.6420361247947454E-3"/>
    <n v="6.5681444991789817E-3"/>
  </r>
  <r>
    <x v="6"/>
    <n v="4"/>
    <n v="248"/>
    <n v="249"/>
    <n v="609"/>
    <n v="3.2840722495894909E-3"/>
    <n v="4.9261083743842365E-3"/>
  </r>
  <r>
    <x v="6"/>
    <n v="4"/>
    <n v="252"/>
    <n v="252"/>
    <n v="609"/>
    <n v="1.6420361247947454E-3"/>
    <n v="4.9261083743842365E-3"/>
  </r>
  <r>
    <x v="6"/>
    <n v="4"/>
    <n v="255"/>
    <n v="257"/>
    <n v="609"/>
    <n v="4.9261083743842365E-3"/>
    <n v="4.9261083743842365E-3"/>
  </r>
  <r>
    <x v="6"/>
    <n v="4"/>
    <n v="260"/>
    <n v="260"/>
    <n v="609"/>
    <n v="1.6420361247947454E-3"/>
    <n v="4.9261083743842365E-3"/>
  </r>
  <r>
    <x v="6"/>
    <n v="4"/>
    <n v="263"/>
    <n v="264"/>
    <n v="609"/>
    <n v="3.2840722495894909E-3"/>
    <n v="4.9261083743842365E-3"/>
  </r>
  <r>
    <x v="6"/>
    <n v="4"/>
    <n v="267"/>
    <n v="267"/>
    <n v="609"/>
    <n v="1.6420361247947454E-3"/>
    <n v="4.9261083743842365E-3"/>
  </r>
  <r>
    <x v="6"/>
    <n v="4"/>
    <n v="270"/>
    <n v="270"/>
    <n v="609"/>
    <n v="1.6420361247947454E-3"/>
    <n v="4.9261083743842365E-3"/>
  </r>
  <r>
    <x v="6"/>
    <n v="4"/>
    <n v="274"/>
    <n v="274"/>
    <n v="609"/>
    <n v="1.6420361247947454E-3"/>
    <n v="6.5681444991789817E-3"/>
  </r>
  <r>
    <x v="6"/>
    <n v="4"/>
    <n v="277"/>
    <n v="278"/>
    <n v="609"/>
    <n v="3.2840722495894909E-3"/>
    <n v="4.9261083743842365E-3"/>
  </r>
  <r>
    <x v="6"/>
    <n v="4"/>
    <n v="281"/>
    <n v="281"/>
    <n v="609"/>
    <n v="1.6420361247947454E-3"/>
    <n v="4.9261083743842365E-3"/>
  </r>
  <r>
    <x v="6"/>
    <n v="4"/>
    <n v="284"/>
    <n v="284"/>
    <n v="609"/>
    <n v="1.6420361247947454E-3"/>
    <n v="4.9261083743842365E-3"/>
  </r>
  <r>
    <x v="6"/>
    <n v="4"/>
    <n v="288"/>
    <n v="288"/>
    <n v="609"/>
    <n v="1.6420361247947454E-3"/>
    <n v="6.5681444991789817E-3"/>
  </r>
  <r>
    <x v="6"/>
    <n v="4"/>
    <n v="291"/>
    <n v="292"/>
    <n v="609"/>
    <n v="3.2840722495894909E-3"/>
    <n v="4.9261083743842365E-3"/>
  </r>
  <r>
    <x v="6"/>
    <n v="4"/>
    <n v="295"/>
    <n v="295"/>
    <n v="609"/>
    <n v="1.6420361247947454E-3"/>
    <n v="4.9261083743842365E-3"/>
  </r>
  <r>
    <x v="6"/>
    <n v="4"/>
    <n v="298"/>
    <n v="301"/>
    <n v="609"/>
    <n v="6.5681444991789817E-3"/>
    <n v="4.9261083743842365E-3"/>
  </r>
  <r>
    <x v="6"/>
    <n v="4"/>
    <n v="305"/>
    <n v="305"/>
    <n v="609"/>
    <n v="1.6420361247947454E-3"/>
    <n v="6.5681444991789817E-3"/>
  </r>
  <r>
    <x v="6"/>
    <n v="4"/>
    <n v="308"/>
    <n v="308"/>
    <n v="609"/>
    <n v="1.6420361247947454E-3"/>
    <n v="4.9261083743842365E-3"/>
  </r>
  <r>
    <x v="6"/>
    <n v="4"/>
    <n v="311"/>
    <n v="314"/>
    <n v="609"/>
    <n v="6.5681444991789817E-3"/>
    <n v="4.9261083743842365E-3"/>
  </r>
  <r>
    <x v="6"/>
    <n v="4"/>
    <n v="317"/>
    <n v="324"/>
    <n v="609"/>
    <n v="1.3136288998357963E-2"/>
    <n v="4.9261083743842365E-3"/>
  </r>
  <r>
    <x v="6"/>
    <n v="4"/>
    <n v="328"/>
    <n v="330"/>
    <n v="609"/>
    <n v="4.9261083743842365E-3"/>
    <n v="6.5681444991789817E-3"/>
  </r>
  <r>
    <x v="6"/>
    <n v="4"/>
    <n v="333"/>
    <n v="333"/>
    <n v="609"/>
    <n v="1.6420361247947454E-3"/>
    <n v="4.9261083743842365E-3"/>
  </r>
  <r>
    <x v="6"/>
    <n v="4"/>
    <n v="336"/>
    <n v="336"/>
    <n v="609"/>
    <n v="1.6420361247947454E-3"/>
    <n v="4.9261083743842365E-3"/>
  </r>
  <r>
    <x v="6"/>
    <n v="4"/>
    <n v="339"/>
    <n v="341"/>
    <n v="609"/>
    <n v="4.9261083743842365E-3"/>
    <n v="4.9261083743842365E-3"/>
  </r>
  <r>
    <x v="6"/>
    <n v="4"/>
    <n v="344"/>
    <n v="347"/>
    <n v="609"/>
    <n v="6.5681444991789817E-3"/>
    <n v="4.9261083743842365E-3"/>
  </r>
  <r>
    <x v="6"/>
    <n v="4"/>
    <n v="350"/>
    <n v="353"/>
    <n v="609"/>
    <n v="6.5681444991789817E-3"/>
    <n v="4.9261083743842365E-3"/>
  </r>
  <r>
    <x v="6"/>
    <n v="4"/>
    <n v="356"/>
    <n v="359"/>
    <n v="609"/>
    <n v="6.5681444991789817E-3"/>
    <n v="4.9261083743842365E-3"/>
  </r>
  <r>
    <x v="6"/>
    <n v="4"/>
    <n v="362"/>
    <n v="362"/>
    <n v="609"/>
    <n v="1.6420361247947454E-3"/>
    <n v="4.9261083743842365E-3"/>
  </r>
  <r>
    <x v="6"/>
    <n v="4"/>
    <n v="365"/>
    <n v="365"/>
    <n v="609"/>
    <n v="1.6420361247947454E-3"/>
    <n v="4.9261083743842365E-3"/>
  </r>
  <r>
    <x v="6"/>
    <n v="4"/>
    <n v="368"/>
    <n v="370"/>
    <n v="609"/>
    <n v="4.9261083743842365E-3"/>
    <n v="4.9261083743842365E-3"/>
  </r>
  <r>
    <x v="6"/>
    <n v="4"/>
    <n v="373"/>
    <n v="376"/>
    <n v="609"/>
    <n v="6.5681444991789817E-3"/>
    <n v="4.9261083743842365E-3"/>
  </r>
  <r>
    <x v="6"/>
    <n v="4"/>
    <n v="379"/>
    <n v="381"/>
    <n v="609"/>
    <n v="4.9261083743842365E-3"/>
    <n v="4.9261083743842365E-3"/>
  </r>
  <r>
    <x v="6"/>
    <n v="4"/>
    <n v="385"/>
    <n v="387"/>
    <n v="609"/>
    <n v="4.9261083743842365E-3"/>
    <n v="6.5681444991789817E-3"/>
  </r>
  <r>
    <x v="6"/>
    <n v="4"/>
    <n v="391"/>
    <n v="393"/>
    <n v="609"/>
    <n v="4.9261083743842365E-3"/>
    <n v="6.5681444991789817E-3"/>
  </r>
  <r>
    <x v="6"/>
    <n v="4"/>
    <n v="397"/>
    <n v="400"/>
    <n v="609"/>
    <n v="6.5681444991789817E-3"/>
    <n v="6.5681444991789817E-3"/>
  </r>
  <r>
    <x v="6"/>
    <n v="4"/>
    <n v="403"/>
    <n v="406"/>
    <n v="609"/>
    <n v="6.5681444991789817E-3"/>
    <n v="4.9261083743842365E-3"/>
  </r>
  <r>
    <x v="6"/>
    <n v="4"/>
    <n v="409"/>
    <n v="409"/>
    <n v="609"/>
    <n v="1.6420361247947454E-3"/>
    <n v="4.9261083743842365E-3"/>
  </r>
  <r>
    <x v="6"/>
    <n v="4"/>
    <n v="412"/>
    <n v="412"/>
    <n v="609"/>
    <n v="1.6420361247947454E-3"/>
    <n v="4.9261083743842365E-3"/>
  </r>
  <r>
    <x v="6"/>
    <n v="4"/>
    <n v="415"/>
    <n v="417"/>
    <n v="609"/>
    <n v="4.9261083743842365E-3"/>
    <n v="4.9261083743842365E-3"/>
  </r>
  <r>
    <x v="6"/>
    <n v="4"/>
    <n v="420"/>
    <n v="423"/>
    <n v="609"/>
    <n v="6.5681444991789817E-3"/>
    <n v="4.9261083743842365E-3"/>
  </r>
  <r>
    <x v="6"/>
    <n v="4"/>
    <n v="426"/>
    <n v="428"/>
    <n v="609"/>
    <n v="4.9261083743842365E-3"/>
    <n v="4.9261083743842365E-3"/>
  </r>
  <r>
    <x v="6"/>
    <n v="4"/>
    <n v="432"/>
    <n v="434"/>
    <n v="609"/>
    <n v="4.9261083743842365E-3"/>
    <n v="6.5681444991789817E-3"/>
  </r>
  <r>
    <x v="6"/>
    <n v="4"/>
    <n v="438"/>
    <n v="440"/>
    <n v="609"/>
    <n v="4.9261083743842365E-3"/>
    <n v="6.5681444991789817E-3"/>
  </r>
  <r>
    <x v="6"/>
    <n v="4"/>
    <n v="444"/>
    <n v="444"/>
    <n v="609"/>
    <n v="1.6420361247947454E-3"/>
    <n v="6.5681444991789817E-3"/>
  </r>
  <r>
    <x v="6"/>
    <n v="4"/>
    <n v="447"/>
    <n v="447"/>
    <n v="609"/>
    <n v="1.6420361247947454E-3"/>
    <n v="4.9261083743842365E-3"/>
  </r>
  <r>
    <x v="6"/>
    <n v="4"/>
    <n v="450"/>
    <n v="451"/>
    <n v="609"/>
    <n v="3.2840722495894909E-3"/>
    <n v="4.9261083743842365E-3"/>
  </r>
  <r>
    <x v="6"/>
    <n v="4"/>
    <n v="455"/>
    <n v="463"/>
    <n v="609"/>
    <n v="1.4778325123152709E-2"/>
    <n v="6.5681444991789817E-3"/>
  </r>
  <r>
    <x v="6"/>
    <n v="4"/>
    <n v="467"/>
    <n v="469"/>
    <n v="609"/>
    <n v="4.9261083743842365E-3"/>
    <n v="6.5681444991789817E-3"/>
  </r>
  <r>
    <x v="6"/>
    <n v="4"/>
    <n v="473"/>
    <n v="481"/>
    <n v="609"/>
    <n v="1.4778325123152709E-2"/>
    <n v="6.5681444991789817E-3"/>
  </r>
  <r>
    <x v="6"/>
    <n v="4"/>
    <n v="485"/>
    <n v="494"/>
    <n v="609"/>
    <n v="1.6420361247947456E-2"/>
    <n v="6.5681444991789817E-3"/>
  </r>
  <r>
    <x v="6"/>
    <n v="4"/>
    <n v="497"/>
    <n v="498"/>
    <n v="609"/>
    <n v="3.2840722495894909E-3"/>
    <n v="4.9261083743842365E-3"/>
  </r>
  <r>
    <x v="6"/>
    <n v="4"/>
    <n v="502"/>
    <n v="504"/>
    <n v="609"/>
    <n v="4.9261083743842365E-3"/>
    <n v="6.5681444991789817E-3"/>
  </r>
  <r>
    <x v="6"/>
    <n v="4"/>
    <n v="508"/>
    <n v="511"/>
    <n v="609"/>
    <n v="6.5681444991789817E-3"/>
    <n v="6.5681444991789817E-3"/>
  </r>
  <r>
    <x v="6"/>
    <n v="4"/>
    <n v="514"/>
    <n v="514"/>
    <n v="609"/>
    <n v="1.6420361247947454E-3"/>
    <n v="4.9261083743842365E-3"/>
  </r>
  <r>
    <x v="6"/>
    <n v="4"/>
    <n v="517"/>
    <n v="517"/>
    <n v="609"/>
    <n v="1.6420361247947454E-3"/>
    <n v="4.9261083743842365E-3"/>
  </r>
  <r>
    <x v="6"/>
    <n v="4"/>
    <n v="520"/>
    <n v="522"/>
    <n v="609"/>
    <n v="4.9261083743842365E-3"/>
    <n v="4.9261083743842365E-3"/>
  </r>
  <r>
    <x v="6"/>
    <n v="4"/>
    <n v="525"/>
    <n v="528"/>
    <n v="609"/>
    <n v="6.5681444991789817E-3"/>
    <n v="4.9261083743842365E-3"/>
  </r>
  <r>
    <x v="6"/>
    <n v="4"/>
    <n v="531"/>
    <n v="534"/>
    <n v="609"/>
    <n v="6.5681444991789817E-3"/>
    <n v="4.9261083743842365E-3"/>
  </r>
  <r>
    <x v="6"/>
    <n v="4"/>
    <n v="537"/>
    <n v="540"/>
    <n v="609"/>
    <n v="6.5681444991789817E-3"/>
    <n v="4.9261083743842365E-3"/>
  </r>
  <r>
    <x v="6"/>
    <n v="4"/>
    <n v="543"/>
    <n v="543"/>
    <n v="609"/>
    <n v="1.6420361247947454E-3"/>
    <n v="4.9261083743842365E-3"/>
  </r>
  <r>
    <x v="6"/>
    <n v="4"/>
    <n v="546"/>
    <n v="546"/>
    <n v="609"/>
    <n v="1.6420361247947454E-3"/>
    <n v="4.9261083743842365E-3"/>
  </r>
  <r>
    <x v="6"/>
    <n v="4"/>
    <n v="549"/>
    <n v="551"/>
    <n v="609"/>
    <n v="4.9261083743842365E-3"/>
    <n v="4.9261083743842365E-3"/>
  </r>
  <r>
    <x v="6"/>
    <n v="4"/>
    <n v="554"/>
    <n v="557"/>
    <n v="609"/>
    <n v="6.5681444991789817E-3"/>
    <n v="4.9261083743842365E-3"/>
  </r>
  <r>
    <x v="6"/>
    <n v="4"/>
    <n v="560"/>
    <n v="563"/>
    <n v="609"/>
    <n v="6.5681444991789817E-3"/>
    <n v="4.9261083743842365E-3"/>
  </r>
  <r>
    <x v="6"/>
    <n v="4"/>
    <n v="566"/>
    <n v="569"/>
    <n v="609"/>
    <n v="6.5681444991789817E-3"/>
    <n v="4.9261083743842365E-3"/>
  </r>
  <r>
    <x v="6"/>
    <n v="4"/>
    <n v="572"/>
    <n v="572"/>
    <n v="609"/>
    <n v="1.6420361247947454E-3"/>
    <n v="4.9261083743842365E-3"/>
  </r>
  <r>
    <x v="6"/>
    <n v="4"/>
    <n v="575"/>
    <n v="575"/>
    <n v="609"/>
    <n v="1.6420361247947454E-3"/>
    <n v="4.9261083743842365E-3"/>
  </r>
  <r>
    <x v="6"/>
    <n v="4"/>
    <n v="578"/>
    <n v="580"/>
    <n v="609"/>
    <n v="4.9261083743842365E-3"/>
    <n v="4.9261083743842365E-3"/>
  </r>
  <r>
    <x v="6"/>
    <n v="4"/>
    <n v="583"/>
    <n v="586"/>
    <n v="609"/>
    <n v="6.5681444991789817E-3"/>
    <n v="4.9261083743842365E-3"/>
  </r>
  <r>
    <x v="6"/>
    <n v="4"/>
    <n v="589"/>
    <n v="600"/>
    <n v="609"/>
    <n v="1.9704433497536946E-2"/>
    <n v="4.9261083743842365E-3"/>
  </r>
  <r>
    <x v="6"/>
    <n v="4"/>
    <n v="675"/>
    <n v="675"/>
    <n v="609"/>
    <n v="1.6420361247947454E-3"/>
    <n v="0.12315270935960591"/>
  </r>
  <r>
    <x v="6"/>
    <n v="4"/>
    <n v="727"/>
    <n v="727"/>
    <n v="609"/>
    <n v="1.6420361247947454E-3"/>
    <n v="8.5385878489326772E-2"/>
  </r>
  <r>
    <x v="6"/>
    <n v="4"/>
    <n v="808"/>
    <n v="808"/>
    <n v="609"/>
    <n v="1.6420361247947454E-3"/>
    <n v="0.13300492610837439"/>
  </r>
  <r>
    <x v="6"/>
    <n v="5"/>
    <n v="5"/>
    <n v="5"/>
    <n v="609"/>
    <n v="1.6420361247947454E-3"/>
    <s v="N/A"/>
  </r>
  <r>
    <x v="6"/>
    <n v="5"/>
    <n v="342"/>
    <n v="342"/>
    <n v="609"/>
    <n v="1.6420361247947454E-3"/>
    <n v="0.55336617405582922"/>
  </r>
  <r>
    <x v="6"/>
    <n v="5"/>
    <n v="502"/>
    <n v="502"/>
    <n v="609"/>
    <n v="1.6420361247947454E-3"/>
    <n v="0.26272577996715929"/>
  </r>
  <r>
    <x v="6"/>
    <n v="5"/>
    <n v="569"/>
    <n v="569"/>
    <n v="609"/>
    <n v="1.6420361247947454E-3"/>
    <n v="0.11001642036124795"/>
  </r>
  <r>
    <x v="6"/>
    <n v="5"/>
    <n v="830"/>
    <n v="830"/>
    <n v="609"/>
    <n v="1.6420361247947454E-3"/>
    <n v="0.42857142857142855"/>
  </r>
  <r>
    <x v="6"/>
    <n v="6"/>
    <n v="104"/>
    <n v="104"/>
    <n v="609"/>
    <n v="1.6420361247947454E-3"/>
    <s v="N/A"/>
  </r>
  <r>
    <x v="6"/>
    <n v="6"/>
    <n v="165"/>
    <n v="165"/>
    <n v="609"/>
    <n v="1.6420361247947454E-3"/>
    <n v="0.10016420361247948"/>
  </r>
  <r>
    <x v="6"/>
    <n v="6"/>
    <n v="324"/>
    <n v="324"/>
    <n v="609"/>
    <n v="1.6420361247947454E-3"/>
    <n v="0.26108374384236455"/>
  </r>
  <r>
    <x v="6"/>
    <n v="6"/>
    <n v="331"/>
    <n v="331"/>
    <n v="609"/>
    <n v="1.6420361247947454E-3"/>
    <n v="1.1494252873563218E-2"/>
  </r>
  <r>
    <x v="6"/>
    <n v="6"/>
    <n v="386"/>
    <n v="386"/>
    <n v="609"/>
    <n v="1.6420361247947454E-3"/>
    <n v="9.0311986863711002E-2"/>
  </r>
  <r>
    <x v="6"/>
    <n v="6"/>
    <n v="747"/>
    <n v="747"/>
    <n v="609"/>
    <n v="1.6420361247947454E-3"/>
    <n v="0.59277504105090317"/>
  </r>
  <r>
    <x v="6"/>
    <n v="7"/>
    <n v="242"/>
    <n v="242"/>
    <n v="609"/>
    <n v="1.6420361247947454E-3"/>
    <s v="N/A"/>
  </r>
  <r>
    <x v="6"/>
    <n v="7"/>
    <n v="265"/>
    <n v="265"/>
    <n v="609"/>
    <n v="1.6420361247947454E-3"/>
    <n v="3.7766830870279149E-2"/>
  </r>
  <r>
    <x v="6"/>
    <n v="7"/>
    <n v="687"/>
    <n v="687"/>
    <n v="609"/>
    <n v="1.6420361247947454E-3"/>
    <n v="0.69293924466338264"/>
  </r>
  <r>
    <x v="6"/>
    <n v="7"/>
    <n v="775"/>
    <n v="775"/>
    <n v="609"/>
    <n v="1.6420361247947454E-3"/>
    <n v="0.14449917898193759"/>
  </r>
  <r>
    <x v="6"/>
    <n v="7"/>
    <n v="919"/>
    <n v="921"/>
    <n v="609"/>
    <n v="4.9261083743842365E-3"/>
    <n v="0.23645320197044334"/>
  </r>
  <r>
    <x v="6"/>
    <n v="8"/>
    <n v="180"/>
    <n v="183"/>
    <n v="609"/>
    <n v="6.5681444991789817E-3"/>
    <s v="N/A"/>
  </r>
  <r>
    <x v="6"/>
    <n v="8"/>
    <n v="186"/>
    <n v="186"/>
    <n v="609"/>
    <n v="1.6420361247947454E-3"/>
    <n v="4.9261083743842365E-3"/>
  </r>
  <r>
    <x v="6"/>
    <n v="8"/>
    <n v="189"/>
    <n v="189"/>
    <n v="609"/>
    <n v="1.6420361247947454E-3"/>
    <n v="4.9261083743842365E-3"/>
  </r>
  <r>
    <x v="6"/>
    <n v="8"/>
    <n v="192"/>
    <n v="195"/>
    <n v="609"/>
    <n v="6.5681444991789817E-3"/>
    <n v="4.9261083743842365E-3"/>
  </r>
  <r>
    <x v="6"/>
    <n v="8"/>
    <n v="198"/>
    <n v="201"/>
    <n v="609"/>
    <n v="6.5681444991789817E-3"/>
    <n v="4.9261083743842365E-3"/>
  </r>
  <r>
    <x v="6"/>
    <n v="8"/>
    <n v="204"/>
    <n v="210"/>
    <n v="609"/>
    <n v="1.1494252873563218E-2"/>
    <n v="4.9261083743842365E-3"/>
  </r>
  <r>
    <x v="6"/>
    <n v="8"/>
    <n v="376"/>
    <n v="376"/>
    <n v="609"/>
    <n v="1.6420361247947454E-3"/>
    <n v="0.27257799671592775"/>
  </r>
  <r>
    <x v="6"/>
    <n v="8"/>
    <n v="470"/>
    <n v="470"/>
    <n v="609"/>
    <n v="1.6420361247947454E-3"/>
    <n v="0.15435139573070608"/>
  </r>
  <r>
    <x v="6"/>
    <n v="9"/>
    <n v="186"/>
    <n v="186"/>
    <n v="609"/>
    <n v="1.6420361247947454E-3"/>
    <s v="N/A"/>
  </r>
  <r>
    <x v="6"/>
    <n v="9"/>
    <n v="198"/>
    <n v="201"/>
    <n v="609"/>
    <n v="6.5681444991789817E-3"/>
    <n v="1.9704433497536946E-2"/>
  </r>
  <r>
    <x v="6"/>
    <n v="9"/>
    <n v="204"/>
    <n v="210"/>
    <n v="609"/>
    <n v="1.1494252873563218E-2"/>
    <n v="4.9261083743842365E-3"/>
  </r>
  <r>
    <x v="6"/>
    <n v="9"/>
    <n v="249"/>
    <n v="249"/>
    <n v="609"/>
    <n v="1.6420361247947454E-3"/>
    <n v="6.4039408866995079E-2"/>
  </r>
  <r>
    <x v="6"/>
    <n v="9"/>
    <n v="309"/>
    <n v="309"/>
    <n v="609"/>
    <n v="1.6420361247947454E-3"/>
    <n v="9.8522167487684734E-2"/>
  </r>
  <r>
    <x v="6"/>
    <n v="9"/>
    <n v="325"/>
    <n v="325"/>
    <n v="609"/>
    <n v="1.6420361247947454E-3"/>
    <n v="2.6272577996715927E-2"/>
  </r>
  <r>
    <x v="6"/>
    <n v="9"/>
    <n v="489"/>
    <n v="489"/>
    <n v="609"/>
    <n v="1.6420361247947454E-3"/>
    <n v="0.26929392446633826"/>
  </r>
  <r>
    <x v="6"/>
    <n v="9"/>
    <n v="721"/>
    <n v="721"/>
    <n v="609"/>
    <n v="1.6420361247947454E-3"/>
    <n v="0.38095238095238093"/>
  </r>
  <r>
    <x v="6"/>
    <n v="10"/>
    <n v="163"/>
    <n v="163"/>
    <n v="609"/>
    <n v="1.6420361247947454E-3"/>
    <s v="N/A"/>
  </r>
  <r>
    <x v="6"/>
    <n v="10"/>
    <n v="275"/>
    <n v="275"/>
    <n v="609"/>
    <n v="1.6420361247947454E-3"/>
    <n v="0.18390804597701149"/>
  </r>
  <r>
    <x v="6"/>
    <n v="10"/>
    <n v="478"/>
    <n v="478"/>
    <n v="609"/>
    <n v="1.6420361247947454E-3"/>
    <n v="0.33333333333333331"/>
  </r>
  <r>
    <x v="6"/>
    <n v="10"/>
    <n v="563"/>
    <n v="563"/>
    <n v="609"/>
    <n v="1.6420361247947454E-3"/>
    <n v="0.13957307060755336"/>
  </r>
  <r>
    <x v="6"/>
    <n v="10"/>
    <n v="598"/>
    <n v="598"/>
    <n v="609"/>
    <n v="1.6420361247947454E-3"/>
    <n v="5.7471264367816091E-2"/>
  </r>
  <r>
    <x v="6"/>
    <n v="11"/>
    <n v="215"/>
    <n v="215"/>
    <n v="609"/>
    <n v="1.6420361247947454E-3"/>
    <s v="N/A"/>
  </r>
  <r>
    <x v="6"/>
    <n v="11"/>
    <n v="802"/>
    <n v="806"/>
    <n v="609"/>
    <n v="8.2101806239737278E-3"/>
    <n v="0.96387520525451564"/>
  </r>
  <r>
    <x v="6"/>
    <n v="12"/>
    <n v="18"/>
    <n v="18"/>
    <n v="609"/>
    <n v="1.6420361247947454E-3"/>
    <s v="N/A"/>
  </r>
  <r>
    <x v="6"/>
    <n v="12"/>
    <n v="308"/>
    <n v="308"/>
    <n v="609"/>
    <n v="1.6420361247947454E-3"/>
    <n v="0.47619047619047616"/>
  </r>
  <r>
    <x v="6"/>
    <n v="12"/>
    <n v="434"/>
    <n v="434"/>
    <n v="609"/>
    <n v="1.6420361247947454E-3"/>
    <n v="0.20689655172413793"/>
  </r>
  <r>
    <x v="6"/>
    <n v="12"/>
    <n v="791"/>
    <n v="791"/>
    <n v="609"/>
    <n v="1.6420361247947454E-3"/>
    <n v="0.58620689655172409"/>
  </r>
  <r>
    <x v="6"/>
    <n v="13"/>
    <n v="76"/>
    <n v="78"/>
    <n v="609"/>
    <n v="4.9261083743842365E-3"/>
    <s v="N/A"/>
  </r>
  <r>
    <x v="6"/>
    <n v="13"/>
    <n v="683"/>
    <n v="685"/>
    <n v="609"/>
    <n v="4.9261083743842365E-3"/>
    <n v="0.99343185550082103"/>
  </r>
  <r>
    <x v="6"/>
    <n v="13"/>
    <n v="794"/>
    <n v="794"/>
    <n v="609"/>
    <n v="1.6420361247947454E-3"/>
    <n v="0.17898193760262726"/>
  </r>
  <r>
    <x v="6"/>
    <n v="14"/>
    <n v="246"/>
    <n v="246"/>
    <n v="609"/>
    <n v="1.6420361247947454E-3"/>
    <s v="N/A"/>
  </r>
  <r>
    <x v="6"/>
    <n v="14"/>
    <n v="586"/>
    <n v="586"/>
    <n v="609"/>
    <n v="1.6420361247947454E-3"/>
    <n v="0.55829228243021345"/>
  </r>
  <r>
    <x v="6"/>
    <n v="14"/>
    <n v="708"/>
    <n v="708"/>
    <n v="609"/>
    <n v="1.6420361247947454E-3"/>
    <n v="0.20032840722495895"/>
  </r>
  <r>
    <x v="6"/>
    <n v="14"/>
    <n v="772"/>
    <n v="772"/>
    <n v="609"/>
    <n v="1.6420361247947454E-3"/>
    <n v="0.10509031198686371"/>
  </r>
  <r>
    <x v="6"/>
    <n v="15"/>
    <n v="205"/>
    <n v="205"/>
    <n v="609"/>
    <n v="1.6420361247947454E-3"/>
    <s v="N/A"/>
  </r>
  <r>
    <x v="6"/>
    <n v="15"/>
    <n v="295"/>
    <n v="295"/>
    <n v="609"/>
    <n v="1.6420361247947454E-3"/>
    <n v="0.14778325123152711"/>
  </r>
  <r>
    <x v="6"/>
    <n v="15"/>
    <n v="373"/>
    <n v="373"/>
    <n v="609"/>
    <n v="1.6420361247947454E-3"/>
    <n v="0.12807881773399016"/>
  </r>
  <r>
    <x v="6"/>
    <n v="15"/>
    <n v="376"/>
    <n v="376"/>
    <n v="609"/>
    <n v="1.6420361247947454E-3"/>
    <n v="4.9261083743842365E-3"/>
  </r>
  <r>
    <x v="6"/>
    <n v="15"/>
    <n v="621"/>
    <n v="621"/>
    <n v="609"/>
    <n v="1.6420361247947454E-3"/>
    <n v="0.40229885057471265"/>
  </r>
  <r>
    <x v="6"/>
    <n v="16"/>
    <n v="368"/>
    <n v="368"/>
    <n v="609"/>
    <n v="1.6420361247947454E-3"/>
    <s v="N/A"/>
  </r>
  <r>
    <x v="6"/>
    <n v="17"/>
    <n v="144"/>
    <n v="144"/>
    <n v="609"/>
    <n v="1.6420361247947454E-3"/>
    <s v="N/A"/>
  </r>
  <r>
    <x v="6"/>
    <n v="18"/>
    <n v="446"/>
    <n v="446"/>
    <n v="609"/>
    <n v="1.6420361247947454E-3"/>
    <s v="N/A"/>
  </r>
  <r>
    <x v="6"/>
    <n v="18"/>
    <n v="515"/>
    <n v="515"/>
    <n v="609"/>
    <n v="1.6420361247947454E-3"/>
    <n v="0.11330049261083744"/>
  </r>
  <r>
    <x v="6"/>
    <n v="18"/>
    <n v="770"/>
    <n v="770"/>
    <n v="609"/>
    <n v="1.6420361247947454E-3"/>
    <n v="0.41871921182266009"/>
  </r>
  <r>
    <x v="6"/>
    <n v="19"/>
    <n v="239"/>
    <n v="241"/>
    <n v="609"/>
    <n v="4.9261083743842365E-3"/>
    <s v="N/A"/>
  </r>
  <r>
    <x v="6"/>
    <n v="19"/>
    <n v="245"/>
    <n v="245"/>
    <n v="609"/>
    <n v="1.6420361247947454E-3"/>
    <n v="6.5681444991789817E-3"/>
  </r>
  <r>
    <x v="6"/>
    <n v="19"/>
    <n v="248"/>
    <n v="249"/>
    <n v="609"/>
    <n v="3.2840722495894909E-3"/>
    <n v="4.9261083743842365E-3"/>
  </r>
  <r>
    <x v="6"/>
    <n v="19"/>
    <n v="252"/>
    <n v="252"/>
    <n v="609"/>
    <n v="1.6420361247947454E-3"/>
    <n v="4.9261083743842365E-3"/>
  </r>
  <r>
    <x v="6"/>
    <n v="19"/>
    <n v="255"/>
    <n v="257"/>
    <n v="609"/>
    <n v="4.9261083743842365E-3"/>
    <n v="4.9261083743842365E-3"/>
  </r>
  <r>
    <x v="6"/>
    <n v="19"/>
    <n v="260"/>
    <n v="260"/>
    <n v="609"/>
    <n v="1.6420361247947454E-3"/>
    <n v="4.9261083743842365E-3"/>
  </r>
  <r>
    <x v="6"/>
    <n v="19"/>
    <n v="263"/>
    <n v="267"/>
    <n v="609"/>
    <n v="8.2101806239737278E-3"/>
    <n v="4.9261083743842365E-3"/>
  </r>
  <r>
    <x v="6"/>
    <n v="19"/>
    <n v="270"/>
    <n v="270"/>
    <n v="609"/>
    <n v="1.6420361247947454E-3"/>
    <n v="4.9261083743842365E-3"/>
  </r>
  <r>
    <x v="6"/>
    <n v="19"/>
    <n v="274"/>
    <n v="274"/>
    <n v="609"/>
    <n v="1.6420361247947454E-3"/>
    <n v="6.5681444991789817E-3"/>
  </r>
  <r>
    <x v="6"/>
    <n v="19"/>
    <n v="277"/>
    <n v="278"/>
    <n v="609"/>
    <n v="3.2840722495894909E-3"/>
    <n v="4.9261083743842365E-3"/>
  </r>
  <r>
    <x v="6"/>
    <n v="19"/>
    <n v="281"/>
    <n v="281"/>
    <n v="609"/>
    <n v="1.6420361247947454E-3"/>
    <n v="4.9261083743842365E-3"/>
  </r>
  <r>
    <x v="6"/>
    <n v="19"/>
    <n v="284"/>
    <n v="284"/>
    <n v="609"/>
    <n v="1.6420361247947454E-3"/>
    <n v="4.9261083743842365E-3"/>
  </r>
  <r>
    <x v="6"/>
    <n v="19"/>
    <n v="288"/>
    <n v="288"/>
    <n v="609"/>
    <n v="1.6420361247947454E-3"/>
    <n v="6.5681444991789817E-3"/>
  </r>
  <r>
    <x v="6"/>
    <n v="19"/>
    <n v="291"/>
    <n v="292"/>
    <n v="609"/>
    <n v="3.2840722495894909E-3"/>
    <n v="4.9261083743842365E-3"/>
  </r>
  <r>
    <x v="6"/>
    <n v="19"/>
    <n v="295"/>
    <n v="295"/>
    <n v="609"/>
    <n v="1.6420361247947454E-3"/>
    <n v="4.9261083743842365E-3"/>
  </r>
  <r>
    <x v="6"/>
    <n v="19"/>
    <n v="298"/>
    <n v="301"/>
    <n v="609"/>
    <n v="6.5681444991789817E-3"/>
    <n v="4.9261083743842365E-3"/>
  </r>
  <r>
    <x v="6"/>
    <n v="19"/>
    <n v="305"/>
    <n v="305"/>
    <n v="609"/>
    <n v="1.6420361247947454E-3"/>
    <n v="6.5681444991789817E-3"/>
  </r>
  <r>
    <x v="6"/>
    <n v="19"/>
    <n v="308"/>
    <n v="308"/>
    <n v="609"/>
    <n v="1.6420361247947454E-3"/>
    <n v="4.9261083743842365E-3"/>
  </r>
  <r>
    <x v="6"/>
    <n v="19"/>
    <n v="311"/>
    <n v="316"/>
    <n v="609"/>
    <n v="9.852216748768473E-3"/>
    <n v="4.9261083743842365E-3"/>
  </r>
  <r>
    <x v="6"/>
    <n v="19"/>
    <n v="669"/>
    <n v="669"/>
    <n v="609"/>
    <n v="1.6420361247947454E-3"/>
    <n v="0.57963875205254511"/>
  </r>
  <r>
    <x v="6"/>
    <n v="19"/>
    <n v="769"/>
    <n v="769"/>
    <n v="609"/>
    <n v="1.6420361247947454E-3"/>
    <n v="0.16420361247947454"/>
  </r>
  <r>
    <x v="6"/>
    <n v="19"/>
    <n v="872"/>
    <n v="872"/>
    <n v="609"/>
    <n v="1.6420361247947454E-3"/>
    <n v="0.16912972085385877"/>
  </r>
  <r>
    <x v="6"/>
    <n v="20"/>
    <n v="190"/>
    <n v="190"/>
    <n v="609"/>
    <n v="1.6420361247947454E-3"/>
    <s v="N/A"/>
  </r>
  <r>
    <x v="6"/>
    <n v="20"/>
    <n v="570"/>
    <n v="570"/>
    <n v="609"/>
    <n v="1.6420361247947454E-3"/>
    <n v="0.6239737274220033"/>
  </r>
  <r>
    <x v="6"/>
    <n v="20"/>
    <n v="716"/>
    <n v="716"/>
    <n v="609"/>
    <n v="1.6420361247947454E-3"/>
    <n v="0.23973727422003285"/>
  </r>
  <r>
    <x v="6"/>
    <n v="20"/>
    <n v="885"/>
    <n v="885"/>
    <n v="609"/>
    <n v="1.6420361247947454E-3"/>
    <n v="0.27750410509031198"/>
  </r>
  <r>
    <x v="6"/>
    <n v="21"/>
    <n v="228"/>
    <n v="228"/>
    <n v="609"/>
    <n v="1.6420361247947454E-3"/>
    <s v="N/A"/>
  </r>
  <r>
    <x v="6"/>
    <n v="21"/>
    <n v="541"/>
    <n v="541"/>
    <n v="609"/>
    <n v="1.6420361247947454E-3"/>
    <n v="0.51395730706075538"/>
  </r>
  <r>
    <x v="6"/>
    <n v="22"/>
    <n v="76"/>
    <n v="78"/>
    <n v="609"/>
    <n v="4.9261083743842365E-3"/>
    <s v="N/A"/>
  </r>
  <r>
    <x v="6"/>
    <n v="22"/>
    <n v="388"/>
    <n v="388"/>
    <n v="609"/>
    <n v="1.6420361247947454E-3"/>
    <n v="0.50903119868637114"/>
  </r>
  <r>
    <x v="6"/>
    <n v="22"/>
    <n v="455"/>
    <n v="455"/>
    <n v="609"/>
    <n v="1.6420361247947454E-3"/>
    <n v="0.11001642036124795"/>
  </r>
  <r>
    <x v="6"/>
    <n v="22"/>
    <n v="547"/>
    <n v="547"/>
    <n v="609"/>
    <n v="1.6420361247947454E-3"/>
    <n v="0.15106732348111659"/>
  </r>
  <r>
    <x v="6"/>
    <n v="22"/>
    <n v="617"/>
    <n v="617"/>
    <n v="609"/>
    <n v="1.6420361247947454E-3"/>
    <n v="0.11494252873563218"/>
  </r>
  <r>
    <x v="6"/>
    <n v="23"/>
    <n v="83"/>
    <n v="83"/>
    <n v="609"/>
    <n v="1.6420361247947454E-3"/>
    <s v="N/A"/>
  </r>
  <r>
    <x v="6"/>
    <n v="23"/>
    <n v="128"/>
    <n v="128"/>
    <n v="609"/>
    <n v="1.6420361247947454E-3"/>
    <n v="7.3891625615763554E-2"/>
  </r>
  <r>
    <x v="6"/>
    <n v="23"/>
    <n v="546"/>
    <n v="546"/>
    <n v="609"/>
    <n v="1.6420361247947454E-3"/>
    <n v="0.68637110016420366"/>
  </r>
  <r>
    <x v="6"/>
    <n v="23"/>
    <n v="692"/>
    <n v="694"/>
    <n v="609"/>
    <n v="4.9261083743842365E-3"/>
    <n v="0.23973727422003285"/>
  </r>
  <r>
    <x v="6"/>
    <n v="24"/>
    <n v="182"/>
    <n v="182"/>
    <n v="609"/>
    <n v="1.6420361247947454E-3"/>
    <s v="N/A"/>
  </r>
  <r>
    <x v="6"/>
    <n v="24"/>
    <n v="689"/>
    <n v="691"/>
    <n v="609"/>
    <n v="4.9261083743842365E-3"/>
    <n v="0.83251231527093594"/>
  </r>
  <r>
    <x v="6"/>
    <n v="25"/>
    <n v="374"/>
    <n v="374"/>
    <n v="609"/>
    <n v="1.6420361247947454E-3"/>
    <s v="N/A"/>
  </r>
  <r>
    <x v="6"/>
    <n v="25"/>
    <n v="409"/>
    <n v="412"/>
    <n v="609"/>
    <n v="6.5681444991789817E-3"/>
    <n v="5.7471264367816091E-2"/>
  </r>
  <r>
    <x v="6"/>
    <n v="25"/>
    <n v="415"/>
    <n v="416"/>
    <n v="609"/>
    <n v="3.2840722495894909E-3"/>
    <n v="4.9261083743842365E-3"/>
  </r>
  <r>
    <x v="6"/>
    <n v="25"/>
    <n v="420"/>
    <n v="420"/>
    <n v="609"/>
    <n v="1.6420361247947454E-3"/>
    <n v="6.5681444991789817E-3"/>
  </r>
  <r>
    <x v="6"/>
    <n v="25"/>
    <n v="423"/>
    <n v="423"/>
    <n v="609"/>
    <n v="1.6420361247947454E-3"/>
    <n v="4.9261083743842365E-3"/>
  </r>
  <r>
    <x v="6"/>
    <n v="25"/>
    <n v="426"/>
    <n v="429"/>
    <n v="609"/>
    <n v="6.5681444991789817E-3"/>
    <n v="4.9261083743842365E-3"/>
  </r>
  <r>
    <x v="6"/>
    <n v="25"/>
    <n v="432"/>
    <n v="434"/>
    <n v="609"/>
    <n v="4.9261083743842365E-3"/>
    <n v="4.9261083743842365E-3"/>
  </r>
  <r>
    <x v="6"/>
    <n v="25"/>
    <n v="438"/>
    <n v="438"/>
    <n v="609"/>
    <n v="1.6420361247947454E-3"/>
    <n v="6.5681444991789817E-3"/>
  </r>
  <r>
    <x v="6"/>
    <n v="25"/>
    <n v="441"/>
    <n v="441"/>
    <n v="609"/>
    <n v="1.6420361247947454E-3"/>
    <n v="4.9261083743842365E-3"/>
  </r>
  <r>
    <x v="6"/>
    <n v="25"/>
    <n v="444"/>
    <n v="447"/>
    <n v="609"/>
    <n v="6.5681444991789817E-3"/>
    <n v="4.9261083743842365E-3"/>
  </r>
  <r>
    <x v="6"/>
    <n v="25"/>
    <n v="450"/>
    <n v="451"/>
    <n v="609"/>
    <n v="3.2840722495894909E-3"/>
    <n v="4.9261083743842365E-3"/>
  </r>
  <r>
    <x v="6"/>
    <n v="25"/>
    <n v="455"/>
    <n v="455"/>
    <n v="609"/>
    <n v="1.6420361247947454E-3"/>
    <n v="6.5681444991789817E-3"/>
  </r>
  <r>
    <x v="6"/>
    <n v="25"/>
    <n v="458"/>
    <n v="463"/>
    <n v="609"/>
    <n v="9.852216748768473E-3"/>
    <n v="4.9261083743842365E-3"/>
  </r>
  <r>
    <x v="6"/>
    <n v="25"/>
    <n v="547"/>
    <n v="547"/>
    <n v="609"/>
    <n v="1.6420361247947454E-3"/>
    <n v="0.13793103448275862"/>
  </r>
  <r>
    <x v="6"/>
    <n v="26"/>
    <n v="158"/>
    <n v="158"/>
    <n v="609"/>
    <n v="1.6420361247947454E-3"/>
    <s v="N/A"/>
  </r>
  <r>
    <x v="6"/>
    <n v="26"/>
    <n v="678"/>
    <n v="678"/>
    <n v="609"/>
    <n v="1.6420361247947454E-3"/>
    <n v="0.85385878489326761"/>
  </r>
  <r>
    <x v="6"/>
    <n v="26"/>
    <n v="917"/>
    <n v="917"/>
    <n v="609"/>
    <n v="1.6420361247947454E-3"/>
    <n v="0.39244663382594419"/>
  </r>
  <r>
    <x v="6"/>
    <n v="27"/>
    <n v="83"/>
    <n v="83"/>
    <n v="609"/>
    <n v="1.6420361247947454E-3"/>
    <s v="N/A"/>
  </r>
  <r>
    <x v="6"/>
    <n v="27"/>
    <n v="215"/>
    <n v="215"/>
    <n v="609"/>
    <n v="1.6420361247947454E-3"/>
    <n v="0.21674876847290642"/>
  </r>
  <r>
    <x v="6"/>
    <n v="27"/>
    <n v="497"/>
    <n v="497"/>
    <n v="609"/>
    <n v="1.6420361247947454E-3"/>
    <n v="0.46305418719211822"/>
  </r>
  <r>
    <x v="6"/>
    <n v="27"/>
    <n v="547"/>
    <n v="547"/>
    <n v="609"/>
    <n v="1.6420361247947454E-3"/>
    <n v="8.2101806239737271E-2"/>
  </r>
  <r>
    <x v="6"/>
    <n v="27"/>
    <n v="657"/>
    <n v="657"/>
    <n v="609"/>
    <n v="1.6420361247947454E-3"/>
    <n v="0.180623973727422"/>
  </r>
  <r>
    <x v="6"/>
    <n v="27"/>
    <n v="684"/>
    <n v="684"/>
    <n v="609"/>
    <n v="1.6420361247947454E-3"/>
    <n v="4.4334975369458129E-2"/>
  </r>
  <r>
    <x v="6"/>
    <n v="28"/>
    <n v="371"/>
    <n v="371"/>
    <n v="609"/>
    <n v="1.6420361247947454E-3"/>
    <s v="N/A"/>
  </r>
  <r>
    <x v="6"/>
    <n v="28"/>
    <n v="398"/>
    <n v="398"/>
    <n v="609"/>
    <n v="1.6420361247947454E-3"/>
    <n v="4.4334975369458129E-2"/>
  </r>
  <r>
    <x v="6"/>
    <n v="28"/>
    <n v="403"/>
    <n v="403"/>
    <n v="609"/>
    <n v="1.6420361247947454E-3"/>
    <n v="8.2101806239737278E-3"/>
  </r>
  <r>
    <x v="6"/>
    <n v="28"/>
    <n v="509"/>
    <n v="511"/>
    <n v="609"/>
    <n v="4.9261083743842365E-3"/>
    <n v="0.17405582922824303"/>
  </r>
  <r>
    <x v="6"/>
    <n v="28"/>
    <n v="518"/>
    <n v="518"/>
    <n v="609"/>
    <n v="1.6420361247947454E-3"/>
    <n v="1.1494252873563218E-2"/>
  </r>
  <r>
    <x v="6"/>
    <n v="29"/>
    <n v="147"/>
    <n v="147"/>
    <n v="609"/>
    <n v="1.6420361247947454E-3"/>
    <s v="N/A"/>
  </r>
  <r>
    <x v="6"/>
    <n v="29"/>
    <n v="226"/>
    <n v="226"/>
    <n v="609"/>
    <n v="1.6420361247947454E-3"/>
    <n v="0.1297208538587849"/>
  </r>
  <r>
    <x v="6"/>
    <n v="29"/>
    <n v="350"/>
    <n v="353"/>
    <n v="609"/>
    <n v="6.5681444991789817E-3"/>
    <n v="0.20361247947454844"/>
  </r>
  <r>
    <x v="6"/>
    <n v="29"/>
    <n v="356"/>
    <n v="358"/>
    <n v="609"/>
    <n v="4.9261083743842365E-3"/>
    <n v="4.9261083743842365E-3"/>
  </r>
  <r>
    <x v="6"/>
    <n v="29"/>
    <n v="362"/>
    <n v="367"/>
    <n v="609"/>
    <n v="9.852216748768473E-3"/>
    <n v="6.5681444991789817E-3"/>
  </r>
  <r>
    <x v="6"/>
    <n v="29"/>
    <n v="371"/>
    <n v="371"/>
    <n v="609"/>
    <n v="1.6420361247947454E-3"/>
    <n v="6.5681444991789817E-3"/>
  </r>
  <r>
    <x v="6"/>
    <n v="29"/>
    <n v="589"/>
    <n v="592"/>
    <n v="609"/>
    <n v="6.5681444991789817E-3"/>
    <n v="0.35796387520525452"/>
  </r>
  <r>
    <x v="6"/>
    <n v="29"/>
    <n v="595"/>
    <n v="600"/>
    <n v="609"/>
    <n v="9.852216748768473E-3"/>
    <n v="4.9261083743842365E-3"/>
  </r>
  <r>
    <x v="6"/>
    <n v="29"/>
    <n v="684"/>
    <n v="684"/>
    <n v="609"/>
    <n v="1.6420361247947454E-3"/>
    <n v="0.13793103448275862"/>
  </r>
  <r>
    <x v="6"/>
    <n v="30"/>
    <n v="160"/>
    <n v="160"/>
    <n v="609"/>
    <n v="1.6420361247947454E-3"/>
    <s v="N/A"/>
  </r>
  <r>
    <x v="6"/>
    <n v="30"/>
    <n v="342"/>
    <n v="342"/>
    <n v="609"/>
    <n v="1.6420361247947454E-3"/>
    <n v="0.2988505747126437"/>
  </r>
  <r>
    <x v="6"/>
    <n v="31"/>
    <n v="89"/>
    <n v="89"/>
    <n v="609"/>
    <n v="1.6420361247947454E-3"/>
    <s v="N/A"/>
  </r>
  <r>
    <x v="6"/>
    <n v="31"/>
    <n v="232"/>
    <n v="232"/>
    <n v="609"/>
    <n v="1.6420361247947454E-3"/>
    <n v="0.2348111658456486"/>
  </r>
  <r>
    <x v="6"/>
    <n v="31"/>
    <n v="263"/>
    <n v="263"/>
    <n v="609"/>
    <n v="1.6420361247947454E-3"/>
    <n v="5.090311986863711E-2"/>
  </r>
  <r>
    <x v="6"/>
    <n v="31"/>
    <n v="363"/>
    <n v="363"/>
    <n v="609"/>
    <n v="1.6420361247947454E-3"/>
    <n v="0.16420361247947454"/>
  </r>
  <r>
    <x v="6"/>
    <n v="33"/>
    <n v="142"/>
    <n v="142"/>
    <n v="609"/>
    <n v="1.6420361247947454E-3"/>
    <s v="N/A"/>
  </r>
  <r>
    <x v="6"/>
    <n v="33"/>
    <n v="172"/>
    <n v="172"/>
    <n v="609"/>
    <n v="1.6420361247947454E-3"/>
    <n v="4.9261083743842367E-2"/>
  </r>
  <r>
    <x v="6"/>
    <n v="33"/>
    <n v="318"/>
    <n v="318"/>
    <n v="609"/>
    <n v="1.6420361247947454E-3"/>
    <n v="0.23973727422003285"/>
  </r>
  <r>
    <x v="6"/>
    <n v="33"/>
    <n v="411"/>
    <n v="411"/>
    <n v="609"/>
    <n v="1.6420361247947454E-3"/>
    <n v="0.15270935960591134"/>
  </r>
  <r>
    <x v="6"/>
    <n v="33"/>
    <n v="470"/>
    <n v="470"/>
    <n v="609"/>
    <n v="1.6420361247947454E-3"/>
    <n v="9.688013136288999E-2"/>
  </r>
  <r>
    <x v="6"/>
    <n v="33"/>
    <n v="514"/>
    <n v="514"/>
    <n v="609"/>
    <n v="1.6420361247947454E-3"/>
    <n v="7.2249589490968796E-2"/>
  </r>
  <r>
    <x v="6"/>
    <n v="33"/>
    <n v="555"/>
    <n v="556"/>
    <n v="609"/>
    <n v="3.2840722495894909E-3"/>
    <n v="6.7323481116584566E-2"/>
  </r>
  <r>
    <x v="6"/>
    <n v="33"/>
    <n v="598"/>
    <n v="598"/>
    <n v="609"/>
    <n v="1.6420361247947454E-3"/>
    <n v="6.8965517241379309E-2"/>
  </r>
  <r>
    <x v="6"/>
    <n v="33"/>
    <n v="604"/>
    <n v="604"/>
    <n v="609"/>
    <n v="1.6420361247947454E-3"/>
    <n v="9.852216748768473E-3"/>
  </r>
  <r>
    <x v="6"/>
    <n v="33"/>
    <n v="771"/>
    <n v="771"/>
    <n v="609"/>
    <n v="1.6420361247947454E-3"/>
    <n v="0.27422003284072249"/>
  </r>
  <r>
    <x v="6"/>
    <n v="34"/>
    <n v="76"/>
    <n v="76"/>
    <n v="609"/>
    <n v="1.6420361247947454E-3"/>
    <s v="N/A"/>
  </r>
  <r>
    <x v="6"/>
    <n v="34"/>
    <n v="137"/>
    <n v="137"/>
    <n v="609"/>
    <n v="1.6420361247947454E-3"/>
    <n v="0.10016420361247948"/>
  </r>
  <r>
    <x v="6"/>
    <n v="34"/>
    <n v="140"/>
    <n v="141"/>
    <n v="609"/>
    <n v="3.2840722495894909E-3"/>
    <n v="4.9261083743842365E-3"/>
  </r>
  <r>
    <x v="6"/>
    <n v="34"/>
    <n v="144"/>
    <n v="147"/>
    <n v="609"/>
    <n v="6.5681444991789817E-3"/>
    <n v="4.9261083743842365E-3"/>
  </r>
  <r>
    <x v="6"/>
    <n v="34"/>
    <n v="150"/>
    <n v="153"/>
    <n v="609"/>
    <n v="6.5681444991789817E-3"/>
    <n v="4.9261083743842365E-3"/>
  </r>
  <r>
    <x v="6"/>
    <n v="34"/>
    <n v="156"/>
    <n v="159"/>
    <n v="609"/>
    <n v="6.5681444991789817E-3"/>
    <n v="4.9261083743842365E-3"/>
  </r>
  <r>
    <x v="6"/>
    <n v="34"/>
    <n v="162"/>
    <n v="162"/>
    <n v="609"/>
    <n v="1.6420361247947454E-3"/>
    <n v="4.9261083743842365E-3"/>
  </r>
  <r>
    <x v="6"/>
    <n v="34"/>
    <n v="165"/>
    <n v="165"/>
    <n v="609"/>
    <n v="1.6420361247947454E-3"/>
    <n v="4.9261083743842365E-3"/>
  </r>
  <r>
    <x v="6"/>
    <n v="34"/>
    <n v="168"/>
    <n v="171"/>
    <n v="609"/>
    <n v="6.5681444991789817E-3"/>
    <n v="4.9261083743842365E-3"/>
  </r>
  <r>
    <x v="6"/>
    <n v="34"/>
    <n v="174"/>
    <n v="174"/>
    <n v="609"/>
    <n v="1.6420361247947454E-3"/>
    <n v="4.9261083743842365E-3"/>
  </r>
  <r>
    <x v="6"/>
    <n v="34"/>
    <n v="177"/>
    <n v="177"/>
    <n v="609"/>
    <n v="1.6420361247947454E-3"/>
    <n v="4.9261083743842365E-3"/>
  </r>
  <r>
    <x v="6"/>
    <n v="34"/>
    <n v="180"/>
    <n v="183"/>
    <n v="609"/>
    <n v="6.5681444991789817E-3"/>
    <n v="4.9261083743842365E-3"/>
  </r>
  <r>
    <x v="6"/>
    <n v="34"/>
    <n v="186"/>
    <n v="186"/>
    <n v="609"/>
    <n v="1.6420361247947454E-3"/>
    <n v="4.9261083743842365E-3"/>
  </r>
  <r>
    <x v="6"/>
    <n v="34"/>
    <n v="189"/>
    <n v="189"/>
    <n v="609"/>
    <n v="1.6420361247947454E-3"/>
    <n v="4.9261083743842365E-3"/>
  </r>
  <r>
    <x v="6"/>
    <n v="34"/>
    <n v="192"/>
    <n v="195"/>
    <n v="609"/>
    <n v="6.5681444991789817E-3"/>
    <n v="4.9261083743842365E-3"/>
  </r>
  <r>
    <x v="6"/>
    <n v="34"/>
    <n v="198"/>
    <n v="201"/>
    <n v="609"/>
    <n v="6.5681444991789817E-3"/>
    <n v="4.9261083743842365E-3"/>
  </r>
  <r>
    <x v="6"/>
    <n v="34"/>
    <n v="204"/>
    <n v="210"/>
    <n v="609"/>
    <n v="1.1494252873563218E-2"/>
    <n v="4.9261083743842365E-3"/>
  </r>
  <r>
    <x v="6"/>
    <n v="34"/>
    <n v="253"/>
    <n v="253"/>
    <n v="609"/>
    <n v="1.6420361247947454E-3"/>
    <n v="7.0607553366174053E-2"/>
  </r>
  <r>
    <x v="6"/>
    <n v="34"/>
    <n v="309"/>
    <n v="309"/>
    <n v="609"/>
    <n v="1.6420361247947454E-3"/>
    <n v="9.1954022988505746E-2"/>
  </r>
  <r>
    <x v="6"/>
    <n v="34"/>
    <n v="336"/>
    <n v="336"/>
    <n v="609"/>
    <n v="1.6420361247947454E-3"/>
    <n v="4.4334975369458129E-2"/>
  </r>
  <r>
    <x v="6"/>
    <n v="34"/>
    <n v="733"/>
    <n v="733"/>
    <n v="609"/>
    <n v="1.6420361247947454E-3"/>
    <n v="0.65188834154351394"/>
  </r>
  <r>
    <x v="6"/>
    <n v="34"/>
    <n v="815"/>
    <n v="815"/>
    <n v="609"/>
    <n v="1.6420361247947454E-3"/>
    <n v="0.13464696223316913"/>
  </r>
  <r>
    <x v="6"/>
    <n v="36"/>
    <n v="158"/>
    <n v="158"/>
    <n v="609"/>
    <n v="1.6420361247947454E-3"/>
    <s v="N/A"/>
  </r>
  <r>
    <x v="6"/>
    <n v="36"/>
    <n v="567"/>
    <n v="567"/>
    <n v="609"/>
    <n v="1.6420361247947454E-3"/>
    <n v="0.67159277504105086"/>
  </r>
  <r>
    <x v="6"/>
    <n v="36"/>
    <n v="775"/>
    <n v="775"/>
    <n v="609"/>
    <n v="1.6420361247947454E-3"/>
    <n v="0.34154351395730709"/>
  </r>
  <r>
    <x v="6"/>
    <n v="37"/>
    <n v="137"/>
    <n v="137"/>
    <n v="609"/>
    <n v="1.6420361247947454E-3"/>
    <s v="N/A"/>
  </r>
  <r>
    <x v="6"/>
    <n v="37"/>
    <n v="140"/>
    <n v="141"/>
    <n v="609"/>
    <n v="3.2840722495894909E-3"/>
    <n v="4.9261083743842365E-3"/>
  </r>
  <r>
    <x v="6"/>
    <n v="37"/>
    <n v="144"/>
    <n v="147"/>
    <n v="609"/>
    <n v="6.5681444991789817E-3"/>
    <n v="4.9261083743842365E-3"/>
  </r>
  <r>
    <x v="6"/>
    <n v="37"/>
    <n v="150"/>
    <n v="153"/>
    <n v="609"/>
    <n v="6.5681444991789817E-3"/>
    <n v="4.9261083743842365E-3"/>
  </r>
  <r>
    <x v="6"/>
    <n v="37"/>
    <n v="156"/>
    <n v="159"/>
    <n v="609"/>
    <n v="6.5681444991789817E-3"/>
    <n v="4.9261083743842365E-3"/>
  </r>
  <r>
    <x v="6"/>
    <n v="37"/>
    <n v="162"/>
    <n v="162"/>
    <n v="609"/>
    <n v="1.6420361247947454E-3"/>
    <n v="4.9261083743842365E-3"/>
  </r>
  <r>
    <x v="6"/>
    <n v="37"/>
    <n v="165"/>
    <n v="165"/>
    <n v="609"/>
    <n v="1.6420361247947454E-3"/>
    <n v="4.9261083743842365E-3"/>
  </r>
  <r>
    <x v="6"/>
    <n v="37"/>
    <n v="168"/>
    <n v="171"/>
    <n v="609"/>
    <n v="6.5681444991789817E-3"/>
    <n v="4.9261083743842365E-3"/>
  </r>
  <r>
    <x v="6"/>
    <n v="37"/>
    <n v="174"/>
    <n v="174"/>
    <n v="609"/>
    <n v="1.6420361247947454E-3"/>
    <n v="4.9261083743842365E-3"/>
  </r>
  <r>
    <x v="6"/>
    <n v="37"/>
    <n v="177"/>
    <n v="177"/>
    <n v="609"/>
    <n v="1.6420361247947454E-3"/>
    <n v="4.9261083743842365E-3"/>
  </r>
  <r>
    <x v="6"/>
    <n v="37"/>
    <n v="180"/>
    <n v="183"/>
    <n v="609"/>
    <n v="6.5681444991789817E-3"/>
    <n v="4.9261083743842365E-3"/>
  </r>
  <r>
    <x v="6"/>
    <n v="37"/>
    <n v="186"/>
    <n v="186"/>
    <n v="609"/>
    <n v="1.6420361247947454E-3"/>
    <n v="4.9261083743842365E-3"/>
  </r>
  <r>
    <x v="6"/>
    <n v="37"/>
    <n v="189"/>
    <n v="189"/>
    <n v="609"/>
    <n v="1.6420361247947454E-3"/>
    <n v="4.9261083743842365E-3"/>
  </r>
  <r>
    <x v="6"/>
    <n v="37"/>
    <n v="192"/>
    <n v="195"/>
    <n v="609"/>
    <n v="6.5681444991789817E-3"/>
    <n v="4.9261083743842365E-3"/>
  </r>
  <r>
    <x v="6"/>
    <n v="37"/>
    <n v="198"/>
    <n v="201"/>
    <n v="609"/>
    <n v="6.5681444991789817E-3"/>
    <n v="4.9261083743842365E-3"/>
  </r>
  <r>
    <x v="6"/>
    <n v="37"/>
    <n v="204"/>
    <n v="210"/>
    <n v="609"/>
    <n v="1.1494252873563218E-2"/>
    <n v="4.9261083743842365E-3"/>
  </r>
  <r>
    <x v="6"/>
    <n v="37"/>
    <n v="416"/>
    <n v="416"/>
    <n v="609"/>
    <n v="1.6420361247947454E-3"/>
    <n v="0.33825944170771755"/>
  </r>
  <r>
    <x v="6"/>
    <n v="37"/>
    <n v="441"/>
    <n v="441"/>
    <n v="609"/>
    <n v="1.6420361247947454E-3"/>
    <n v="4.1050903119868636E-2"/>
  </r>
  <r>
    <x v="6"/>
    <n v="37"/>
    <n v="541"/>
    <n v="541"/>
    <n v="609"/>
    <n v="1.6420361247947454E-3"/>
    <n v="0.16420361247947454"/>
  </r>
  <r>
    <x v="6"/>
    <n v="37"/>
    <n v="693"/>
    <n v="693"/>
    <n v="609"/>
    <n v="1.6420361247947454E-3"/>
    <n v="0.24958949096880131"/>
  </r>
  <r>
    <x v="6"/>
    <n v="38"/>
    <n v="295"/>
    <n v="295"/>
    <n v="609"/>
    <n v="1.6420361247947454E-3"/>
    <s v="N/A"/>
  </r>
  <r>
    <x v="6"/>
    <n v="38"/>
    <n v="576"/>
    <n v="576"/>
    <n v="609"/>
    <n v="1.6420361247947454E-3"/>
    <n v="0.46141215106732347"/>
  </r>
  <r>
    <x v="6"/>
    <n v="39"/>
    <n v="394"/>
    <n v="394"/>
    <n v="609"/>
    <n v="1.6420361247947454E-3"/>
    <s v="N/A"/>
  </r>
  <r>
    <x v="6"/>
    <n v="40"/>
    <n v="171"/>
    <n v="171"/>
    <n v="609"/>
    <n v="1.6420361247947454E-3"/>
    <s v="N/A"/>
  </r>
  <r>
    <x v="6"/>
    <n v="40"/>
    <n v="202"/>
    <n v="202"/>
    <n v="609"/>
    <n v="1.6420361247947454E-3"/>
    <n v="5.090311986863711E-2"/>
  </r>
  <r>
    <x v="6"/>
    <n v="40"/>
    <n v="504"/>
    <n v="503"/>
    <n v="609"/>
    <n v="0"/>
    <n v="0.49589490968801314"/>
  </r>
  <r>
    <x v="6"/>
    <n v="41"/>
    <n v="165"/>
    <n v="165"/>
    <n v="609"/>
    <n v="1.6420361247947454E-3"/>
    <s v="N/A"/>
  </r>
  <r>
    <x v="6"/>
    <n v="41"/>
    <n v="341"/>
    <n v="341"/>
    <n v="609"/>
    <n v="1.6420361247947454E-3"/>
    <n v="0.28899835796387519"/>
  </r>
  <r>
    <x v="6"/>
    <n v="41"/>
    <n v="354"/>
    <n v="354"/>
    <n v="609"/>
    <n v="1.6420361247947454E-3"/>
    <n v="2.1346469622331693E-2"/>
  </r>
  <r>
    <x v="6"/>
    <n v="41"/>
    <n v="395"/>
    <n v="395"/>
    <n v="609"/>
    <n v="1.6420361247947454E-3"/>
    <n v="6.7323481116584566E-2"/>
  </r>
  <r>
    <x v="6"/>
    <n v="41"/>
    <n v="404"/>
    <n v="404"/>
    <n v="609"/>
    <n v="1.6420361247947454E-3"/>
    <n v="1.4778325123152709E-2"/>
  </r>
  <r>
    <x v="6"/>
    <n v="41"/>
    <n v="407"/>
    <n v="407"/>
    <n v="609"/>
    <n v="1.6420361247947454E-3"/>
    <n v="4.9261083743842365E-3"/>
  </r>
  <r>
    <x v="6"/>
    <n v="41"/>
    <n v="483"/>
    <n v="483"/>
    <n v="609"/>
    <n v="1.6420361247947454E-3"/>
    <n v="0.12479474548440066"/>
  </r>
  <r>
    <x v="6"/>
    <n v="42"/>
    <n v="202"/>
    <n v="202"/>
    <n v="609"/>
    <n v="1.6420361247947454E-3"/>
    <s v="N/A"/>
  </r>
  <r>
    <x v="6"/>
    <n v="42"/>
    <n v="399"/>
    <n v="399"/>
    <n v="609"/>
    <n v="1.6420361247947454E-3"/>
    <n v="0.32348111658456485"/>
  </r>
  <r>
    <x v="6"/>
    <n v="43"/>
    <n v="148"/>
    <n v="148"/>
    <n v="609"/>
    <n v="1.6420361247947454E-3"/>
    <s v="N/A"/>
  </r>
  <r>
    <x v="6"/>
    <n v="43"/>
    <n v="226"/>
    <n v="226"/>
    <n v="609"/>
    <n v="1.6420361247947454E-3"/>
    <n v="0.12807881773399016"/>
  </r>
  <r>
    <x v="6"/>
    <n v="43"/>
    <n v="543"/>
    <n v="546"/>
    <n v="609"/>
    <n v="6.5681444991789817E-3"/>
    <n v="0.52052545155993435"/>
  </r>
  <r>
    <x v="6"/>
    <n v="43"/>
    <n v="549"/>
    <n v="550"/>
    <n v="609"/>
    <n v="3.2840722495894909E-3"/>
    <n v="4.9261083743842365E-3"/>
  </r>
  <r>
    <x v="6"/>
    <n v="43"/>
    <n v="554"/>
    <n v="554"/>
    <n v="609"/>
    <n v="1.6420361247947454E-3"/>
    <n v="6.5681444991789817E-3"/>
  </r>
  <r>
    <x v="6"/>
    <n v="43"/>
    <n v="557"/>
    <n v="557"/>
    <n v="609"/>
    <n v="1.6420361247947454E-3"/>
    <n v="4.9261083743842365E-3"/>
  </r>
  <r>
    <x v="6"/>
    <n v="43"/>
    <n v="560"/>
    <n v="563"/>
    <n v="609"/>
    <n v="6.5681444991789817E-3"/>
    <n v="4.9261083743842365E-3"/>
  </r>
  <r>
    <x v="6"/>
    <n v="43"/>
    <n v="566"/>
    <n v="568"/>
    <n v="609"/>
    <n v="4.9261083743842365E-3"/>
    <n v="4.9261083743842365E-3"/>
  </r>
  <r>
    <x v="6"/>
    <n v="43"/>
    <n v="572"/>
    <n v="575"/>
    <n v="609"/>
    <n v="6.5681444991789817E-3"/>
    <n v="6.5681444991789817E-3"/>
  </r>
  <r>
    <x v="6"/>
    <n v="43"/>
    <n v="578"/>
    <n v="579"/>
    <n v="609"/>
    <n v="3.2840722495894909E-3"/>
    <n v="4.9261083743842365E-3"/>
  </r>
  <r>
    <x v="6"/>
    <n v="43"/>
    <n v="583"/>
    <n v="583"/>
    <n v="609"/>
    <n v="1.6420361247947454E-3"/>
    <n v="6.5681444991789817E-3"/>
  </r>
  <r>
    <x v="6"/>
    <n v="43"/>
    <n v="586"/>
    <n v="586"/>
    <n v="609"/>
    <n v="1.6420361247947454E-3"/>
    <n v="4.9261083743842365E-3"/>
  </r>
  <r>
    <x v="6"/>
    <n v="43"/>
    <n v="589"/>
    <n v="592"/>
    <n v="609"/>
    <n v="6.5681444991789817E-3"/>
    <n v="4.9261083743842365E-3"/>
  </r>
  <r>
    <x v="6"/>
    <n v="43"/>
    <n v="595"/>
    <n v="600"/>
    <n v="609"/>
    <n v="9.852216748768473E-3"/>
    <n v="4.9261083743842365E-3"/>
  </r>
  <r>
    <x v="6"/>
    <n v="43"/>
    <n v="690"/>
    <n v="690"/>
    <n v="609"/>
    <n v="1.6420361247947454E-3"/>
    <n v="0.14778325123152711"/>
  </r>
  <r>
    <x v="6"/>
    <n v="44"/>
    <n v="2"/>
    <n v="2"/>
    <n v="609"/>
    <n v="1.6420361247947454E-3"/>
    <s v="N/A"/>
  </r>
  <r>
    <x v="6"/>
    <n v="44"/>
    <n v="220"/>
    <n v="220"/>
    <n v="609"/>
    <n v="1.6420361247947454E-3"/>
    <n v="0.35796387520525452"/>
  </r>
  <r>
    <x v="6"/>
    <n v="44"/>
    <n v="239"/>
    <n v="239"/>
    <n v="609"/>
    <n v="1.6420361247947454E-3"/>
    <n v="3.1198686371100164E-2"/>
  </r>
  <r>
    <x v="6"/>
    <n v="44"/>
    <n v="492"/>
    <n v="492"/>
    <n v="609"/>
    <n v="1.6420361247947454E-3"/>
    <n v="0.4154351395730706"/>
  </r>
  <r>
    <x v="6"/>
    <n v="44"/>
    <n v="662"/>
    <n v="662"/>
    <n v="609"/>
    <n v="1.6420361247947454E-3"/>
    <n v="0.27914614121510672"/>
  </r>
  <r>
    <x v="6"/>
    <n v="45"/>
    <n v="184"/>
    <n v="184"/>
    <n v="609"/>
    <n v="1.6420361247947454E-3"/>
    <s v="N/A"/>
  </r>
  <r>
    <x v="6"/>
    <n v="45"/>
    <n v="255"/>
    <n v="255"/>
    <n v="609"/>
    <n v="1.6420361247947454E-3"/>
    <n v="0.11658456486042693"/>
  </r>
  <r>
    <x v="6"/>
    <n v="45"/>
    <n v="418"/>
    <n v="418"/>
    <n v="609"/>
    <n v="1.6420361247947454E-3"/>
    <n v="0.26765188834154352"/>
  </r>
  <r>
    <x v="6"/>
    <n v="45"/>
    <n v="518"/>
    <n v="518"/>
    <n v="609"/>
    <n v="1.6420361247947454E-3"/>
    <n v="0.16420361247947454"/>
  </r>
  <r>
    <x v="6"/>
    <n v="45"/>
    <n v="572"/>
    <n v="575"/>
    <n v="609"/>
    <n v="6.5681444991789817E-3"/>
    <n v="8.8669950738916259E-2"/>
  </r>
  <r>
    <x v="6"/>
    <n v="45"/>
    <n v="578"/>
    <n v="579"/>
    <n v="609"/>
    <n v="3.2840722495894909E-3"/>
    <n v="4.9261083743842365E-3"/>
  </r>
  <r>
    <x v="6"/>
    <n v="45"/>
    <n v="583"/>
    <n v="583"/>
    <n v="609"/>
    <n v="1.6420361247947454E-3"/>
    <n v="6.5681444991789817E-3"/>
  </r>
  <r>
    <x v="6"/>
    <n v="45"/>
    <n v="586"/>
    <n v="586"/>
    <n v="609"/>
    <n v="1.6420361247947454E-3"/>
    <n v="4.9261083743842365E-3"/>
  </r>
  <r>
    <x v="6"/>
    <n v="45"/>
    <n v="589"/>
    <n v="592"/>
    <n v="609"/>
    <n v="6.5681444991789817E-3"/>
    <n v="4.9261083743842365E-3"/>
  </r>
  <r>
    <x v="6"/>
    <n v="45"/>
    <n v="595"/>
    <n v="600"/>
    <n v="609"/>
    <n v="9.852216748768473E-3"/>
    <n v="4.9261083743842365E-3"/>
  </r>
  <r>
    <x v="6"/>
    <n v="45"/>
    <n v="687"/>
    <n v="687"/>
    <n v="609"/>
    <n v="1.6420361247947454E-3"/>
    <n v="0.14285714285714285"/>
  </r>
  <r>
    <x v="6"/>
    <n v="45"/>
    <n v="850"/>
    <n v="850"/>
    <n v="609"/>
    <n v="1.6420361247947454E-3"/>
    <n v="0.26765188834154352"/>
  </r>
  <r>
    <x v="6"/>
    <n v="46"/>
    <n v="184"/>
    <n v="184"/>
    <n v="609"/>
    <n v="1.6420361247947454E-3"/>
    <s v="N/A"/>
  </r>
  <r>
    <x v="6"/>
    <n v="46"/>
    <n v="255"/>
    <n v="255"/>
    <n v="609"/>
    <n v="1.6420361247947454E-3"/>
    <n v="0.11658456486042693"/>
  </r>
  <r>
    <x v="6"/>
    <n v="46"/>
    <n v="418"/>
    <n v="418"/>
    <n v="609"/>
    <n v="1.6420361247947454E-3"/>
    <n v="0.26765188834154352"/>
  </r>
  <r>
    <x v="6"/>
    <n v="46"/>
    <n v="518"/>
    <n v="518"/>
    <n v="609"/>
    <n v="1.6420361247947454E-3"/>
    <n v="0.16420361247947454"/>
  </r>
  <r>
    <x v="6"/>
    <n v="46"/>
    <n v="572"/>
    <n v="575"/>
    <n v="609"/>
    <n v="6.5681444991789817E-3"/>
    <n v="8.8669950738916259E-2"/>
  </r>
  <r>
    <x v="6"/>
    <n v="46"/>
    <n v="578"/>
    <n v="579"/>
    <n v="609"/>
    <n v="3.2840722495894909E-3"/>
    <n v="4.9261083743842365E-3"/>
  </r>
  <r>
    <x v="6"/>
    <n v="46"/>
    <n v="583"/>
    <n v="583"/>
    <n v="609"/>
    <n v="1.6420361247947454E-3"/>
    <n v="6.5681444991789817E-3"/>
  </r>
  <r>
    <x v="6"/>
    <n v="46"/>
    <n v="586"/>
    <n v="586"/>
    <n v="609"/>
    <n v="1.6420361247947454E-3"/>
    <n v="4.9261083743842365E-3"/>
  </r>
  <r>
    <x v="6"/>
    <n v="46"/>
    <n v="589"/>
    <n v="592"/>
    <n v="609"/>
    <n v="6.5681444991789817E-3"/>
    <n v="4.9261083743842365E-3"/>
  </r>
  <r>
    <x v="6"/>
    <n v="46"/>
    <n v="595"/>
    <n v="600"/>
    <n v="609"/>
    <n v="9.852216748768473E-3"/>
    <n v="4.9261083743842365E-3"/>
  </r>
  <r>
    <x v="6"/>
    <n v="46"/>
    <n v="687"/>
    <n v="687"/>
    <n v="609"/>
    <n v="1.6420361247947454E-3"/>
    <n v="0.14285714285714285"/>
  </r>
  <r>
    <x v="6"/>
    <n v="46"/>
    <n v="850"/>
    <n v="850"/>
    <n v="609"/>
    <n v="1.6420361247947454E-3"/>
    <n v="0.26765188834154352"/>
  </r>
  <r>
    <x v="6"/>
    <n v="47"/>
    <n v="19"/>
    <n v="19"/>
    <n v="609"/>
    <n v="1.6420361247947454E-3"/>
    <s v="N/A"/>
  </r>
  <r>
    <x v="6"/>
    <n v="47"/>
    <n v="581"/>
    <n v="581"/>
    <n v="609"/>
    <n v="1.6420361247947454E-3"/>
    <n v="0.92282430213464695"/>
  </r>
  <r>
    <x v="6"/>
    <n v="48"/>
    <n v="228"/>
    <n v="228"/>
    <n v="609"/>
    <n v="1.6420361247947454E-3"/>
    <s v="N/A"/>
  </r>
  <r>
    <x v="6"/>
    <n v="48"/>
    <n v="232"/>
    <n v="232"/>
    <n v="609"/>
    <n v="1.6420361247947454E-3"/>
    <n v="6.5681444991789817E-3"/>
  </r>
  <r>
    <x v="6"/>
    <n v="48"/>
    <n v="255"/>
    <n v="255"/>
    <n v="609"/>
    <n v="1.6420361247947454E-3"/>
    <n v="3.7766830870279149E-2"/>
  </r>
  <r>
    <x v="6"/>
    <n v="48"/>
    <n v="345"/>
    <n v="345"/>
    <n v="609"/>
    <n v="1.6420361247947454E-3"/>
    <n v="0.14778325123152711"/>
  </r>
  <r>
    <x v="6"/>
    <n v="48"/>
    <n v="385"/>
    <n v="387"/>
    <n v="609"/>
    <n v="4.9261083743842365E-3"/>
    <n v="6.5681444991789822E-2"/>
  </r>
  <r>
    <x v="6"/>
    <n v="48"/>
    <n v="391"/>
    <n v="391"/>
    <n v="609"/>
    <n v="1.6420361247947454E-3"/>
    <n v="6.5681444991789817E-3"/>
  </r>
  <r>
    <x v="6"/>
    <n v="48"/>
    <n v="394"/>
    <n v="394"/>
    <n v="609"/>
    <n v="1.6420361247947454E-3"/>
    <n v="4.9261083743842365E-3"/>
  </r>
  <r>
    <x v="6"/>
    <n v="48"/>
    <n v="397"/>
    <n v="400"/>
    <n v="609"/>
    <n v="6.5681444991789817E-3"/>
    <n v="4.9261083743842365E-3"/>
  </r>
  <r>
    <x v="6"/>
    <n v="48"/>
    <n v="403"/>
    <n v="405"/>
    <n v="609"/>
    <n v="4.9261083743842365E-3"/>
    <n v="4.9261083743842365E-3"/>
  </r>
  <r>
    <x v="6"/>
    <n v="48"/>
    <n v="409"/>
    <n v="412"/>
    <n v="609"/>
    <n v="6.5681444991789817E-3"/>
    <n v="6.5681444991789817E-3"/>
  </r>
  <r>
    <x v="6"/>
    <n v="48"/>
    <n v="415"/>
    <n v="416"/>
    <n v="609"/>
    <n v="3.2840722495894909E-3"/>
    <n v="4.9261083743842365E-3"/>
  </r>
  <r>
    <x v="6"/>
    <n v="48"/>
    <n v="420"/>
    <n v="420"/>
    <n v="609"/>
    <n v="1.6420361247947454E-3"/>
    <n v="6.5681444991789817E-3"/>
  </r>
  <r>
    <x v="6"/>
    <n v="48"/>
    <n v="423"/>
    <n v="423"/>
    <n v="609"/>
    <n v="1.6420361247947454E-3"/>
    <n v="4.9261083743842365E-3"/>
  </r>
  <r>
    <x v="6"/>
    <n v="48"/>
    <n v="426"/>
    <n v="429"/>
    <n v="609"/>
    <n v="6.5681444991789817E-3"/>
    <n v="4.9261083743842365E-3"/>
  </r>
  <r>
    <x v="6"/>
    <n v="48"/>
    <n v="432"/>
    <n v="434"/>
    <n v="609"/>
    <n v="4.9261083743842365E-3"/>
    <n v="4.9261083743842365E-3"/>
  </r>
  <r>
    <x v="6"/>
    <n v="48"/>
    <n v="438"/>
    <n v="438"/>
    <n v="609"/>
    <n v="1.6420361247947454E-3"/>
    <n v="6.5681444991789817E-3"/>
  </r>
  <r>
    <x v="6"/>
    <n v="48"/>
    <n v="441"/>
    <n v="441"/>
    <n v="609"/>
    <n v="1.6420361247947454E-3"/>
    <n v="4.9261083743842365E-3"/>
  </r>
  <r>
    <x v="6"/>
    <n v="48"/>
    <n v="444"/>
    <n v="447"/>
    <n v="609"/>
    <n v="6.5681444991789817E-3"/>
    <n v="4.9261083743842365E-3"/>
  </r>
  <r>
    <x v="6"/>
    <n v="48"/>
    <n v="450"/>
    <n v="451"/>
    <n v="609"/>
    <n v="3.2840722495894909E-3"/>
    <n v="4.9261083743842365E-3"/>
  </r>
  <r>
    <x v="6"/>
    <n v="48"/>
    <n v="455"/>
    <n v="455"/>
    <n v="609"/>
    <n v="1.6420361247947454E-3"/>
    <n v="6.5681444991789817E-3"/>
  </r>
  <r>
    <x v="6"/>
    <n v="48"/>
    <n v="458"/>
    <n v="463"/>
    <n v="609"/>
    <n v="9.852216748768473E-3"/>
    <n v="4.9261083743842365E-3"/>
  </r>
  <r>
    <x v="6"/>
    <n v="48"/>
    <n v="570"/>
    <n v="570"/>
    <n v="609"/>
    <n v="1.6420361247947454E-3"/>
    <n v="0.17569786535303777"/>
  </r>
  <r>
    <x v="6"/>
    <n v="48"/>
    <n v="728"/>
    <n v="728"/>
    <n v="609"/>
    <n v="1.6420361247947454E-3"/>
    <n v="0.2594417077175698"/>
  </r>
  <r>
    <x v="6"/>
    <n v="49"/>
    <n v="137"/>
    <n v="137"/>
    <n v="609"/>
    <n v="1.6420361247947454E-3"/>
    <s v="N/A"/>
  </r>
  <r>
    <x v="6"/>
    <n v="49"/>
    <n v="178"/>
    <n v="178"/>
    <n v="609"/>
    <n v="1.6420361247947454E-3"/>
    <n v="6.7323481116584566E-2"/>
  </r>
  <r>
    <x v="6"/>
    <n v="49"/>
    <n v="436"/>
    <n v="436"/>
    <n v="609"/>
    <n v="1.6420361247947454E-3"/>
    <n v="0.42364532019704432"/>
  </r>
  <r>
    <x v="6"/>
    <n v="49"/>
    <n v="512"/>
    <n v="512"/>
    <n v="609"/>
    <n v="1.6420361247947454E-3"/>
    <n v="0.12479474548440066"/>
  </r>
  <r>
    <x v="6"/>
    <n v="49"/>
    <n v="568"/>
    <n v="568"/>
    <n v="609"/>
    <n v="1.6420361247947454E-3"/>
    <n v="9.1954022988505746E-2"/>
  </r>
  <r>
    <x v="6"/>
    <n v="50"/>
    <n v="5"/>
    <n v="5"/>
    <n v="609"/>
    <n v="1.6420361247947454E-3"/>
    <s v="N/A"/>
  </r>
  <r>
    <x v="6"/>
    <n v="50"/>
    <n v="268"/>
    <n v="268"/>
    <n v="609"/>
    <n v="1.6420361247947454E-3"/>
    <n v="0.43185550082101809"/>
  </r>
  <r>
    <x v="6"/>
    <n v="50"/>
    <n v="299"/>
    <n v="299"/>
    <n v="609"/>
    <n v="1.6420361247947454E-3"/>
    <n v="5.090311986863711E-2"/>
  </r>
  <r>
    <x v="6"/>
    <n v="50"/>
    <n v="401"/>
    <n v="401"/>
    <n v="609"/>
    <n v="1.6420361247947454E-3"/>
    <n v="0.16748768472906403"/>
  </r>
  <r>
    <x v="6"/>
    <n v="50"/>
    <n v="448"/>
    <n v="448"/>
    <n v="609"/>
    <n v="1.6420361247947454E-3"/>
    <n v="7.7175697865353041E-2"/>
  </r>
  <r>
    <x v="6"/>
    <n v="50"/>
    <n v="502"/>
    <n v="504"/>
    <n v="609"/>
    <n v="4.9261083743842365E-3"/>
    <n v="8.8669950738916259E-2"/>
  </r>
  <r>
    <x v="6"/>
    <n v="50"/>
    <n v="508"/>
    <n v="510"/>
    <n v="609"/>
    <n v="4.9261083743842365E-3"/>
    <n v="6.5681444991789817E-3"/>
  </r>
  <r>
    <x v="6"/>
    <n v="50"/>
    <n v="514"/>
    <n v="517"/>
    <n v="609"/>
    <n v="6.5681444991789817E-3"/>
    <n v="6.5681444991789817E-3"/>
  </r>
  <r>
    <x v="6"/>
    <n v="50"/>
    <n v="520"/>
    <n v="521"/>
    <n v="609"/>
    <n v="3.2840722495894909E-3"/>
    <n v="4.9261083743842365E-3"/>
  </r>
  <r>
    <x v="6"/>
    <n v="50"/>
    <n v="525"/>
    <n v="525"/>
    <n v="609"/>
    <n v="1.6420361247947454E-3"/>
    <n v="6.5681444991789817E-3"/>
  </r>
  <r>
    <x v="6"/>
    <n v="50"/>
    <n v="528"/>
    <n v="528"/>
    <n v="609"/>
    <n v="1.6420361247947454E-3"/>
    <n v="4.9261083743842365E-3"/>
  </r>
  <r>
    <x v="6"/>
    <n v="50"/>
    <n v="531"/>
    <n v="534"/>
    <n v="609"/>
    <n v="6.5681444991789817E-3"/>
    <n v="4.9261083743842365E-3"/>
  </r>
  <r>
    <x v="6"/>
    <n v="50"/>
    <n v="537"/>
    <n v="539"/>
    <n v="609"/>
    <n v="4.9261083743842365E-3"/>
    <n v="4.9261083743842365E-3"/>
  </r>
  <r>
    <x v="6"/>
    <n v="50"/>
    <n v="543"/>
    <n v="546"/>
    <n v="609"/>
    <n v="6.5681444991789817E-3"/>
    <n v="6.5681444991789817E-3"/>
  </r>
  <r>
    <x v="6"/>
    <n v="50"/>
    <n v="549"/>
    <n v="550"/>
    <n v="609"/>
    <n v="3.2840722495894909E-3"/>
    <n v="4.9261083743842365E-3"/>
  </r>
  <r>
    <x v="6"/>
    <n v="50"/>
    <n v="554"/>
    <n v="554"/>
    <n v="609"/>
    <n v="1.6420361247947454E-3"/>
    <n v="6.5681444991789817E-3"/>
  </r>
  <r>
    <x v="6"/>
    <n v="50"/>
    <n v="557"/>
    <n v="557"/>
    <n v="609"/>
    <n v="1.6420361247947454E-3"/>
    <n v="4.9261083743842365E-3"/>
  </r>
  <r>
    <x v="6"/>
    <n v="50"/>
    <n v="560"/>
    <n v="563"/>
    <n v="609"/>
    <n v="6.5681444991789817E-3"/>
    <n v="4.9261083743842365E-3"/>
  </r>
  <r>
    <x v="6"/>
    <n v="50"/>
    <n v="566"/>
    <n v="568"/>
    <n v="609"/>
    <n v="4.9261083743842365E-3"/>
    <n v="4.9261083743842365E-3"/>
  </r>
  <r>
    <x v="6"/>
    <n v="50"/>
    <n v="572"/>
    <n v="575"/>
    <n v="609"/>
    <n v="6.5681444991789817E-3"/>
    <n v="6.5681444991789817E-3"/>
  </r>
  <r>
    <x v="6"/>
    <n v="50"/>
    <n v="578"/>
    <n v="579"/>
    <n v="609"/>
    <n v="3.2840722495894909E-3"/>
    <n v="4.9261083743842365E-3"/>
  </r>
  <r>
    <x v="6"/>
    <n v="50"/>
    <n v="583"/>
    <n v="583"/>
    <n v="609"/>
    <n v="1.6420361247947454E-3"/>
    <n v="6.5681444991789817E-3"/>
  </r>
  <r>
    <x v="6"/>
    <n v="50"/>
    <n v="586"/>
    <n v="586"/>
    <n v="609"/>
    <n v="1.6420361247947454E-3"/>
    <n v="4.9261083743842365E-3"/>
  </r>
  <r>
    <x v="6"/>
    <n v="50"/>
    <n v="589"/>
    <n v="592"/>
    <n v="609"/>
    <n v="6.5681444991789817E-3"/>
    <n v="4.9261083743842365E-3"/>
  </r>
  <r>
    <x v="6"/>
    <n v="50"/>
    <n v="595"/>
    <n v="600"/>
    <n v="609"/>
    <n v="9.852216748768473E-3"/>
    <n v="4.9261083743842365E-3"/>
  </r>
  <r>
    <x v="6"/>
    <n v="50"/>
    <n v="675"/>
    <n v="675"/>
    <n v="609"/>
    <n v="1.6420361247947454E-3"/>
    <n v="0.12315270935960591"/>
  </r>
  <r>
    <x v="6"/>
    <n v="51"/>
    <n v="347"/>
    <n v="347"/>
    <n v="609"/>
    <n v="1.6420361247947454E-3"/>
    <s v="N/A"/>
  </r>
  <r>
    <x v="6"/>
    <n v="51"/>
    <n v="426"/>
    <n v="426"/>
    <n v="609"/>
    <n v="1.6420361247947454E-3"/>
    <n v="0.1297208538587849"/>
  </r>
  <r>
    <x v="6"/>
    <n v="51"/>
    <n v="442"/>
    <n v="442"/>
    <n v="609"/>
    <n v="1.6420361247947454E-3"/>
    <n v="2.6272577996715927E-2"/>
  </r>
  <r>
    <x v="6"/>
    <n v="51"/>
    <n v="465"/>
    <n v="465"/>
    <n v="609"/>
    <n v="1.6420361247947454E-3"/>
    <n v="3.7766830870279149E-2"/>
  </r>
  <r>
    <x v="6"/>
    <n v="51"/>
    <n v="506"/>
    <n v="506"/>
    <n v="609"/>
    <n v="1.6420361247947454E-3"/>
    <n v="6.7323481116584566E-2"/>
  </r>
  <r>
    <x v="6"/>
    <n v="51"/>
    <n v="903"/>
    <n v="906"/>
    <n v="609"/>
    <n v="6.5681444991789817E-3"/>
    <n v="0.65188834154351394"/>
  </r>
  <r>
    <x v="6"/>
    <n v="52"/>
    <n v="174"/>
    <n v="174"/>
    <n v="609"/>
    <n v="1.6420361247947454E-3"/>
    <s v="N/A"/>
  </r>
  <r>
    <x v="6"/>
    <n v="52"/>
    <n v="177"/>
    <n v="177"/>
    <n v="609"/>
    <n v="1.6420361247947454E-3"/>
    <n v="4.9261083743842365E-3"/>
  </r>
  <r>
    <x v="6"/>
    <n v="52"/>
    <n v="180"/>
    <n v="183"/>
    <n v="609"/>
    <n v="6.5681444991789817E-3"/>
    <n v="4.9261083743842365E-3"/>
  </r>
  <r>
    <x v="6"/>
    <n v="52"/>
    <n v="186"/>
    <n v="186"/>
    <n v="609"/>
    <n v="1.6420361247947454E-3"/>
    <n v="4.9261083743842365E-3"/>
  </r>
  <r>
    <x v="6"/>
    <n v="52"/>
    <n v="189"/>
    <n v="189"/>
    <n v="609"/>
    <n v="1.6420361247947454E-3"/>
    <n v="4.9261083743842365E-3"/>
  </r>
  <r>
    <x v="6"/>
    <n v="52"/>
    <n v="192"/>
    <n v="195"/>
    <n v="609"/>
    <n v="6.5681444991789817E-3"/>
    <n v="4.9261083743842365E-3"/>
  </r>
  <r>
    <x v="6"/>
    <n v="52"/>
    <n v="198"/>
    <n v="201"/>
    <n v="609"/>
    <n v="6.5681444991789817E-3"/>
    <n v="4.9261083743842365E-3"/>
  </r>
  <r>
    <x v="6"/>
    <n v="52"/>
    <n v="204"/>
    <n v="210"/>
    <n v="609"/>
    <n v="1.1494252873563218E-2"/>
    <n v="4.9261083743842365E-3"/>
  </r>
  <r>
    <x v="6"/>
    <n v="52"/>
    <n v="223"/>
    <n v="223"/>
    <n v="609"/>
    <n v="1.6420361247947454E-3"/>
    <n v="2.1346469622331693E-2"/>
  </r>
  <r>
    <x v="6"/>
    <n v="52"/>
    <n v="238"/>
    <n v="238"/>
    <n v="609"/>
    <n v="1.6420361247947454E-3"/>
    <n v="2.4630541871921183E-2"/>
  </r>
  <r>
    <x v="6"/>
    <n v="52"/>
    <n v="253"/>
    <n v="253"/>
    <n v="609"/>
    <n v="1.6420361247947454E-3"/>
    <n v="2.4630541871921183E-2"/>
  </r>
  <r>
    <x v="6"/>
    <n v="52"/>
    <n v="289"/>
    <n v="289"/>
    <n v="609"/>
    <n v="1.6420361247947454E-3"/>
    <n v="5.9113300492610835E-2"/>
  </r>
  <r>
    <x v="6"/>
    <n v="52"/>
    <n v="726"/>
    <n v="726"/>
    <n v="609"/>
    <n v="1.6420361247947454E-3"/>
    <n v="0.71756978653530379"/>
  </r>
  <r>
    <x v="6"/>
    <n v="53"/>
    <n v="282"/>
    <n v="282"/>
    <n v="609"/>
    <n v="1.6420361247947454E-3"/>
    <s v="N/A"/>
  </r>
  <r>
    <x v="6"/>
    <n v="53"/>
    <n v="385"/>
    <n v="385"/>
    <n v="609"/>
    <n v="1.6420361247947454E-3"/>
    <n v="0.16912972085385877"/>
  </r>
  <r>
    <x v="6"/>
    <n v="53"/>
    <n v="415"/>
    <n v="415"/>
    <n v="609"/>
    <n v="1.6420361247947454E-3"/>
    <n v="4.9261083743842367E-2"/>
  </r>
  <r>
    <x v="6"/>
    <n v="53"/>
    <n v="486"/>
    <n v="486"/>
    <n v="609"/>
    <n v="1.6420361247947454E-3"/>
    <n v="0.11658456486042693"/>
  </r>
  <r>
    <x v="6"/>
    <n v="54"/>
    <n v="77"/>
    <n v="77"/>
    <n v="609"/>
    <n v="1.6420361247947454E-3"/>
    <s v="N/A"/>
  </r>
  <r>
    <x v="6"/>
    <n v="54"/>
    <n v="231"/>
    <n v="231"/>
    <n v="609"/>
    <n v="1.6420361247947454E-3"/>
    <n v="0.25287356321839083"/>
  </r>
  <r>
    <x v="6"/>
    <n v="54"/>
    <n v="271"/>
    <n v="271"/>
    <n v="609"/>
    <n v="1.6420361247947454E-3"/>
    <n v="6.5681444991789822E-2"/>
  </r>
  <r>
    <x v="6"/>
    <n v="54"/>
    <n v="296"/>
    <n v="296"/>
    <n v="609"/>
    <n v="1.6420361247947454E-3"/>
    <n v="4.1050903119868636E-2"/>
  </r>
  <r>
    <x v="6"/>
    <n v="54"/>
    <n v="482"/>
    <n v="482"/>
    <n v="609"/>
    <n v="1.6420361247947454E-3"/>
    <n v="0.30541871921182268"/>
  </r>
  <r>
    <x v="6"/>
    <n v="54"/>
    <n v="518"/>
    <n v="518"/>
    <n v="609"/>
    <n v="1.6420361247947454E-3"/>
    <n v="5.9113300492610835E-2"/>
  </r>
  <r>
    <x v="6"/>
    <n v="54"/>
    <n v="693"/>
    <n v="693"/>
    <n v="609"/>
    <n v="1.6420361247947454E-3"/>
    <n v="0.28735632183908044"/>
  </r>
  <r>
    <x v="6"/>
    <n v="54"/>
    <n v="755"/>
    <n v="756"/>
    <n v="609"/>
    <n v="3.2840722495894909E-3"/>
    <n v="0.10180623973727422"/>
  </r>
  <r>
    <x v="6"/>
    <n v="55"/>
    <n v="18"/>
    <n v="18"/>
    <n v="609"/>
    <n v="1.6420361247947454E-3"/>
    <s v="N/A"/>
  </r>
  <r>
    <x v="6"/>
    <n v="55"/>
    <n v="325"/>
    <n v="326"/>
    <n v="609"/>
    <n v="3.2840722495894909E-3"/>
    <n v="0.50410509031198691"/>
  </r>
  <r>
    <x v="6"/>
    <n v="55"/>
    <n v="423"/>
    <n v="423"/>
    <n v="609"/>
    <n v="1.6420361247947454E-3"/>
    <n v="0.15927750410509031"/>
  </r>
  <r>
    <x v="6"/>
    <n v="55"/>
    <n v="486"/>
    <n v="486"/>
    <n v="609"/>
    <n v="1.6420361247947454E-3"/>
    <n v="0.10344827586206896"/>
  </r>
  <r>
    <x v="6"/>
    <n v="55"/>
    <n v="588"/>
    <n v="587"/>
    <n v="609"/>
    <n v="0"/>
    <n v="0.16748768472906403"/>
  </r>
  <r>
    <x v="6"/>
    <n v="55"/>
    <n v="772"/>
    <n v="772"/>
    <n v="609"/>
    <n v="1.6420361247947454E-3"/>
    <n v="0.30377668308702793"/>
  </r>
  <r>
    <x v="6"/>
    <n v="56"/>
    <n v="166"/>
    <n v="166"/>
    <n v="609"/>
    <n v="1.6420361247947454E-3"/>
    <s v="N/A"/>
  </r>
  <r>
    <x v="6"/>
    <n v="56"/>
    <n v="293"/>
    <n v="293"/>
    <n v="609"/>
    <n v="1.6420361247947454E-3"/>
    <n v="0.20853858784893267"/>
  </r>
  <r>
    <x v="6"/>
    <n v="56"/>
    <n v="418"/>
    <n v="418"/>
    <n v="609"/>
    <n v="1.6420361247947454E-3"/>
    <n v="0.20525451559934318"/>
  </r>
  <r>
    <x v="6"/>
    <n v="56"/>
    <n v="802"/>
    <n v="806"/>
    <n v="609"/>
    <n v="8.2101806239737278E-3"/>
    <n v="0.63054187192118227"/>
  </r>
  <r>
    <x v="6"/>
    <n v="57"/>
    <n v="13"/>
    <n v="13"/>
    <n v="609"/>
    <n v="1.6420361247947454E-3"/>
    <s v="N/A"/>
  </r>
  <r>
    <x v="6"/>
    <n v="57"/>
    <n v="377"/>
    <n v="377"/>
    <n v="609"/>
    <n v="1.6420361247947454E-3"/>
    <n v="0.5977011494252874"/>
  </r>
  <r>
    <x v="6"/>
    <n v="57"/>
    <n v="499"/>
    <n v="499"/>
    <n v="609"/>
    <n v="1.6420361247947454E-3"/>
    <n v="0.20032840722495895"/>
  </r>
  <r>
    <x v="6"/>
    <n v="58"/>
    <n v="371"/>
    <n v="371"/>
    <n v="609"/>
    <n v="1.6420361247947454E-3"/>
    <s v="N/A"/>
  </r>
  <r>
    <x v="6"/>
    <n v="58"/>
    <n v="547"/>
    <n v="547"/>
    <n v="609"/>
    <n v="1.6420361247947454E-3"/>
    <n v="0.28899835796387519"/>
  </r>
  <r>
    <x v="6"/>
    <n v="58"/>
    <n v="662"/>
    <n v="664"/>
    <n v="609"/>
    <n v="4.9261083743842365E-3"/>
    <n v="0.18883415435139572"/>
  </r>
  <r>
    <x v="6"/>
    <n v="58"/>
    <n v="684"/>
    <n v="684"/>
    <n v="609"/>
    <n v="1.6420361247947454E-3"/>
    <n v="3.2840722495894911E-2"/>
  </r>
  <r>
    <x v="6"/>
    <n v="59"/>
    <n v="110"/>
    <n v="110"/>
    <n v="609"/>
    <n v="1.6420361247947454E-3"/>
    <s v="N/A"/>
  </r>
  <r>
    <x v="6"/>
    <n v="59"/>
    <n v="282"/>
    <n v="282"/>
    <n v="609"/>
    <n v="1.6420361247947454E-3"/>
    <n v="0.28243021346469621"/>
  </r>
  <r>
    <x v="6"/>
    <n v="59"/>
    <n v="395"/>
    <n v="395"/>
    <n v="609"/>
    <n v="1.6420361247947454E-3"/>
    <n v="0.18555008210180624"/>
  </r>
  <r>
    <x v="6"/>
    <n v="59"/>
    <n v="693"/>
    <n v="693"/>
    <n v="609"/>
    <n v="1.6420361247947454E-3"/>
    <n v="0.48932676518883417"/>
  </r>
  <r>
    <x v="7"/>
    <n v="0"/>
    <n v="115"/>
    <n v="121"/>
    <n v="133"/>
    <n v="5.2631578947368418E-2"/>
    <s v="N/A"/>
  </r>
  <r>
    <x v="7"/>
    <n v="0"/>
    <n v="186"/>
    <n v="186"/>
    <n v="133"/>
    <n v="7.5187969924812026E-3"/>
    <n v="0.48872180451127817"/>
  </r>
  <r>
    <x v="7"/>
    <n v="0"/>
    <n v="258"/>
    <n v="258"/>
    <n v="133"/>
    <n v="7.5187969924812026E-3"/>
    <n v="0.54135338345864659"/>
  </r>
  <r>
    <x v="7"/>
    <n v="1"/>
    <n v="59"/>
    <n v="59"/>
    <n v="133"/>
    <n v="7.5187969924812026E-3"/>
    <s v="N/A"/>
  </r>
  <r>
    <x v="7"/>
    <n v="1"/>
    <n v="63"/>
    <n v="63"/>
    <n v="133"/>
    <n v="7.5187969924812026E-3"/>
    <n v="3.007518796992481E-2"/>
  </r>
  <r>
    <x v="7"/>
    <n v="1"/>
    <n v="94"/>
    <n v="94"/>
    <n v="133"/>
    <n v="7.5187969924812026E-3"/>
    <n v="0.23308270676691728"/>
  </r>
  <r>
    <x v="7"/>
    <n v="1"/>
    <n v="202"/>
    <n v="202"/>
    <n v="133"/>
    <n v="7.5187969924812026E-3"/>
    <n v="0.81203007518796988"/>
  </r>
  <r>
    <x v="7"/>
    <n v="1"/>
    <n v="206"/>
    <n v="206"/>
    <n v="133"/>
    <n v="7.5187969924812026E-3"/>
    <n v="3.007518796992481E-2"/>
  </r>
  <r>
    <x v="7"/>
    <n v="1"/>
    <n v="236"/>
    <n v="236"/>
    <n v="133"/>
    <n v="7.5187969924812026E-3"/>
    <n v="0.22556390977443608"/>
  </r>
  <r>
    <x v="7"/>
    <n v="1"/>
    <n v="277"/>
    <n v="277"/>
    <n v="133"/>
    <n v="7.5187969924812026E-3"/>
    <n v="0.30827067669172931"/>
  </r>
  <r>
    <x v="7"/>
    <n v="2"/>
    <n v="36"/>
    <n v="40"/>
    <n v="133"/>
    <n v="3.7593984962406013E-2"/>
    <s v="N/A"/>
  </r>
  <r>
    <x v="7"/>
    <n v="2"/>
    <n v="92"/>
    <n v="92"/>
    <n v="133"/>
    <n v="7.5187969924812026E-3"/>
    <n v="0.39097744360902253"/>
  </r>
  <r>
    <x v="7"/>
    <n v="2"/>
    <n v="164"/>
    <n v="164"/>
    <n v="133"/>
    <n v="7.5187969924812026E-3"/>
    <n v="0.54135338345864659"/>
  </r>
  <r>
    <x v="7"/>
    <n v="4"/>
    <n v="57"/>
    <n v="57"/>
    <n v="133"/>
    <n v="7.5187969924812026E-3"/>
    <s v="N/A"/>
  </r>
  <r>
    <x v="7"/>
    <n v="4"/>
    <n v="91"/>
    <n v="91"/>
    <n v="133"/>
    <n v="7.5187969924812026E-3"/>
    <n v="0.25563909774436089"/>
  </r>
  <r>
    <x v="7"/>
    <n v="4"/>
    <n v="261"/>
    <n v="263"/>
    <n v="133"/>
    <n v="2.2556390977443608E-2"/>
    <n v="1.2781954887218046"/>
  </r>
  <r>
    <x v="7"/>
    <n v="5"/>
    <n v="224"/>
    <n v="224"/>
    <n v="133"/>
    <n v="7.5187969924812026E-3"/>
    <s v="N/A"/>
  </r>
  <r>
    <x v="7"/>
    <n v="5"/>
    <n v="251"/>
    <n v="251"/>
    <n v="133"/>
    <n v="7.5187969924812026E-3"/>
    <n v="0.20300751879699247"/>
  </r>
  <r>
    <x v="7"/>
    <n v="6"/>
    <n v="94"/>
    <n v="94"/>
    <n v="133"/>
    <n v="7.5187969924812026E-3"/>
    <s v="N/A"/>
  </r>
  <r>
    <x v="7"/>
    <n v="7"/>
    <n v="59"/>
    <n v="59"/>
    <n v="133"/>
    <n v="7.5187969924812026E-3"/>
    <s v="N/A"/>
  </r>
  <r>
    <x v="7"/>
    <n v="7"/>
    <n v="139"/>
    <n v="141"/>
    <n v="133"/>
    <n v="2.2556390977443608E-2"/>
    <n v="0.60150375939849621"/>
  </r>
  <r>
    <x v="7"/>
    <n v="7"/>
    <n v="236"/>
    <n v="238"/>
    <n v="133"/>
    <n v="2.2556390977443608E-2"/>
    <n v="0.7142857142857143"/>
  </r>
  <r>
    <x v="7"/>
    <n v="7"/>
    <n v="260"/>
    <n v="260"/>
    <n v="133"/>
    <n v="7.5187969924812026E-3"/>
    <n v="0.16541353383458646"/>
  </r>
  <r>
    <x v="7"/>
    <n v="8"/>
    <n v="25"/>
    <n v="25"/>
    <n v="133"/>
    <n v="7.5187969924812026E-3"/>
    <s v="N/A"/>
  </r>
  <r>
    <x v="7"/>
    <n v="8"/>
    <n v="92"/>
    <n v="94"/>
    <n v="133"/>
    <n v="2.2556390977443608E-2"/>
    <n v="0.50375939849624063"/>
  </r>
  <r>
    <x v="7"/>
    <n v="8"/>
    <n v="111"/>
    <n v="111"/>
    <n v="133"/>
    <n v="7.5187969924812026E-3"/>
    <n v="0.12781954887218044"/>
  </r>
  <r>
    <x v="7"/>
    <n v="8"/>
    <n v="192"/>
    <n v="192"/>
    <n v="133"/>
    <n v="7.5187969924812026E-3"/>
    <n v="0.60902255639097747"/>
  </r>
  <r>
    <x v="7"/>
    <n v="8"/>
    <n v="214"/>
    <n v="214"/>
    <n v="133"/>
    <n v="7.5187969924812026E-3"/>
    <n v="0.16541353383458646"/>
  </r>
  <r>
    <x v="7"/>
    <n v="8"/>
    <n v="232"/>
    <n v="235"/>
    <n v="133"/>
    <n v="3.007518796992481E-2"/>
    <n v="0.13533834586466165"/>
  </r>
  <r>
    <x v="7"/>
    <n v="8"/>
    <n v="249"/>
    <n v="249"/>
    <n v="133"/>
    <n v="7.5187969924812026E-3"/>
    <n v="0.10526315789473684"/>
  </r>
  <r>
    <x v="7"/>
    <n v="8"/>
    <n v="257"/>
    <n v="257"/>
    <n v="133"/>
    <n v="7.5187969924812026E-3"/>
    <n v="6.0150375939849621E-2"/>
  </r>
  <r>
    <x v="7"/>
    <n v="8"/>
    <n v="264"/>
    <n v="266"/>
    <n v="133"/>
    <n v="2.2556390977443608E-2"/>
    <n v="5.2631578947368418E-2"/>
  </r>
  <r>
    <x v="7"/>
    <n v="10"/>
    <n v="275"/>
    <n v="275"/>
    <n v="133"/>
    <n v="7.5187969924812026E-3"/>
    <s v="N/A"/>
  </r>
  <r>
    <x v="7"/>
    <n v="12"/>
    <n v="93"/>
    <n v="93"/>
    <n v="133"/>
    <n v="7.5187969924812026E-3"/>
    <s v="N/A"/>
  </r>
  <r>
    <x v="7"/>
    <n v="12"/>
    <n v="208"/>
    <n v="208"/>
    <n v="133"/>
    <n v="7.5187969924812026E-3"/>
    <n v="0.86466165413533835"/>
  </r>
  <r>
    <x v="7"/>
    <n v="13"/>
    <n v="2"/>
    <n v="2"/>
    <n v="133"/>
    <n v="7.5187969924812026E-3"/>
    <s v="N/A"/>
  </r>
  <r>
    <x v="7"/>
    <n v="13"/>
    <n v="50"/>
    <n v="50"/>
    <n v="133"/>
    <n v="7.5187969924812026E-3"/>
    <n v="0.36090225563909772"/>
  </r>
  <r>
    <x v="7"/>
    <n v="13"/>
    <n v="82"/>
    <n v="82"/>
    <n v="133"/>
    <n v="7.5187969924812026E-3"/>
    <n v="0.24060150375939848"/>
  </r>
  <r>
    <x v="7"/>
    <n v="13"/>
    <n v="94"/>
    <n v="94"/>
    <n v="133"/>
    <n v="7.5187969924812026E-3"/>
    <n v="9.0225563909774431E-2"/>
  </r>
  <r>
    <x v="7"/>
    <n v="13"/>
    <n v="151"/>
    <n v="151"/>
    <n v="133"/>
    <n v="7.5187969924812026E-3"/>
    <n v="0.42857142857142855"/>
  </r>
  <r>
    <x v="7"/>
    <n v="13"/>
    <n v="160"/>
    <n v="163"/>
    <n v="133"/>
    <n v="3.007518796992481E-2"/>
    <n v="6.7669172932330823E-2"/>
  </r>
  <r>
    <x v="7"/>
    <n v="13"/>
    <n v="180"/>
    <n v="180"/>
    <n v="133"/>
    <n v="7.5187969924812026E-3"/>
    <n v="0.12781954887218044"/>
  </r>
  <r>
    <x v="7"/>
    <n v="13"/>
    <n v="196"/>
    <n v="212"/>
    <n v="133"/>
    <n v="0.12781954887218044"/>
    <n v="0.12030075187969924"/>
  </r>
  <r>
    <x v="7"/>
    <n v="13"/>
    <n v="216"/>
    <n v="228"/>
    <n v="133"/>
    <n v="9.7744360902255634E-2"/>
    <n v="3.007518796992481E-2"/>
  </r>
  <r>
    <x v="7"/>
    <n v="14"/>
    <n v="177"/>
    <n v="177"/>
    <n v="133"/>
    <n v="7.5187969924812026E-3"/>
    <s v="N/A"/>
  </r>
  <r>
    <x v="7"/>
    <n v="14"/>
    <n v="218"/>
    <n v="218"/>
    <n v="133"/>
    <n v="7.5187969924812026E-3"/>
    <n v="0.30827067669172931"/>
  </r>
  <r>
    <x v="7"/>
    <n v="14"/>
    <n v="240"/>
    <n v="240"/>
    <n v="133"/>
    <n v="7.5187969924812026E-3"/>
    <n v="0.16541353383458646"/>
  </r>
  <r>
    <x v="7"/>
    <n v="14"/>
    <n v="248"/>
    <n v="248"/>
    <n v="133"/>
    <n v="7.5187969924812026E-3"/>
    <n v="6.0150375939849621E-2"/>
  </r>
  <r>
    <x v="7"/>
    <n v="15"/>
    <n v="2"/>
    <n v="2"/>
    <n v="133"/>
    <n v="7.5187969924812026E-3"/>
    <s v="N/A"/>
  </r>
  <r>
    <x v="7"/>
    <n v="15"/>
    <n v="124"/>
    <n v="124"/>
    <n v="133"/>
    <n v="7.5187969924812026E-3"/>
    <n v="0.91729323308270672"/>
  </r>
  <r>
    <x v="7"/>
    <n v="15"/>
    <n v="180"/>
    <n v="180"/>
    <n v="133"/>
    <n v="7.5187969924812026E-3"/>
    <n v="0.42105263157894735"/>
  </r>
  <r>
    <x v="7"/>
    <n v="15"/>
    <n v="251"/>
    <n v="251"/>
    <n v="133"/>
    <n v="7.5187969924812026E-3"/>
    <n v="0.53383458646616544"/>
  </r>
  <r>
    <x v="7"/>
    <n v="15"/>
    <n v="279"/>
    <n v="279"/>
    <n v="133"/>
    <n v="7.5187969924812026E-3"/>
    <n v="0.21052631578947367"/>
  </r>
  <r>
    <x v="7"/>
    <n v="16"/>
    <n v="7"/>
    <n v="7"/>
    <n v="133"/>
    <n v="7.5187969924812026E-3"/>
    <s v="N/A"/>
  </r>
  <r>
    <x v="7"/>
    <n v="16"/>
    <n v="97"/>
    <n v="97"/>
    <n v="133"/>
    <n v="7.5187969924812026E-3"/>
    <n v="0.67669172932330823"/>
  </r>
  <r>
    <x v="7"/>
    <n v="16"/>
    <n v="105"/>
    <n v="105"/>
    <n v="133"/>
    <n v="7.5187969924812026E-3"/>
    <n v="6.0150375939849621E-2"/>
  </r>
  <r>
    <x v="7"/>
    <n v="16"/>
    <n v="179"/>
    <n v="179"/>
    <n v="133"/>
    <n v="7.5187969924812026E-3"/>
    <n v="0.55639097744360899"/>
  </r>
  <r>
    <x v="7"/>
    <n v="16"/>
    <n v="239"/>
    <n v="239"/>
    <n v="133"/>
    <n v="7.5187969924812026E-3"/>
    <n v="0.45112781954887216"/>
  </r>
  <r>
    <x v="7"/>
    <n v="18"/>
    <n v="111"/>
    <n v="111"/>
    <n v="133"/>
    <n v="7.5187969924812026E-3"/>
    <s v="N/A"/>
  </r>
  <r>
    <x v="7"/>
    <n v="18"/>
    <n v="195"/>
    <n v="195"/>
    <n v="133"/>
    <n v="7.5187969924812026E-3"/>
    <n v="0.63157894736842102"/>
  </r>
  <r>
    <x v="7"/>
    <n v="19"/>
    <n v="4"/>
    <n v="6"/>
    <n v="133"/>
    <n v="2.2556390977443608E-2"/>
    <s v="N/A"/>
  </r>
  <r>
    <x v="7"/>
    <n v="19"/>
    <n v="20"/>
    <n v="20"/>
    <n v="133"/>
    <n v="7.5187969924812026E-3"/>
    <n v="0.10526315789473684"/>
  </r>
  <r>
    <x v="7"/>
    <n v="19"/>
    <n v="25"/>
    <n v="25"/>
    <n v="133"/>
    <n v="7.5187969924812026E-3"/>
    <n v="3.7593984962406013E-2"/>
  </r>
  <r>
    <x v="7"/>
    <n v="19"/>
    <n v="94"/>
    <n v="94"/>
    <n v="133"/>
    <n v="7.5187969924812026E-3"/>
    <n v="0.51879699248120303"/>
  </r>
  <r>
    <x v="7"/>
    <n v="19"/>
    <n v="135"/>
    <n v="137"/>
    <n v="133"/>
    <n v="2.2556390977443608E-2"/>
    <n v="0.30827067669172931"/>
  </r>
  <r>
    <x v="7"/>
    <n v="19"/>
    <n v="155"/>
    <n v="155"/>
    <n v="133"/>
    <n v="7.5187969924812026E-3"/>
    <n v="0.13533834586466165"/>
  </r>
  <r>
    <x v="7"/>
    <n v="19"/>
    <n v="181"/>
    <n v="181"/>
    <n v="133"/>
    <n v="7.5187969924812026E-3"/>
    <n v="0.19548872180451127"/>
  </r>
  <r>
    <x v="7"/>
    <n v="19"/>
    <n v="242"/>
    <n v="244"/>
    <n v="133"/>
    <n v="2.2556390977443608E-2"/>
    <n v="0.45864661654135336"/>
  </r>
  <r>
    <x v="7"/>
    <n v="19"/>
    <n v="247"/>
    <n v="257"/>
    <n v="133"/>
    <n v="8.2706766917293228E-2"/>
    <n v="2.2556390977443608E-2"/>
  </r>
  <r>
    <x v="7"/>
    <n v="19"/>
    <n v="260"/>
    <n v="277"/>
    <n v="133"/>
    <n v="0.13533834586466165"/>
    <n v="2.2556390977443608E-2"/>
  </r>
  <r>
    <x v="7"/>
    <n v="19"/>
    <n v="280"/>
    <n v="282"/>
    <n v="133"/>
    <n v="2.2556390977443608E-2"/>
    <n v="2.2556390977443608E-2"/>
  </r>
  <r>
    <x v="7"/>
    <n v="20"/>
    <n v="28"/>
    <n v="28"/>
    <n v="133"/>
    <n v="7.5187969924812026E-3"/>
    <s v="N/A"/>
  </r>
  <r>
    <x v="7"/>
    <n v="20"/>
    <n v="75"/>
    <n v="75"/>
    <n v="133"/>
    <n v="7.5187969924812026E-3"/>
    <n v="0.35338345864661652"/>
  </r>
  <r>
    <x v="7"/>
    <n v="20"/>
    <n v="88"/>
    <n v="108"/>
    <n v="133"/>
    <n v="0.15789473684210525"/>
    <n v="9.7744360902255634E-2"/>
  </r>
  <r>
    <x v="7"/>
    <n v="20"/>
    <n v="111"/>
    <n v="120"/>
    <n v="133"/>
    <n v="7.5187969924812026E-2"/>
    <n v="2.2556390977443608E-2"/>
  </r>
  <r>
    <x v="7"/>
    <n v="20"/>
    <n v="123"/>
    <n v="161"/>
    <n v="133"/>
    <n v="0.2932330827067669"/>
    <n v="2.2556390977443608E-2"/>
  </r>
  <r>
    <x v="7"/>
    <n v="20"/>
    <n v="164"/>
    <n v="171"/>
    <n v="133"/>
    <n v="6.0150375939849621E-2"/>
    <n v="2.2556390977443608E-2"/>
  </r>
  <r>
    <x v="7"/>
    <n v="20"/>
    <n v="189"/>
    <n v="193"/>
    <n v="133"/>
    <n v="3.7593984962406013E-2"/>
    <n v="0.13533834586466165"/>
  </r>
  <r>
    <x v="7"/>
    <n v="20"/>
    <n v="201"/>
    <n v="201"/>
    <n v="133"/>
    <n v="7.5187969924812026E-3"/>
    <n v="6.0150375939849621E-2"/>
  </r>
  <r>
    <x v="7"/>
    <n v="21"/>
    <n v="153"/>
    <n v="153"/>
    <n v="133"/>
    <n v="7.5187969924812026E-3"/>
    <s v="N/A"/>
  </r>
  <r>
    <x v="7"/>
    <n v="21"/>
    <n v="156"/>
    <n v="156"/>
    <n v="133"/>
    <n v="7.5187969924812026E-3"/>
    <n v="2.2556390977443608E-2"/>
  </r>
  <r>
    <x v="7"/>
    <n v="22"/>
    <n v="5"/>
    <n v="5"/>
    <n v="133"/>
    <n v="7.5187969924812026E-3"/>
    <s v="N/A"/>
  </r>
  <r>
    <x v="7"/>
    <n v="22"/>
    <n v="20"/>
    <n v="20"/>
    <n v="133"/>
    <n v="7.5187969924812026E-3"/>
    <n v="0.11278195488721804"/>
  </r>
  <r>
    <x v="7"/>
    <n v="22"/>
    <n v="49"/>
    <n v="76"/>
    <n v="133"/>
    <n v="0.21052631578947367"/>
    <n v="0.21804511278195488"/>
  </r>
  <r>
    <x v="7"/>
    <n v="22"/>
    <n v="82"/>
    <n v="82"/>
    <n v="133"/>
    <n v="7.5187969924812026E-3"/>
    <n v="4.5112781954887216E-2"/>
  </r>
  <r>
    <x v="7"/>
    <n v="22"/>
    <n v="129"/>
    <n v="129"/>
    <n v="133"/>
    <n v="7.5187969924812026E-3"/>
    <n v="0.35338345864661652"/>
  </r>
  <r>
    <x v="7"/>
    <n v="22"/>
    <n v="176"/>
    <n v="211"/>
    <n v="133"/>
    <n v="0.27067669172932329"/>
    <n v="0.35338345864661652"/>
  </r>
  <r>
    <x v="7"/>
    <n v="22"/>
    <n v="216"/>
    <n v="228"/>
    <n v="133"/>
    <n v="9.7744360902255634E-2"/>
    <n v="3.7593984962406013E-2"/>
  </r>
  <r>
    <x v="7"/>
    <n v="22"/>
    <n v="239"/>
    <n v="239"/>
    <n v="133"/>
    <n v="7.5187969924812026E-3"/>
    <n v="8.2706766917293228E-2"/>
  </r>
  <r>
    <x v="7"/>
    <n v="22"/>
    <n v="242"/>
    <n v="242"/>
    <n v="133"/>
    <n v="7.5187969924812026E-3"/>
    <n v="2.2556390977443608E-2"/>
  </r>
  <r>
    <x v="7"/>
    <n v="22"/>
    <n v="245"/>
    <n v="245"/>
    <n v="133"/>
    <n v="7.5187969924812026E-3"/>
    <n v="2.2556390977443608E-2"/>
  </r>
  <r>
    <x v="7"/>
    <n v="22"/>
    <n v="248"/>
    <n v="248"/>
    <n v="133"/>
    <n v="7.5187969924812026E-3"/>
    <n v="2.2556390977443608E-2"/>
  </r>
  <r>
    <x v="7"/>
    <n v="22"/>
    <n v="255"/>
    <n v="255"/>
    <n v="133"/>
    <n v="7.5187969924812026E-3"/>
    <n v="5.2631578947368418E-2"/>
  </r>
  <r>
    <x v="7"/>
    <n v="22"/>
    <n v="280"/>
    <n v="282"/>
    <n v="133"/>
    <n v="2.2556390977443608E-2"/>
    <n v="0.18796992481203006"/>
  </r>
  <r>
    <x v="7"/>
    <n v="23"/>
    <n v="2"/>
    <n v="2"/>
    <n v="133"/>
    <n v="7.5187969924812026E-3"/>
    <s v="N/A"/>
  </r>
  <r>
    <x v="7"/>
    <n v="23"/>
    <n v="27"/>
    <n v="27"/>
    <n v="133"/>
    <n v="7.5187969924812026E-3"/>
    <n v="0.18796992481203006"/>
  </r>
  <r>
    <x v="7"/>
    <n v="23"/>
    <n v="59"/>
    <n v="59"/>
    <n v="133"/>
    <n v="7.5187969924812026E-3"/>
    <n v="0.24060150375939848"/>
  </r>
  <r>
    <x v="7"/>
    <n v="23"/>
    <n v="65"/>
    <n v="65"/>
    <n v="133"/>
    <n v="7.5187969924812026E-3"/>
    <n v="4.5112781954887216E-2"/>
  </r>
  <r>
    <x v="7"/>
    <n v="23"/>
    <n v="71"/>
    <n v="71"/>
    <n v="133"/>
    <n v="7.5187969924812026E-3"/>
    <n v="4.5112781954887216E-2"/>
  </r>
  <r>
    <x v="7"/>
    <n v="23"/>
    <n v="86"/>
    <n v="86"/>
    <n v="133"/>
    <n v="7.5187969924812026E-3"/>
    <n v="0.11278195488721804"/>
  </r>
  <r>
    <x v="7"/>
    <n v="23"/>
    <n v="92"/>
    <n v="94"/>
    <n v="133"/>
    <n v="2.2556390977443608E-2"/>
    <n v="4.5112781954887216E-2"/>
  </r>
  <r>
    <x v="7"/>
    <n v="23"/>
    <n v="237"/>
    <n v="237"/>
    <n v="133"/>
    <n v="7.5187969924812026E-3"/>
    <n v="1.0751879699248121"/>
  </r>
  <r>
    <x v="7"/>
    <n v="23"/>
    <n v="243"/>
    <n v="243"/>
    <n v="133"/>
    <n v="7.5187969924812026E-3"/>
    <n v="4.5112781954887216E-2"/>
  </r>
  <r>
    <x v="7"/>
    <n v="23"/>
    <n v="255"/>
    <n v="255"/>
    <n v="133"/>
    <n v="7.5187969924812026E-3"/>
    <n v="9.0225563909774431E-2"/>
  </r>
  <r>
    <x v="7"/>
    <n v="24"/>
    <n v="23"/>
    <n v="23"/>
    <n v="133"/>
    <n v="7.5187969924812026E-3"/>
    <s v="N/A"/>
  </r>
  <r>
    <x v="7"/>
    <n v="25"/>
    <n v="18"/>
    <n v="18"/>
    <n v="133"/>
    <n v="7.5187969924812026E-3"/>
    <s v="N/A"/>
  </r>
  <r>
    <x v="7"/>
    <n v="25"/>
    <n v="27"/>
    <n v="27"/>
    <n v="133"/>
    <n v="7.5187969924812026E-3"/>
    <n v="6.7669172932330823E-2"/>
  </r>
  <r>
    <x v="7"/>
    <n v="25"/>
    <n v="101"/>
    <n v="102"/>
    <n v="133"/>
    <n v="1.5037593984962405E-2"/>
    <n v="0.55639097744360899"/>
  </r>
  <r>
    <x v="7"/>
    <n v="26"/>
    <n v="2"/>
    <n v="2"/>
    <n v="133"/>
    <n v="7.5187969924812026E-3"/>
    <s v="N/A"/>
  </r>
  <r>
    <x v="7"/>
    <n v="26"/>
    <n v="208"/>
    <n v="208"/>
    <n v="133"/>
    <n v="7.5187969924812026E-3"/>
    <n v="1.5488721804511278"/>
  </r>
  <r>
    <x v="7"/>
    <n v="27"/>
    <n v="129"/>
    <n v="129"/>
    <n v="133"/>
    <n v="7.5187969924812026E-3"/>
    <s v="N/A"/>
  </r>
  <r>
    <x v="7"/>
    <n v="29"/>
    <n v="105"/>
    <n v="105"/>
    <n v="133"/>
    <n v="7.5187969924812026E-3"/>
    <s v="N/A"/>
  </r>
  <r>
    <x v="7"/>
    <n v="29"/>
    <n v="114"/>
    <n v="114"/>
    <n v="133"/>
    <n v="7.5187969924812026E-3"/>
    <n v="6.7669172932330823E-2"/>
  </r>
  <r>
    <x v="7"/>
    <n v="29"/>
    <n v="139"/>
    <n v="142"/>
    <n v="133"/>
    <n v="3.007518796992481E-2"/>
    <n v="0.18796992481203006"/>
  </r>
  <r>
    <x v="7"/>
    <n v="29"/>
    <n v="155"/>
    <n v="155"/>
    <n v="133"/>
    <n v="7.5187969924812026E-3"/>
    <n v="9.7744360902255634E-2"/>
  </r>
  <r>
    <x v="7"/>
    <n v="29"/>
    <n v="176"/>
    <n v="176"/>
    <n v="133"/>
    <n v="7.5187969924812026E-3"/>
    <n v="0.15789473684210525"/>
  </r>
  <r>
    <x v="7"/>
    <n v="29"/>
    <n v="232"/>
    <n v="235"/>
    <n v="133"/>
    <n v="3.007518796992481E-2"/>
    <n v="0.42105263157894735"/>
  </r>
  <r>
    <x v="7"/>
    <n v="29"/>
    <n v="275"/>
    <n v="275"/>
    <n v="133"/>
    <n v="7.5187969924812026E-3"/>
    <n v="0.3007518796992481"/>
  </r>
  <r>
    <x v="7"/>
    <n v="30"/>
    <n v="151"/>
    <n v="151"/>
    <n v="133"/>
    <n v="7.5187969924812026E-3"/>
    <s v="N/A"/>
  </r>
  <r>
    <x v="7"/>
    <n v="30"/>
    <n v="247"/>
    <n v="247"/>
    <n v="133"/>
    <n v="7.5187969924812026E-3"/>
    <n v="0.72180451127819545"/>
  </r>
  <r>
    <x v="7"/>
    <n v="30"/>
    <n v="275"/>
    <n v="275"/>
    <n v="133"/>
    <n v="7.5187969924812026E-3"/>
    <n v="0.21052631578947367"/>
  </r>
  <r>
    <x v="7"/>
    <n v="30"/>
    <n v="281"/>
    <n v="281"/>
    <n v="133"/>
    <n v="7.5187969924812026E-3"/>
    <n v="4.5112781954887216E-2"/>
  </r>
  <r>
    <x v="7"/>
    <n v="31"/>
    <n v="3"/>
    <n v="3"/>
    <n v="133"/>
    <n v="7.5187969924812026E-3"/>
    <s v="N/A"/>
  </r>
  <r>
    <x v="7"/>
    <n v="31"/>
    <n v="167"/>
    <n v="167"/>
    <n v="133"/>
    <n v="7.5187969924812026E-3"/>
    <n v="1.2330827067669172"/>
  </r>
  <r>
    <x v="7"/>
    <n v="31"/>
    <n v="176"/>
    <n v="176"/>
    <n v="133"/>
    <n v="7.5187969924812026E-3"/>
    <n v="6.7669172932330823E-2"/>
  </r>
  <r>
    <x v="7"/>
    <n v="31"/>
    <n v="181"/>
    <n v="181"/>
    <n v="133"/>
    <n v="7.5187969924812026E-3"/>
    <n v="3.7593984962406013E-2"/>
  </r>
  <r>
    <x v="7"/>
    <n v="31"/>
    <n v="227"/>
    <n v="227"/>
    <n v="133"/>
    <n v="7.5187969924812026E-3"/>
    <n v="0.34586466165413532"/>
  </r>
  <r>
    <x v="7"/>
    <n v="31"/>
    <n v="260"/>
    <n v="260"/>
    <n v="133"/>
    <n v="7.5187969924812026E-3"/>
    <n v="0.24812030075187969"/>
  </r>
  <r>
    <x v="7"/>
    <n v="32"/>
    <n v="123"/>
    <n v="123"/>
    <n v="133"/>
    <n v="7.5187969924812026E-3"/>
    <s v="N/A"/>
  </r>
  <r>
    <x v="7"/>
    <n v="33"/>
    <n v="14"/>
    <n v="14"/>
    <n v="133"/>
    <n v="7.5187969924812026E-3"/>
    <s v="N/A"/>
  </r>
  <r>
    <x v="7"/>
    <n v="33"/>
    <n v="20"/>
    <n v="20"/>
    <n v="133"/>
    <n v="7.5187969924812026E-3"/>
    <n v="4.5112781954887216E-2"/>
  </r>
  <r>
    <x v="7"/>
    <n v="33"/>
    <n v="44"/>
    <n v="44"/>
    <n v="133"/>
    <n v="7.5187969924812026E-3"/>
    <n v="0.18045112781954886"/>
  </r>
  <r>
    <x v="7"/>
    <n v="33"/>
    <n v="80"/>
    <n v="80"/>
    <n v="133"/>
    <n v="7.5187969924812026E-3"/>
    <n v="0.27067669172932329"/>
  </r>
  <r>
    <x v="7"/>
    <n v="33"/>
    <n v="129"/>
    <n v="129"/>
    <n v="133"/>
    <n v="7.5187969924812026E-3"/>
    <n v="0.36842105263157893"/>
  </r>
  <r>
    <x v="7"/>
    <n v="33"/>
    <n v="151"/>
    <n v="151"/>
    <n v="133"/>
    <n v="7.5187969924812026E-3"/>
    <n v="0.16541353383458646"/>
  </r>
  <r>
    <x v="7"/>
    <n v="33"/>
    <n v="155"/>
    <n v="155"/>
    <n v="133"/>
    <n v="7.5187969924812026E-3"/>
    <n v="3.007518796992481E-2"/>
  </r>
  <r>
    <x v="7"/>
    <n v="33"/>
    <n v="199"/>
    <n v="199"/>
    <n v="133"/>
    <n v="7.5187969924812026E-3"/>
    <n v="0.33082706766917291"/>
  </r>
  <r>
    <x v="7"/>
    <n v="33"/>
    <n v="227"/>
    <n v="227"/>
    <n v="133"/>
    <n v="7.5187969924812026E-3"/>
    <n v="0.21052631578947367"/>
  </r>
  <r>
    <x v="7"/>
    <n v="33"/>
    <n v="251"/>
    <n v="251"/>
    <n v="133"/>
    <n v="7.5187969924812026E-3"/>
    <n v="0.18045112781954886"/>
  </r>
  <r>
    <x v="7"/>
    <n v="33"/>
    <n v="257"/>
    <n v="257"/>
    <n v="133"/>
    <n v="7.5187969924812026E-3"/>
    <n v="4.5112781954887216E-2"/>
  </r>
  <r>
    <x v="7"/>
    <n v="34"/>
    <n v="27"/>
    <n v="27"/>
    <n v="133"/>
    <n v="7.5187969924812026E-3"/>
    <s v="N/A"/>
  </r>
  <r>
    <x v="7"/>
    <n v="34"/>
    <n v="52"/>
    <n v="52"/>
    <n v="133"/>
    <n v="7.5187969924812026E-3"/>
    <n v="0.18796992481203006"/>
  </r>
  <r>
    <x v="7"/>
    <n v="34"/>
    <n v="160"/>
    <n v="160"/>
    <n v="133"/>
    <n v="7.5187969924812026E-3"/>
    <n v="0.81203007518796988"/>
  </r>
  <r>
    <x v="7"/>
    <n v="34"/>
    <n v="209"/>
    <n v="209"/>
    <n v="133"/>
    <n v="7.5187969924812026E-3"/>
    <n v="0.36842105263157893"/>
  </r>
  <r>
    <x v="7"/>
    <n v="34"/>
    <n v="239"/>
    <n v="239"/>
    <n v="133"/>
    <n v="7.5187969924812026E-3"/>
    <n v="0.22556390977443608"/>
  </r>
  <r>
    <x v="7"/>
    <n v="34"/>
    <n v="262"/>
    <n v="262"/>
    <n v="133"/>
    <n v="7.5187969924812026E-3"/>
    <n v="0.17293233082706766"/>
  </r>
  <r>
    <x v="7"/>
    <n v="35"/>
    <n v="6"/>
    <n v="6"/>
    <n v="133"/>
    <n v="7.5187969924812026E-3"/>
    <s v="N/A"/>
  </r>
  <r>
    <x v="7"/>
    <n v="35"/>
    <n v="29"/>
    <n v="29"/>
    <n v="133"/>
    <n v="7.5187969924812026E-3"/>
    <n v="0.17293233082706766"/>
  </r>
  <r>
    <x v="7"/>
    <n v="35"/>
    <n v="49"/>
    <n v="49"/>
    <n v="133"/>
    <n v="7.5187969924812026E-3"/>
    <n v="0.15037593984962405"/>
  </r>
  <r>
    <x v="7"/>
    <n v="35"/>
    <n v="92"/>
    <n v="92"/>
    <n v="133"/>
    <n v="7.5187969924812026E-3"/>
    <n v="0.32330827067669171"/>
  </r>
  <r>
    <x v="7"/>
    <n v="35"/>
    <n v="107"/>
    <n v="107"/>
    <n v="133"/>
    <n v="7.5187969924812026E-3"/>
    <n v="0.11278195488721804"/>
  </r>
  <r>
    <x v="7"/>
    <n v="35"/>
    <n v="147"/>
    <n v="147"/>
    <n v="133"/>
    <n v="7.5187969924812026E-3"/>
    <n v="0.3007518796992481"/>
  </r>
  <r>
    <x v="7"/>
    <n v="35"/>
    <n v="184"/>
    <n v="184"/>
    <n v="133"/>
    <n v="7.5187969924812026E-3"/>
    <n v="0.2781954887218045"/>
  </r>
  <r>
    <x v="7"/>
    <n v="35"/>
    <n v="202"/>
    <n v="202"/>
    <n v="133"/>
    <n v="7.5187969924812026E-3"/>
    <n v="0.13533834586466165"/>
  </r>
  <r>
    <x v="7"/>
    <n v="35"/>
    <n v="221"/>
    <n v="226"/>
    <n v="133"/>
    <n v="4.5112781954887216E-2"/>
    <n v="0.14285714285714285"/>
  </r>
  <r>
    <x v="7"/>
    <n v="36"/>
    <n v="55"/>
    <n v="55"/>
    <n v="133"/>
    <n v="7.5187969924812026E-3"/>
    <s v="N/A"/>
  </r>
  <r>
    <x v="7"/>
    <n v="36"/>
    <n v="72"/>
    <n v="73"/>
    <n v="133"/>
    <n v="1.5037593984962405E-2"/>
    <n v="0.12781954887218044"/>
  </r>
  <r>
    <x v="7"/>
    <n v="36"/>
    <n v="168"/>
    <n v="168"/>
    <n v="133"/>
    <n v="7.5187969924812026E-3"/>
    <n v="0.7142857142857143"/>
  </r>
  <r>
    <x v="7"/>
    <n v="36"/>
    <n v="216"/>
    <n v="228"/>
    <n v="133"/>
    <n v="9.7744360902255634E-2"/>
    <n v="0.36090225563909772"/>
  </r>
  <r>
    <x v="7"/>
    <n v="36"/>
    <n v="244"/>
    <n v="246"/>
    <n v="133"/>
    <n v="2.2556390977443608E-2"/>
    <n v="0.12030075187969924"/>
  </r>
  <r>
    <x v="7"/>
    <n v="36"/>
    <n v="260"/>
    <n v="277"/>
    <n v="133"/>
    <n v="0.13533834586466165"/>
    <n v="0.10526315789473684"/>
  </r>
  <r>
    <x v="7"/>
    <n v="36"/>
    <n v="280"/>
    <n v="282"/>
    <n v="133"/>
    <n v="2.2556390977443608E-2"/>
    <n v="2.2556390977443608E-2"/>
  </r>
  <r>
    <x v="7"/>
    <n v="37"/>
    <n v="3"/>
    <n v="3"/>
    <n v="133"/>
    <n v="7.5187969924812026E-3"/>
    <s v="N/A"/>
  </r>
  <r>
    <x v="7"/>
    <n v="37"/>
    <n v="14"/>
    <n v="14"/>
    <n v="133"/>
    <n v="7.5187969924812026E-3"/>
    <n v="8.2706766917293228E-2"/>
  </r>
  <r>
    <x v="7"/>
    <n v="37"/>
    <n v="50"/>
    <n v="50"/>
    <n v="133"/>
    <n v="7.5187969924812026E-3"/>
    <n v="0.27067669172932329"/>
  </r>
  <r>
    <x v="7"/>
    <n v="37"/>
    <n v="56"/>
    <n v="56"/>
    <n v="133"/>
    <n v="7.5187969924812026E-3"/>
    <n v="4.5112781954887216E-2"/>
  </r>
  <r>
    <x v="7"/>
    <n v="37"/>
    <n v="155"/>
    <n v="155"/>
    <n v="133"/>
    <n v="7.5187969924812026E-3"/>
    <n v="0.74436090225563911"/>
  </r>
  <r>
    <x v="7"/>
    <n v="37"/>
    <n v="181"/>
    <n v="181"/>
    <n v="133"/>
    <n v="7.5187969924812026E-3"/>
    <n v="0.19548872180451127"/>
  </r>
  <r>
    <x v="7"/>
    <n v="37"/>
    <n v="191"/>
    <n v="191"/>
    <n v="133"/>
    <n v="7.5187969924812026E-3"/>
    <n v="7.5187969924812026E-2"/>
  </r>
  <r>
    <x v="7"/>
    <n v="37"/>
    <n v="218"/>
    <n v="218"/>
    <n v="133"/>
    <n v="7.5187969924812026E-3"/>
    <n v="0.20300751879699247"/>
  </r>
  <r>
    <x v="7"/>
    <n v="37"/>
    <n v="239"/>
    <n v="239"/>
    <n v="133"/>
    <n v="7.5187969924812026E-3"/>
    <n v="0.15789473684210525"/>
  </r>
  <r>
    <x v="7"/>
    <n v="37"/>
    <n v="257"/>
    <n v="257"/>
    <n v="133"/>
    <n v="7.5187969924812026E-3"/>
    <n v="0.13533834586466165"/>
  </r>
  <r>
    <x v="7"/>
    <n v="37"/>
    <n v="271"/>
    <n v="271"/>
    <n v="133"/>
    <n v="7.5187969924812026E-3"/>
    <n v="0.10526315789473684"/>
  </r>
  <r>
    <x v="7"/>
    <n v="38"/>
    <n v="224"/>
    <n v="224"/>
    <n v="133"/>
    <n v="7.5187969924812026E-3"/>
    <s v="N/A"/>
  </r>
  <r>
    <x v="7"/>
    <n v="39"/>
    <n v="164"/>
    <n v="164"/>
    <n v="133"/>
    <n v="7.5187969924812026E-3"/>
    <s v="N/A"/>
  </r>
  <r>
    <x v="7"/>
    <n v="39"/>
    <n v="181"/>
    <n v="181"/>
    <n v="133"/>
    <n v="7.5187969924812026E-3"/>
    <n v="0.12781954887218044"/>
  </r>
  <r>
    <x v="7"/>
    <n v="40"/>
    <n v="4"/>
    <n v="5"/>
    <n v="133"/>
    <n v="1.5037593984962405E-2"/>
    <s v="N/A"/>
  </r>
  <r>
    <x v="7"/>
    <n v="40"/>
    <n v="72"/>
    <n v="75"/>
    <n v="133"/>
    <n v="3.007518796992481E-2"/>
    <n v="0.50375939849624063"/>
  </r>
  <r>
    <x v="7"/>
    <n v="40"/>
    <n v="82"/>
    <n v="82"/>
    <n v="133"/>
    <n v="7.5187969924812026E-3"/>
    <n v="5.2631578947368418E-2"/>
  </r>
  <r>
    <x v="7"/>
    <n v="40"/>
    <n v="106"/>
    <n v="108"/>
    <n v="133"/>
    <n v="2.2556390977443608E-2"/>
    <n v="0.18045112781954886"/>
  </r>
  <r>
    <x v="7"/>
    <n v="40"/>
    <n v="115"/>
    <n v="119"/>
    <n v="133"/>
    <n v="3.7593984962406013E-2"/>
    <n v="5.2631578947368418E-2"/>
  </r>
  <r>
    <x v="7"/>
    <n v="40"/>
    <n v="126"/>
    <n v="130"/>
    <n v="133"/>
    <n v="3.7593984962406013E-2"/>
    <n v="5.2631578947368418E-2"/>
  </r>
  <r>
    <x v="7"/>
    <n v="40"/>
    <n v="139"/>
    <n v="139"/>
    <n v="133"/>
    <n v="7.5187969924812026E-3"/>
    <n v="6.7669172932330823E-2"/>
  </r>
  <r>
    <x v="7"/>
    <n v="40"/>
    <n v="158"/>
    <n v="158"/>
    <n v="133"/>
    <n v="7.5187969924812026E-3"/>
    <n v="0.14285714285714285"/>
  </r>
  <r>
    <x v="7"/>
    <n v="40"/>
    <n v="162"/>
    <n v="164"/>
    <n v="133"/>
    <n v="2.2556390977443608E-2"/>
    <n v="3.007518796992481E-2"/>
  </r>
  <r>
    <x v="7"/>
    <n v="40"/>
    <n v="187"/>
    <n v="187"/>
    <n v="133"/>
    <n v="7.5187969924812026E-3"/>
    <n v="0.17293233082706766"/>
  </r>
  <r>
    <x v="7"/>
    <n v="40"/>
    <n v="201"/>
    <n v="201"/>
    <n v="133"/>
    <n v="7.5187969924812026E-3"/>
    <n v="0.10526315789473684"/>
  </r>
  <r>
    <x v="7"/>
    <n v="41"/>
    <n v="22"/>
    <n v="47"/>
    <n v="133"/>
    <n v="0.19548872180451127"/>
    <s v="N/A"/>
  </r>
  <r>
    <x v="7"/>
    <n v="41"/>
    <n v="170"/>
    <n v="170"/>
    <n v="133"/>
    <n v="7.5187969924812026E-3"/>
    <n v="0.92481203007518797"/>
  </r>
  <r>
    <x v="7"/>
    <n v="42"/>
    <n v="16"/>
    <n v="16"/>
    <n v="133"/>
    <n v="7.5187969924812026E-3"/>
    <s v="N/A"/>
  </r>
  <r>
    <x v="7"/>
    <n v="42"/>
    <n v="181"/>
    <n v="181"/>
    <n v="133"/>
    <n v="7.5187969924812026E-3"/>
    <n v="1.2406015037593985"/>
  </r>
  <r>
    <x v="7"/>
    <n v="42"/>
    <n v="191"/>
    <n v="191"/>
    <n v="133"/>
    <n v="7.5187969924812026E-3"/>
    <n v="7.5187969924812026E-2"/>
  </r>
  <r>
    <x v="7"/>
    <n v="42"/>
    <n v="249"/>
    <n v="249"/>
    <n v="133"/>
    <n v="7.5187969924812026E-3"/>
    <n v="0.43609022556390975"/>
  </r>
  <r>
    <x v="7"/>
    <n v="42"/>
    <n v="253"/>
    <n v="253"/>
    <n v="133"/>
    <n v="7.5187969924812026E-3"/>
    <n v="3.007518796992481E-2"/>
  </r>
  <r>
    <x v="7"/>
    <n v="43"/>
    <n v="4"/>
    <n v="4"/>
    <n v="133"/>
    <n v="7.5187969924812026E-3"/>
    <s v="N/A"/>
  </r>
  <r>
    <x v="7"/>
    <n v="43"/>
    <n v="63"/>
    <n v="63"/>
    <n v="133"/>
    <n v="7.5187969924812026E-3"/>
    <n v="0.44360902255639095"/>
  </r>
  <r>
    <x v="7"/>
    <n v="43"/>
    <n v="69"/>
    <n v="74"/>
    <n v="133"/>
    <n v="4.5112781954887216E-2"/>
    <n v="4.5112781954887216E-2"/>
  </r>
  <r>
    <x v="7"/>
    <n v="43"/>
    <n v="94"/>
    <n v="94"/>
    <n v="133"/>
    <n v="7.5187969924812026E-3"/>
    <n v="0.15037593984962405"/>
  </r>
  <r>
    <x v="7"/>
    <n v="43"/>
    <n v="115"/>
    <n v="119"/>
    <n v="133"/>
    <n v="3.7593984962406013E-2"/>
    <n v="0.15789473684210525"/>
  </r>
  <r>
    <x v="7"/>
    <n v="43"/>
    <n v="168"/>
    <n v="168"/>
    <n v="133"/>
    <n v="7.5187969924812026E-3"/>
    <n v="0.36842105263157893"/>
  </r>
  <r>
    <x v="7"/>
    <n v="43"/>
    <n v="175"/>
    <n v="176"/>
    <n v="133"/>
    <n v="1.5037593984962405E-2"/>
    <n v="5.2631578947368418E-2"/>
  </r>
  <r>
    <x v="7"/>
    <n v="43"/>
    <n v="180"/>
    <n v="180"/>
    <n v="133"/>
    <n v="7.5187969924812026E-3"/>
    <n v="3.007518796992481E-2"/>
  </r>
  <r>
    <x v="7"/>
    <n v="43"/>
    <n v="240"/>
    <n v="240"/>
    <n v="133"/>
    <n v="7.5187969924812026E-3"/>
    <n v="0.45112781954887216"/>
  </r>
  <r>
    <x v="7"/>
    <n v="44"/>
    <n v="11"/>
    <n v="11"/>
    <n v="133"/>
    <n v="7.5187969924812026E-3"/>
    <s v="N/A"/>
  </r>
  <r>
    <x v="7"/>
    <n v="44"/>
    <n v="16"/>
    <n v="16"/>
    <n v="133"/>
    <n v="7.5187969924812026E-3"/>
    <n v="3.7593984962406013E-2"/>
  </r>
  <r>
    <x v="7"/>
    <n v="44"/>
    <n v="51"/>
    <n v="51"/>
    <n v="133"/>
    <n v="7.5187969924812026E-3"/>
    <n v="0.26315789473684209"/>
  </r>
  <r>
    <x v="7"/>
    <n v="44"/>
    <n v="63"/>
    <n v="63"/>
    <n v="133"/>
    <n v="7.5187969924812026E-3"/>
    <n v="9.0225563909774431E-2"/>
  </r>
  <r>
    <x v="7"/>
    <n v="44"/>
    <n v="177"/>
    <n v="211"/>
    <n v="133"/>
    <n v="0.26315789473684209"/>
    <n v="0.8571428571428571"/>
  </r>
  <r>
    <x v="7"/>
    <n v="44"/>
    <n v="216"/>
    <n v="228"/>
    <n v="133"/>
    <n v="9.7744360902255634E-2"/>
    <n v="3.7593984962406013E-2"/>
  </r>
  <r>
    <x v="7"/>
    <n v="44"/>
    <n v="267"/>
    <n v="272"/>
    <n v="133"/>
    <n v="4.5112781954887216E-2"/>
    <n v="0.2932330827067669"/>
  </r>
  <r>
    <x v="7"/>
    <n v="45"/>
    <n v="7"/>
    <n v="7"/>
    <n v="133"/>
    <n v="7.5187969924812026E-3"/>
    <s v="N/A"/>
  </r>
  <r>
    <x v="7"/>
    <n v="45"/>
    <n v="55"/>
    <n v="55"/>
    <n v="133"/>
    <n v="7.5187969924812026E-3"/>
    <n v="0.36090225563909772"/>
  </r>
  <r>
    <x v="7"/>
    <n v="45"/>
    <n v="59"/>
    <n v="59"/>
    <n v="133"/>
    <n v="7.5187969924812026E-3"/>
    <n v="3.007518796992481E-2"/>
  </r>
  <r>
    <x v="7"/>
    <n v="45"/>
    <n v="106"/>
    <n v="108"/>
    <n v="133"/>
    <n v="2.2556390977443608E-2"/>
    <n v="0.35338345864661652"/>
  </r>
  <r>
    <x v="7"/>
    <n v="45"/>
    <n v="113"/>
    <n v="113"/>
    <n v="133"/>
    <n v="7.5187969924812026E-3"/>
    <n v="3.7593984962406013E-2"/>
  </r>
  <r>
    <x v="7"/>
    <n v="45"/>
    <n v="179"/>
    <n v="179"/>
    <n v="133"/>
    <n v="7.5187969924812026E-3"/>
    <n v="0.49624060150375937"/>
  </r>
  <r>
    <x v="7"/>
    <n v="45"/>
    <n v="207"/>
    <n v="207"/>
    <n v="133"/>
    <n v="7.5187969924812026E-3"/>
    <n v="0.21052631578947367"/>
  </r>
  <r>
    <x v="7"/>
    <n v="45"/>
    <n v="224"/>
    <n v="224"/>
    <n v="133"/>
    <n v="7.5187969924812026E-3"/>
    <n v="0.12781954887218044"/>
  </r>
  <r>
    <x v="7"/>
    <n v="46"/>
    <n v="67"/>
    <n v="67"/>
    <n v="133"/>
    <n v="7.5187969924812026E-3"/>
    <s v="N/A"/>
  </r>
  <r>
    <x v="7"/>
    <n v="46"/>
    <n v="92"/>
    <n v="94"/>
    <n v="133"/>
    <n v="2.2556390977443608E-2"/>
    <n v="0.18796992481203006"/>
  </r>
  <r>
    <x v="7"/>
    <n v="46"/>
    <n v="103"/>
    <n v="108"/>
    <n v="133"/>
    <n v="4.5112781954887216E-2"/>
    <n v="6.7669172932330823E-2"/>
  </r>
  <r>
    <x v="7"/>
    <n v="46"/>
    <n v="207"/>
    <n v="210"/>
    <n v="133"/>
    <n v="3.007518796992481E-2"/>
    <n v="0.74436090225563911"/>
  </r>
  <r>
    <x v="7"/>
    <n v="47"/>
    <n v="84"/>
    <n v="84"/>
    <n v="133"/>
    <n v="7.5187969924812026E-3"/>
    <s v="N/A"/>
  </r>
  <r>
    <x v="7"/>
    <n v="47"/>
    <n v="121"/>
    <n v="121"/>
    <n v="133"/>
    <n v="7.5187969924812026E-3"/>
    <n v="0.2781954887218045"/>
  </r>
  <r>
    <x v="7"/>
    <n v="47"/>
    <n v="182"/>
    <n v="182"/>
    <n v="133"/>
    <n v="7.5187969924812026E-3"/>
    <n v="0.45864661654135336"/>
  </r>
  <r>
    <x v="7"/>
    <n v="47"/>
    <n v="189"/>
    <n v="195"/>
    <n v="133"/>
    <n v="5.2631578947368418E-2"/>
    <n v="5.2631578947368418E-2"/>
  </r>
  <r>
    <x v="7"/>
    <n v="47"/>
    <n v="206"/>
    <n v="206"/>
    <n v="133"/>
    <n v="7.5187969924812026E-3"/>
    <n v="8.2706766917293228E-2"/>
  </r>
  <r>
    <x v="7"/>
    <n v="47"/>
    <n v="216"/>
    <n v="216"/>
    <n v="133"/>
    <n v="7.5187969924812026E-3"/>
    <n v="7.5187969924812026E-2"/>
  </r>
  <r>
    <x v="7"/>
    <n v="47"/>
    <n v="221"/>
    <n v="226"/>
    <n v="133"/>
    <n v="4.5112781954887216E-2"/>
    <n v="3.7593984962406013E-2"/>
  </r>
  <r>
    <x v="7"/>
    <n v="47"/>
    <n v="280"/>
    <n v="282"/>
    <n v="133"/>
    <n v="2.2556390977443608E-2"/>
    <n v="0.40601503759398494"/>
  </r>
  <r>
    <x v="7"/>
    <n v="48"/>
    <n v="3"/>
    <n v="3"/>
    <n v="133"/>
    <n v="7.5187969924812026E-3"/>
    <s v="N/A"/>
  </r>
  <r>
    <x v="7"/>
    <n v="48"/>
    <n v="27"/>
    <n v="27"/>
    <n v="133"/>
    <n v="7.5187969924812026E-3"/>
    <n v="0.18045112781954886"/>
  </r>
  <r>
    <x v="7"/>
    <n v="48"/>
    <n v="55"/>
    <n v="55"/>
    <n v="133"/>
    <n v="7.5187969924812026E-3"/>
    <n v="0.21052631578947367"/>
  </r>
  <r>
    <x v="7"/>
    <n v="48"/>
    <n v="89"/>
    <n v="89"/>
    <n v="133"/>
    <n v="7.5187969924812026E-3"/>
    <n v="0.25563909774436089"/>
  </r>
  <r>
    <x v="7"/>
    <n v="48"/>
    <n v="105"/>
    <n v="105"/>
    <n v="133"/>
    <n v="7.5187969924812026E-3"/>
    <n v="0.12030075187969924"/>
  </r>
  <r>
    <x v="7"/>
    <n v="48"/>
    <n v="177"/>
    <n v="177"/>
    <n v="133"/>
    <n v="7.5187969924812026E-3"/>
    <n v="0.54135338345864659"/>
  </r>
  <r>
    <x v="7"/>
    <n v="48"/>
    <n v="248"/>
    <n v="248"/>
    <n v="133"/>
    <n v="7.5187969924812026E-3"/>
    <n v="0.53383458646616544"/>
  </r>
  <r>
    <x v="7"/>
    <n v="48"/>
    <n v="261"/>
    <n v="263"/>
    <n v="133"/>
    <n v="2.2556390977443608E-2"/>
    <n v="9.7744360902255634E-2"/>
  </r>
  <r>
    <x v="7"/>
    <n v="49"/>
    <n v="5"/>
    <n v="5"/>
    <n v="133"/>
    <n v="7.5187969924812026E-3"/>
    <s v="N/A"/>
  </r>
  <r>
    <x v="7"/>
    <n v="49"/>
    <n v="39"/>
    <n v="39"/>
    <n v="133"/>
    <n v="7.5187969924812026E-3"/>
    <n v="0.25563909774436089"/>
  </r>
  <r>
    <x v="7"/>
    <n v="49"/>
    <n v="66"/>
    <n v="66"/>
    <n v="133"/>
    <n v="7.5187969924812026E-3"/>
    <n v="0.20300751879699247"/>
  </r>
  <r>
    <x v="7"/>
    <n v="49"/>
    <n v="275"/>
    <n v="275"/>
    <n v="133"/>
    <n v="7.5187969924812026E-3"/>
    <n v="1.5714285714285714"/>
  </r>
  <r>
    <x v="7"/>
    <n v="50"/>
    <n v="123"/>
    <n v="123"/>
    <n v="133"/>
    <n v="7.5187969924812026E-3"/>
    <s v="N/A"/>
  </r>
  <r>
    <x v="7"/>
    <n v="50"/>
    <n v="136"/>
    <n v="136"/>
    <n v="133"/>
    <n v="7.5187969924812026E-3"/>
    <n v="9.7744360902255634E-2"/>
  </r>
  <r>
    <x v="7"/>
    <n v="50"/>
    <n v="178"/>
    <n v="180"/>
    <n v="133"/>
    <n v="2.2556390977443608E-2"/>
    <n v="0.31578947368421051"/>
  </r>
  <r>
    <x v="7"/>
    <n v="50"/>
    <n v="216"/>
    <n v="216"/>
    <n v="133"/>
    <n v="7.5187969924812026E-3"/>
    <n v="0.27067669172932329"/>
  </r>
  <r>
    <x v="7"/>
    <n v="50"/>
    <n v="262"/>
    <n v="262"/>
    <n v="133"/>
    <n v="7.5187969924812026E-3"/>
    <n v="0.34586466165413532"/>
  </r>
  <r>
    <x v="7"/>
    <n v="50"/>
    <n v="269"/>
    <n v="269"/>
    <n v="133"/>
    <n v="7.5187969924812026E-3"/>
    <n v="5.2631578947368418E-2"/>
  </r>
  <r>
    <x v="7"/>
    <n v="51"/>
    <n v="71"/>
    <n v="71"/>
    <n v="133"/>
    <n v="7.5187969924812026E-3"/>
    <s v="N/A"/>
  </r>
  <r>
    <x v="7"/>
    <n v="51"/>
    <n v="123"/>
    <n v="123"/>
    <n v="133"/>
    <n v="7.5187969924812026E-3"/>
    <n v="0.39097744360902253"/>
  </r>
  <r>
    <x v="7"/>
    <n v="51"/>
    <n v="192"/>
    <n v="192"/>
    <n v="133"/>
    <n v="7.5187969924812026E-3"/>
    <n v="0.51879699248120303"/>
  </r>
  <r>
    <x v="7"/>
    <n v="51"/>
    <n v="202"/>
    <n v="202"/>
    <n v="133"/>
    <n v="7.5187969924812026E-3"/>
    <n v="7.5187969924812026E-2"/>
  </r>
  <r>
    <x v="7"/>
    <n v="51"/>
    <n v="267"/>
    <n v="267"/>
    <n v="133"/>
    <n v="7.5187969924812026E-3"/>
    <n v="0.48872180451127817"/>
  </r>
  <r>
    <x v="7"/>
    <n v="52"/>
    <n v="141"/>
    <n v="141"/>
    <n v="133"/>
    <n v="7.5187969924812026E-3"/>
    <s v="N/A"/>
  </r>
  <r>
    <x v="7"/>
    <n v="52"/>
    <n v="155"/>
    <n v="155"/>
    <n v="133"/>
    <n v="7.5187969924812026E-3"/>
    <n v="0.10526315789473684"/>
  </r>
  <r>
    <x v="7"/>
    <n v="52"/>
    <n v="209"/>
    <n v="209"/>
    <n v="133"/>
    <n v="7.5187969924812026E-3"/>
    <n v="0.40601503759398494"/>
  </r>
  <r>
    <x v="7"/>
    <n v="52"/>
    <n v="224"/>
    <n v="224"/>
    <n v="133"/>
    <n v="7.5187969924812026E-3"/>
    <n v="0.11278195488721804"/>
  </r>
  <r>
    <x v="7"/>
    <n v="52"/>
    <n v="249"/>
    <n v="249"/>
    <n v="133"/>
    <n v="7.5187969924812026E-3"/>
    <n v="0.18796992481203006"/>
  </r>
  <r>
    <x v="7"/>
    <n v="52"/>
    <n v="255"/>
    <n v="255"/>
    <n v="133"/>
    <n v="7.5187969924812026E-3"/>
    <n v="4.5112781954887216E-2"/>
  </r>
  <r>
    <x v="7"/>
    <n v="53"/>
    <n v="7"/>
    <n v="7"/>
    <n v="133"/>
    <n v="7.5187969924812026E-3"/>
    <s v="N/A"/>
  </r>
  <r>
    <x v="7"/>
    <n v="53"/>
    <n v="88"/>
    <n v="90"/>
    <n v="133"/>
    <n v="2.2556390977443608E-2"/>
    <n v="0.60902255639097747"/>
  </r>
  <r>
    <x v="7"/>
    <n v="53"/>
    <n v="126"/>
    <n v="130"/>
    <n v="133"/>
    <n v="3.7593984962406013E-2"/>
    <n v="0.27067669172932329"/>
  </r>
  <r>
    <x v="7"/>
    <n v="53"/>
    <n v="150"/>
    <n v="150"/>
    <n v="133"/>
    <n v="7.5187969924812026E-3"/>
    <n v="0.15037593984962405"/>
  </r>
  <r>
    <x v="7"/>
    <n v="53"/>
    <n v="155"/>
    <n v="155"/>
    <n v="133"/>
    <n v="7.5187969924812026E-3"/>
    <n v="3.7593984962406013E-2"/>
  </r>
  <r>
    <x v="7"/>
    <n v="53"/>
    <n v="181"/>
    <n v="181"/>
    <n v="133"/>
    <n v="7.5187969924812026E-3"/>
    <n v="0.19548872180451127"/>
  </r>
  <r>
    <x v="7"/>
    <n v="53"/>
    <n v="243"/>
    <n v="243"/>
    <n v="133"/>
    <n v="7.5187969924812026E-3"/>
    <n v="0.46616541353383456"/>
  </r>
  <r>
    <x v="7"/>
    <n v="53"/>
    <n v="248"/>
    <n v="249"/>
    <n v="133"/>
    <n v="1.5037593984962405E-2"/>
    <n v="3.7593984962406013E-2"/>
  </r>
  <r>
    <x v="7"/>
    <n v="53"/>
    <n v="257"/>
    <n v="257"/>
    <n v="133"/>
    <n v="7.5187969924812026E-3"/>
    <n v="6.0150375939849621E-2"/>
  </r>
  <r>
    <x v="7"/>
    <n v="54"/>
    <n v="14"/>
    <n v="14"/>
    <n v="133"/>
    <n v="7.5187969924812026E-3"/>
    <s v="N/A"/>
  </r>
  <r>
    <x v="7"/>
    <n v="54"/>
    <n v="37"/>
    <n v="37"/>
    <n v="133"/>
    <n v="7.5187969924812026E-3"/>
    <n v="0.17293233082706766"/>
  </r>
  <r>
    <x v="7"/>
    <n v="54"/>
    <n v="105"/>
    <n v="105"/>
    <n v="133"/>
    <n v="7.5187969924812026E-3"/>
    <n v="0.51127819548872178"/>
  </r>
  <r>
    <x v="7"/>
    <n v="54"/>
    <n v="134"/>
    <n v="134"/>
    <n v="133"/>
    <n v="7.5187969924812026E-3"/>
    <n v="0.21804511278195488"/>
  </r>
  <r>
    <x v="7"/>
    <n v="54"/>
    <n v="182"/>
    <n v="194"/>
    <n v="133"/>
    <n v="9.7744360902255634E-2"/>
    <n v="0.36090225563909772"/>
  </r>
  <r>
    <x v="7"/>
    <n v="54"/>
    <n v="244"/>
    <n v="246"/>
    <n v="133"/>
    <n v="2.2556390977443608E-2"/>
    <n v="0.37593984962406013"/>
  </r>
  <r>
    <x v="7"/>
    <n v="54"/>
    <n v="268"/>
    <n v="268"/>
    <n v="133"/>
    <n v="7.5187969924812026E-3"/>
    <n v="0.16541353383458646"/>
  </r>
  <r>
    <x v="7"/>
    <n v="55"/>
    <n v="8"/>
    <n v="8"/>
    <n v="133"/>
    <n v="7.5187969924812026E-3"/>
    <s v="N/A"/>
  </r>
  <r>
    <x v="7"/>
    <n v="55"/>
    <n v="30"/>
    <n v="33"/>
    <n v="133"/>
    <n v="3.007518796992481E-2"/>
    <n v="0.16541353383458646"/>
  </r>
  <r>
    <x v="7"/>
    <n v="55"/>
    <n v="164"/>
    <n v="164"/>
    <n v="133"/>
    <n v="7.5187969924812026E-3"/>
    <n v="0.98496240601503759"/>
  </r>
  <r>
    <x v="7"/>
    <n v="55"/>
    <n v="202"/>
    <n v="202"/>
    <n v="133"/>
    <n v="7.5187969924812026E-3"/>
    <n v="0.2857142857142857"/>
  </r>
  <r>
    <x v="7"/>
    <n v="55"/>
    <n v="206"/>
    <n v="206"/>
    <n v="133"/>
    <n v="7.5187969924812026E-3"/>
    <n v="3.007518796992481E-2"/>
  </r>
  <r>
    <x v="7"/>
    <n v="55"/>
    <n v="232"/>
    <n v="235"/>
    <n v="133"/>
    <n v="3.007518796992481E-2"/>
    <n v="0.19548872180451127"/>
  </r>
  <r>
    <x v="7"/>
    <n v="55"/>
    <n v="260"/>
    <n v="260"/>
    <n v="133"/>
    <n v="7.5187969924812026E-3"/>
    <n v="0.18796992481203006"/>
  </r>
  <r>
    <x v="7"/>
    <n v="55"/>
    <n v="271"/>
    <n v="271"/>
    <n v="133"/>
    <n v="7.5187969924812026E-3"/>
    <n v="8.2706766917293228E-2"/>
  </r>
  <r>
    <x v="7"/>
    <n v="56"/>
    <n v="27"/>
    <n v="27"/>
    <n v="133"/>
    <n v="7.5187969924812026E-3"/>
    <s v="N/A"/>
  </r>
  <r>
    <x v="7"/>
    <n v="56"/>
    <n v="82"/>
    <n v="85"/>
    <n v="133"/>
    <n v="3.007518796992481E-2"/>
    <n v="0.41353383458646614"/>
  </r>
  <r>
    <x v="7"/>
    <n v="56"/>
    <n v="99"/>
    <n v="99"/>
    <n v="133"/>
    <n v="7.5187969924812026E-3"/>
    <n v="0.10526315789473684"/>
  </r>
  <r>
    <x v="7"/>
    <n v="56"/>
    <n v="151"/>
    <n v="151"/>
    <n v="133"/>
    <n v="7.5187969924812026E-3"/>
    <n v="0.39097744360902253"/>
  </r>
  <r>
    <x v="7"/>
    <n v="56"/>
    <n v="201"/>
    <n v="201"/>
    <n v="133"/>
    <n v="7.5187969924812026E-3"/>
    <n v="0.37593984962406013"/>
  </r>
  <r>
    <x v="7"/>
    <n v="56"/>
    <n v="216"/>
    <n v="216"/>
    <n v="133"/>
    <n v="7.5187969924812026E-3"/>
    <n v="0.11278195488721804"/>
  </r>
  <r>
    <x v="7"/>
    <n v="56"/>
    <n v="223"/>
    <n v="223"/>
    <n v="133"/>
    <n v="7.5187969924812026E-3"/>
    <n v="5.2631578947368418E-2"/>
  </r>
  <r>
    <x v="7"/>
    <n v="56"/>
    <n v="279"/>
    <n v="279"/>
    <n v="133"/>
    <n v="7.5187969924812026E-3"/>
    <n v="0.42105263157894735"/>
  </r>
  <r>
    <x v="7"/>
    <n v="57"/>
    <n v="29"/>
    <n v="33"/>
    <n v="133"/>
    <n v="3.7593984962406013E-2"/>
    <s v="N/A"/>
  </r>
  <r>
    <x v="7"/>
    <n v="57"/>
    <n v="96"/>
    <n v="96"/>
    <n v="133"/>
    <n v="7.5187969924812026E-3"/>
    <n v="0.47368421052631576"/>
  </r>
  <r>
    <x v="7"/>
    <n v="57"/>
    <n v="121"/>
    <n v="121"/>
    <n v="133"/>
    <n v="7.5187969924812026E-3"/>
    <n v="0.18796992481203006"/>
  </r>
  <r>
    <x v="7"/>
    <n v="57"/>
    <n v="245"/>
    <n v="245"/>
    <n v="133"/>
    <n v="7.5187969924812026E-3"/>
    <n v="0.93233082706766912"/>
  </r>
  <r>
    <x v="7"/>
    <n v="57"/>
    <n v="267"/>
    <n v="267"/>
    <n v="133"/>
    <n v="7.5187969924812026E-3"/>
    <n v="0.16541353383458646"/>
  </r>
  <r>
    <x v="7"/>
    <n v="57"/>
    <n v="277"/>
    <n v="277"/>
    <n v="133"/>
    <n v="7.5187969924812026E-3"/>
    <n v="7.5187969924812026E-2"/>
  </r>
  <r>
    <x v="7"/>
    <n v="58"/>
    <n v="2"/>
    <n v="2"/>
    <n v="133"/>
    <n v="7.5187969924812026E-3"/>
    <s v="N/A"/>
  </r>
  <r>
    <x v="7"/>
    <n v="58"/>
    <n v="27"/>
    <n v="27"/>
    <n v="133"/>
    <n v="7.5187969924812026E-3"/>
    <n v="0.18796992481203006"/>
  </r>
  <r>
    <x v="7"/>
    <n v="58"/>
    <n v="150"/>
    <n v="150"/>
    <n v="133"/>
    <n v="7.5187969924812026E-3"/>
    <n v="0.92481203007518797"/>
  </r>
  <r>
    <x v="7"/>
    <n v="58"/>
    <n v="192"/>
    <n v="192"/>
    <n v="133"/>
    <n v="7.5187969924812026E-3"/>
    <n v="0.31578947368421051"/>
  </r>
  <r>
    <x v="7"/>
    <n v="58"/>
    <n v="234"/>
    <n v="234"/>
    <n v="133"/>
    <n v="7.5187969924812026E-3"/>
    <n v="0.31578947368421051"/>
  </r>
  <r>
    <x v="7"/>
    <n v="58"/>
    <n v="277"/>
    <n v="277"/>
    <n v="133"/>
    <n v="7.5187969924812026E-3"/>
    <n v="0.32330827067669171"/>
  </r>
  <r>
    <x v="7"/>
    <n v="59"/>
    <n v="11"/>
    <n v="11"/>
    <n v="133"/>
    <n v="7.5187969924812026E-3"/>
    <s v="N/A"/>
  </r>
  <r>
    <x v="7"/>
    <n v="59"/>
    <n v="82"/>
    <n v="82"/>
    <n v="133"/>
    <n v="7.5187969924812026E-3"/>
    <n v="0.53383458646616544"/>
  </r>
  <r>
    <x v="7"/>
    <n v="59"/>
    <n v="107"/>
    <n v="107"/>
    <n v="133"/>
    <n v="7.5187969924812026E-3"/>
    <n v="0.18796992481203006"/>
  </r>
  <r>
    <x v="7"/>
    <n v="59"/>
    <n v="143"/>
    <n v="143"/>
    <n v="133"/>
    <n v="7.5187969924812026E-3"/>
    <n v="0.27067669172932329"/>
  </r>
  <r>
    <x v="7"/>
    <n v="59"/>
    <n v="166"/>
    <n v="169"/>
    <n v="133"/>
    <n v="3.007518796992481E-2"/>
    <n v="0.17293233082706766"/>
  </r>
  <r>
    <x v="7"/>
    <n v="59"/>
    <n v="172"/>
    <n v="211"/>
    <n v="133"/>
    <n v="0.3007518796992481"/>
    <n v="2.2556390977443608E-2"/>
  </r>
  <r>
    <x v="7"/>
    <n v="59"/>
    <n v="216"/>
    <n v="228"/>
    <n v="133"/>
    <n v="9.7744360902255634E-2"/>
    <n v="3.7593984962406013E-2"/>
  </r>
  <r>
    <x v="7"/>
    <n v="59"/>
    <n v="231"/>
    <n v="231"/>
    <n v="133"/>
    <n v="7.5187969924812026E-3"/>
    <n v="2.2556390977443608E-2"/>
  </r>
  <r>
    <x v="8"/>
    <n v="0"/>
    <n v="388"/>
    <n v="388"/>
    <n v="1481"/>
    <n v="6.7521944632005406E-4"/>
    <s v="N/A"/>
  </r>
  <r>
    <x v="8"/>
    <n v="0"/>
    <n v="705"/>
    <n v="705"/>
    <n v="1481"/>
    <n v="6.7521944632005406E-4"/>
    <n v="0.21404456448345713"/>
  </r>
  <r>
    <x v="8"/>
    <n v="0"/>
    <n v="782"/>
    <n v="782"/>
    <n v="1481"/>
    <n v="6.7521944632005406E-4"/>
    <n v="5.1991897366644162E-2"/>
  </r>
  <r>
    <x v="8"/>
    <n v="0"/>
    <n v="984"/>
    <n v="983"/>
    <n v="1481"/>
    <n v="0"/>
    <n v="0.13639432815665092"/>
  </r>
  <r>
    <x v="8"/>
    <n v="0"/>
    <n v="1134"/>
    <n v="1134"/>
    <n v="1481"/>
    <n v="6.7521944632005406E-4"/>
    <n v="0.10195813639432816"/>
  </r>
  <r>
    <x v="8"/>
    <n v="1"/>
    <n v="388"/>
    <n v="388"/>
    <n v="1481"/>
    <n v="6.7521944632005406E-4"/>
    <s v="N/A"/>
  </r>
  <r>
    <x v="8"/>
    <n v="1"/>
    <n v="705"/>
    <n v="705"/>
    <n v="1481"/>
    <n v="6.7521944632005406E-4"/>
    <n v="0.21404456448345713"/>
  </r>
  <r>
    <x v="8"/>
    <n v="1"/>
    <n v="782"/>
    <n v="782"/>
    <n v="1481"/>
    <n v="6.7521944632005406E-4"/>
    <n v="5.1991897366644162E-2"/>
  </r>
  <r>
    <x v="8"/>
    <n v="1"/>
    <n v="984"/>
    <n v="983"/>
    <n v="1481"/>
    <n v="0"/>
    <n v="0.13639432815665092"/>
  </r>
  <r>
    <x v="8"/>
    <n v="1"/>
    <n v="1134"/>
    <n v="1134"/>
    <n v="1481"/>
    <n v="6.7521944632005406E-4"/>
    <n v="0.10195813639432816"/>
  </r>
  <r>
    <x v="8"/>
    <n v="3"/>
    <n v="487"/>
    <n v="487"/>
    <n v="1481"/>
    <n v="6.7521944632005406E-4"/>
    <s v="N/A"/>
  </r>
  <r>
    <x v="8"/>
    <n v="3"/>
    <n v="638"/>
    <n v="638"/>
    <n v="1481"/>
    <n v="6.7521944632005406E-4"/>
    <n v="0.10195813639432816"/>
  </r>
  <r>
    <x v="8"/>
    <n v="3"/>
    <n v="1136"/>
    <n v="1136"/>
    <n v="1481"/>
    <n v="6.7521944632005406E-4"/>
    <n v="0.33625928426738688"/>
  </r>
  <r>
    <x v="8"/>
    <n v="3"/>
    <n v="1267"/>
    <n v="1267"/>
    <n v="1481"/>
    <n v="6.7521944632005406E-4"/>
    <n v="8.8453747467927071E-2"/>
  </r>
  <r>
    <x v="8"/>
    <n v="3"/>
    <n v="1297"/>
    <n v="1297"/>
    <n v="1481"/>
    <n v="6.7521944632005406E-4"/>
    <n v="2.025658338960162E-2"/>
  </r>
  <r>
    <x v="8"/>
    <n v="5"/>
    <n v="1400"/>
    <n v="1400"/>
    <n v="1481"/>
    <n v="6.7521944632005406E-4"/>
    <s v="N/A"/>
  </r>
  <r>
    <x v="8"/>
    <n v="6"/>
    <n v="680"/>
    <n v="680"/>
    <n v="1481"/>
    <n v="6.7521944632005406E-4"/>
    <s v="N/A"/>
  </r>
  <r>
    <x v="8"/>
    <n v="6"/>
    <n v="1016"/>
    <n v="1016"/>
    <n v="1481"/>
    <n v="6.7521944632005406E-4"/>
    <n v="0.22687373396353816"/>
  </r>
  <r>
    <x v="8"/>
    <n v="6"/>
    <n v="1059"/>
    <n v="1059"/>
    <n v="1481"/>
    <n v="6.7521944632005406E-4"/>
    <n v="2.9034436191762322E-2"/>
  </r>
  <r>
    <x v="8"/>
    <n v="6"/>
    <n v="1414"/>
    <n v="1414"/>
    <n v="1481"/>
    <n v="6.7521944632005406E-4"/>
    <n v="0.23970290344361916"/>
  </r>
  <r>
    <x v="8"/>
    <n v="8"/>
    <n v="121"/>
    <n v="121"/>
    <n v="1481"/>
    <n v="6.7521944632005406E-4"/>
    <s v="N/A"/>
  </r>
  <r>
    <x v="8"/>
    <n v="8"/>
    <n v="265"/>
    <n v="265"/>
    <n v="1481"/>
    <n v="6.7521944632005406E-4"/>
    <n v="9.7231600270087773E-2"/>
  </r>
  <r>
    <x v="8"/>
    <n v="9"/>
    <n v="1059"/>
    <n v="1059"/>
    <n v="1481"/>
    <n v="6.7521944632005406E-4"/>
    <s v="N/A"/>
  </r>
  <r>
    <x v="8"/>
    <n v="9"/>
    <n v="1462"/>
    <n v="1462"/>
    <n v="1481"/>
    <n v="6.7521944632005406E-4"/>
    <n v="0.27211343686698175"/>
  </r>
  <r>
    <x v="8"/>
    <n v="10"/>
    <n v="402"/>
    <n v="402"/>
    <n v="1481"/>
    <n v="6.7521944632005406E-4"/>
    <s v="N/A"/>
  </r>
  <r>
    <x v="8"/>
    <n v="10"/>
    <n v="459"/>
    <n v="459"/>
    <n v="1481"/>
    <n v="6.7521944632005406E-4"/>
    <n v="3.8487508440243082E-2"/>
  </r>
  <r>
    <x v="8"/>
    <n v="10"/>
    <n v="1126"/>
    <n v="1126"/>
    <n v="1481"/>
    <n v="6.7521944632005406E-4"/>
    <n v="0.450371370695476"/>
  </r>
  <r>
    <x v="8"/>
    <n v="10"/>
    <n v="1368"/>
    <n v="1368"/>
    <n v="1481"/>
    <n v="6.7521944632005406E-4"/>
    <n v="0.16340310600945307"/>
  </r>
  <r>
    <x v="8"/>
    <n v="11"/>
    <n v="38"/>
    <n v="38"/>
    <n v="1481"/>
    <n v="6.7521944632005406E-4"/>
    <s v="N/A"/>
  </r>
  <r>
    <x v="8"/>
    <n v="11"/>
    <n v="672"/>
    <n v="672"/>
    <n v="1481"/>
    <n v="6.7521944632005406E-4"/>
    <n v="0.42808912896691426"/>
  </r>
  <r>
    <x v="8"/>
    <n v="11"/>
    <n v="971"/>
    <n v="971"/>
    <n v="1481"/>
    <n v="6.7521944632005406E-4"/>
    <n v="0.20189061444969614"/>
  </r>
  <r>
    <x v="8"/>
    <n v="11"/>
    <n v="974"/>
    <n v="974"/>
    <n v="1481"/>
    <n v="6.7521944632005406E-4"/>
    <n v="2.0256583389601621E-3"/>
  </r>
  <r>
    <x v="8"/>
    <n v="11"/>
    <n v="1194"/>
    <n v="1194"/>
    <n v="1481"/>
    <n v="6.7521944632005406E-4"/>
    <n v="0.14854827819041189"/>
  </r>
  <r>
    <x v="8"/>
    <n v="11"/>
    <n v="1467"/>
    <n v="1467"/>
    <n v="1481"/>
    <n v="6.7521944632005406E-4"/>
    <n v="0.18433490884537473"/>
  </r>
  <r>
    <x v="8"/>
    <n v="12"/>
    <n v="20"/>
    <n v="22"/>
    <n v="1481"/>
    <n v="2.0256583389601621E-3"/>
    <s v="N/A"/>
  </r>
  <r>
    <x v="8"/>
    <n v="12"/>
    <n v="395"/>
    <n v="395"/>
    <n v="1481"/>
    <n v="6.7521944632005406E-4"/>
    <n v="0.25185685347738013"/>
  </r>
  <r>
    <x v="8"/>
    <n v="12"/>
    <n v="416"/>
    <n v="416"/>
    <n v="1481"/>
    <n v="6.7521944632005406E-4"/>
    <n v="1.4179608372721135E-2"/>
  </r>
  <r>
    <x v="8"/>
    <n v="12"/>
    <n v="533"/>
    <n v="533"/>
    <n v="1481"/>
    <n v="6.7521944632005406E-4"/>
    <n v="7.9000675219446315E-2"/>
  </r>
  <r>
    <x v="8"/>
    <n v="12"/>
    <n v="782"/>
    <n v="782"/>
    <n v="1481"/>
    <n v="6.7521944632005406E-4"/>
    <n v="0.16812964213369344"/>
  </r>
  <r>
    <x v="8"/>
    <n v="12"/>
    <n v="1009"/>
    <n v="1009"/>
    <n v="1481"/>
    <n v="6.7521944632005406E-4"/>
    <n v="0.15327481431465226"/>
  </r>
  <r>
    <x v="8"/>
    <n v="12"/>
    <n v="1356"/>
    <n v="1356"/>
    <n v="1481"/>
    <n v="6.7521944632005406E-4"/>
    <n v="0.23430114787305875"/>
  </r>
  <r>
    <x v="8"/>
    <n v="12"/>
    <n v="1478"/>
    <n v="1478"/>
    <n v="1481"/>
    <n v="6.7521944632005406E-4"/>
    <n v="8.237677245104659E-2"/>
  </r>
  <r>
    <x v="8"/>
    <n v="13"/>
    <n v="19"/>
    <n v="19"/>
    <n v="1481"/>
    <n v="6.7521944632005406E-4"/>
    <s v="N/A"/>
  </r>
  <r>
    <x v="8"/>
    <n v="13"/>
    <n v="438"/>
    <n v="438"/>
    <n v="1481"/>
    <n v="6.7521944632005406E-4"/>
    <n v="0.28291694800810263"/>
  </r>
  <r>
    <x v="8"/>
    <n v="13"/>
    <n v="867"/>
    <n v="868"/>
    <n v="1481"/>
    <n v="1.3504388926401081E-3"/>
    <n v="0.28966914247130315"/>
  </r>
  <r>
    <x v="8"/>
    <n v="13"/>
    <n v="890"/>
    <n v="891"/>
    <n v="1481"/>
    <n v="1.3504388926401081E-3"/>
    <n v="1.4854827819041188E-2"/>
  </r>
  <r>
    <x v="8"/>
    <n v="13"/>
    <n v="1114"/>
    <n v="1114"/>
    <n v="1481"/>
    <n v="6.7521944632005406E-4"/>
    <n v="0.15057393652937204"/>
  </r>
  <r>
    <x v="8"/>
    <n v="14"/>
    <n v="457"/>
    <n v="457"/>
    <n v="1481"/>
    <n v="6.7521944632005406E-4"/>
    <s v="N/A"/>
  </r>
  <r>
    <x v="8"/>
    <n v="14"/>
    <n v="864"/>
    <n v="864"/>
    <n v="1481"/>
    <n v="6.7521944632005406E-4"/>
    <n v="0.27481431465226197"/>
  </r>
  <r>
    <x v="8"/>
    <n v="14"/>
    <n v="1081"/>
    <n v="1081"/>
    <n v="1481"/>
    <n v="6.7521944632005406E-4"/>
    <n v="0.14652261985145174"/>
  </r>
  <r>
    <x v="8"/>
    <n v="14"/>
    <n v="1385"/>
    <n v="1385"/>
    <n v="1481"/>
    <n v="6.7521944632005406E-4"/>
    <n v="0.20526671168129643"/>
  </r>
  <r>
    <x v="8"/>
    <n v="15"/>
    <n v="193"/>
    <n v="193"/>
    <n v="1481"/>
    <n v="6.7521944632005406E-4"/>
    <s v="N/A"/>
  </r>
  <r>
    <x v="8"/>
    <n v="16"/>
    <n v="8"/>
    <n v="8"/>
    <n v="1481"/>
    <n v="6.7521944632005406E-4"/>
    <s v="N/A"/>
  </r>
  <r>
    <x v="8"/>
    <n v="16"/>
    <n v="934"/>
    <n v="934"/>
    <n v="1481"/>
    <n v="6.7521944632005406E-4"/>
    <n v="0.62525320729236999"/>
  </r>
  <r>
    <x v="8"/>
    <n v="17"/>
    <n v="283"/>
    <n v="283"/>
    <n v="1481"/>
    <n v="6.7521944632005406E-4"/>
    <s v="N/A"/>
  </r>
  <r>
    <x v="8"/>
    <n v="17"/>
    <n v="1234"/>
    <n v="1234"/>
    <n v="1481"/>
    <n v="6.7521944632005406E-4"/>
    <n v="0.64213369345037141"/>
  </r>
  <r>
    <x v="8"/>
    <n v="18"/>
    <n v="10"/>
    <n v="11"/>
    <n v="1481"/>
    <n v="1.3504388926401081E-3"/>
    <s v="N/A"/>
  </r>
  <r>
    <x v="8"/>
    <n v="18"/>
    <n v="172"/>
    <n v="172"/>
    <n v="1481"/>
    <n v="6.7521944632005406E-4"/>
    <n v="0.10871033085752869"/>
  </r>
  <r>
    <x v="8"/>
    <n v="18"/>
    <n v="811"/>
    <n v="811"/>
    <n v="1481"/>
    <n v="6.7521944632005406E-4"/>
    <n v="0.43146522619851452"/>
  </r>
  <r>
    <x v="8"/>
    <n v="18"/>
    <n v="877"/>
    <n v="877"/>
    <n v="1481"/>
    <n v="6.7521944632005406E-4"/>
    <n v="4.4564483457123563E-2"/>
  </r>
  <r>
    <x v="8"/>
    <n v="18"/>
    <n v="898"/>
    <n v="898"/>
    <n v="1481"/>
    <n v="6.7521944632005406E-4"/>
    <n v="1.4179608372721135E-2"/>
  </r>
  <r>
    <x v="8"/>
    <n v="18"/>
    <n v="1009"/>
    <n v="1009"/>
    <n v="1481"/>
    <n v="6.7521944632005406E-4"/>
    <n v="7.4949358541525998E-2"/>
  </r>
  <r>
    <x v="8"/>
    <n v="18"/>
    <n v="1200"/>
    <n v="1200"/>
    <n v="1481"/>
    <n v="6.7521944632005406E-4"/>
    <n v="0.1289669142471303"/>
  </r>
  <r>
    <x v="8"/>
    <n v="18"/>
    <n v="1267"/>
    <n v="1267"/>
    <n v="1481"/>
    <n v="6.7521944632005406E-4"/>
    <n v="4.5239702903443618E-2"/>
  </r>
  <r>
    <x v="8"/>
    <n v="19"/>
    <n v="10"/>
    <n v="11"/>
    <n v="1481"/>
    <n v="1.3504388926401081E-3"/>
    <s v="N/A"/>
  </r>
  <r>
    <x v="8"/>
    <n v="19"/>
    <n v="172"/>
    <n v="172"/>
    <n v="1481"/>
    <n v="6.7521944632005406E-4"/>
    <n v="0.10871033085752869"/>
  </r>
  <r>
    <x v="8"/>
    <n v="19"/>
    <n v="811"/>
    <n v="811"/>
    <n v="1481"/>
    <n v="6.7521944632005406E-4"/>
    <n v="0.43146522619851452"/>
  </r>
  <r>
    <x v="8"/>
    <n v="19"/>
    <n v="877"/>
    <n v="877"/>
    <n v="1481"/>
    <n v="6.7521944632005406E-4"/>
    <n v="4.4564483457123563E-2"/>
  </r>
  <r>
    <x v="8"/>
    <n v="19"/>
    <n v="898"/>
    <n v="898"/>
    <n v="1481"/>
    <n v="6.7521944632005406E-4"/>
    <n v="1.4179608372721135E-2"/>
  </r>
  <r>
    <x v="8"/>
    <n v="19"/>
    <n v="1009"/>
    <n v="1009"/>
    <n v="1481"/>
    <n v="6.7521944632005406E-4"/>
    <n v="7.4949358541525998E-2"/>
  </r>
  <r>
    <x v="8"/>
    <n v="19"/>
    <n v="1200"/>
    <n v="1200"/>
    <n v="1481"/>
    <n v="6.7521944632005406E-4"/>
    <n v="0.1289669142471303"/>
  </r>
  <r>
    <x v="8"/>
    <n v="19"/>
    <n v="1267"/>
    <n v="1267"/>
    <n v="1481"/>
    <n v="6.7521944632005406E-4"/>
    <n v="4.5239702903443618E-2"/>
  </r>
  <r>
    <x v="8"/>
    <n v="20"/>
    <n v="3"/>
    <n v="3"/>
    <n v="1481"/>
    <n v="6.7521944632005406E-4"/>
    <s v="N/A"/>
  </r>
  <r>
    <x v="8"/>
    <n v="20"/>
    <n v="10"/>
    <n v="10"/>
    <n v="1481"/>
    <n v="6.7521944632005406E-4"/>
    <n v="4.7265361242403783E-3"/>
  </r>
  <r>
    <x v="8"/>
    <n v="20"/>
    <n v="551"/>
    <n v="551"/>
    <n v="1481"/>
    <n v="6.7521944632005406E-4"/>
    <n v="0.36529372045914921"/>
  </r>
  <r>
    <x v="8"/>
    <n v="20"/>
    <n v="1170"/>
    <n v="1170"/>
    <n v="1481"/>
    <n v="6.7521944632005406E-4"/>
    <n v="0.41796083727211342"/>
  </r>
  <r>
    <x v="8"/>
    <n v="21"/>
    <n v="316"/>
    <n v="316"/>
    <n v="1481"/>
    <n v="6.7521944632005406E-4"/>
    <s v="N/A"/>
  </r>
  <r>
    <x v="8"/>
    <n v="21"/>
    <n v="358"/>
    <n v="358"/>
    <n v="1481"/>
    <n v="6.7521944632005406E-4"/>
    <n v="2.835921674544227E-2"/>
  </r>
  <r>
    <x v="8"/>
    <n v="21"/>
    <n v="876"/>
    <n v="876"/>
    <n v="1481"/>
    <n v="6.7521944632005406E-4"/>
    <n v="0.34976367319378798"/>
  </r>
  <r>
    <x v="8"/>
    <n v="21"/>
    <n v="1034"/>
    <n v="1034"/>
    <n v="1481"/>
    <n v="6.7521944632005406E-4"/>
    <n v="0.10668467251856853"/>
  </r>
  <r>
    <x v="8"/>
    <n v="21"/>
    <n v="1270"/>
    <n v="1270"/>
    <n v="1481"/>
    <n v="6.7521944632005406E-4"/>
    <n v="0.15935178933153274"/>
  </r>
  <r>
    <x v="8"/>
    <n v="21"/>
    <n v="1413"/>
    <n v="1413"/>
    <n v="1481"/>
    <n v="6.7521944632005406E-4"/>
    <n v="9.6556380823767718E-2"/>
  </r>
  <r>
    <x v="8"/>
    <n v="22"/>
    <n v="8"/>
    <n v="8"/>
    <n v="1481"/>
    <n v="6.7521944632005406E-4"/>
    <s v="N/A"/>
  </r>
  <r>
    <x v="8"/>
    <n v="22"/>
    <n v="65"/>
    <n v="65"/>
    <n v="1481"/>
    <n v="6.7521944632005406E-4"/>
    <n v="3.8487508440243082E-2"/>
  </r>
  <r>
    <x v="8"/>
    <n v="22"/>
    <n v="238"/>
    <n v="238"/>
    <n v="1481"/>
    <n v="6.7521944632005406E-4"/>
    <n v="0.11681296421336934"/>
  </r>
  <r>
    <x v="8"/>
    <n v="22"/>
    <n v="678"/>
    <n v="678"/>
    <n v="1481"/>
    <n v="6.7521944632005406E-4"/>
    <n v="0.29709655638082377"/>
  </r>
  <r>
    <x v="8"/>
    <n v="22"/>
    <n v="899"/>
    <n v="899"/>
    <n v="1481"/>
    <n v="6.7521944632005406E-4"/>
    <n v="0.14922349763673193"/>
  </r>
  <r>
    <x v="8"/>
    <n v="22"/>
    <n v="969"/>
    <n v="969"/>
    <n v="1481"/>
    <n v="6.7521944632005406E-4"/>
    <n v="4.7265361242403783E-2"/>
  </r>
  <r>
    <x v="8"/>
    <n v="22"/>
    <n v="1107"/>
    <n v="1107"/>
    <n v="1481"/>
    <n v="6.7521944632005406E-4"/>
    <n v="9.3180283592167457E-2"/>
  </r>
  <r>
    <x v="8"/>
    <n v="23"/>
    <n v="113"/>
    <n v="113"/>
    <n v="1481"/>
    <n v="6.7521944632005406E-4"/>
    <s v="N/A"/>
  </r>
  <r>
    <x v="8"/>
    <n v="23"/>
    <n v="316"/>
    <n v="316"/>
    <n v="1481"/>
    <n v="6.7521944632005406E-4"/>
    <n v="0.13706954760297096"/>
  </r>
  <r>
    <x v="8"/>
    <n v="23"/>
    <n v="678"/>
    <n v="678"/>
    <n v="1481"/>
    <n v="6.7521944632005406E-4"/>
    <n v="0.24442943956785956"/>
  </r>
  <r>
    <x v="8"/>
    <n v="23"/>
    <n v="784"/>
    <n v="784"/>
    <n v="1481"/>
    <n v="6.7521944632005406E-4"/>
    <n v="7.1573261309925723E-2"/>
  </r>
  <r>
    <x v="8"/>
    <n v="23"/>
    <n v="924"/>
    <n v="924"/>
    <n v="1481"/>
    <n v="6.7521944632005406E-4"/>
    <n v="9.4530722484807567E-2"/>
  </r>
  <r>
    <x v="8"/>
    <n v="23"/>
    <n v="1451"/>
    <n v="1451"/>
    <n v="1481"/>
    <n v="6.7521944632005406E-4"/>
    <n v="0.35584064821066846"/>
  </r>
  <r>
    <x v="8"/>
    <n v="24"/>
    <n v="63"/>
    <n v="66"/>
    <n v="1481"/>
    <n v="2.7008777852802163E-3"/>
    <s v="N/A"/>
  </r>
  <r>
    <x v="8"/>
    <n v="24"/>
    <n v="382"/>
    <n v="382"/>
    <n v="1481"/>
    <n v="6.7521944632005406E-4"/>
    <n v="0.21336934503713706"/>
  </r>
  <r>
    <x v="8"/>
    <n v="24"/>
    <n v="452"/>
    <n v="452"/>
    <n v="1481"/>
    <n v="6.7521944632005406E-4"/>
    <n v="4.7265361242403783E-2"/>
  </r>
  <r>
    <x v="8"/>
    <n v="24"/>
    <n v="983"/>
    <n v="983"/>
    <n v="1481"/>
    <n v="6.7521944632005406E-4"/>
    <n v="0.35854152599594868"/>
  </r>
  <r>
    <x v="8"/>
    <n v="24"/>
    <n v="1287"/>
    <n v="1287"/>
    <n v="1481"/>
    <n v="6.7521944632005406E-4"/>
    <n v="0.20526671168129643"/>
  </r>
  <r>
    <x v="8"/>
    <n v="25"/>
    <n v="1196"/>
    <n v="1196"/>
    <n v="1481"/>
    <n v="6.7521944632005406E-4"/>
    <s v="N/A"/>
  </r>
  <r>
    <x v="8"/>
    <n v="26"/>
    <n v="20"/>
    <n v="20"/>
    <n v="1481"/>
    <n v="6.7521944632005406E-4"/>
    <s v="N/A"/>
  </r>
  <r>
    <x v="8"/>
    <n v="26"/>
    <n v="779"/>
    <n v="779"/>
    <n v="1481"/>
    <n v="6.7521944632005406E-4"/>
    <n v="0.51249155975692096"/>
  </r>
  <r>
    <x v="8"/>
    <n v="26"/>
    <n v="791"/>
    <n v="792"/>
    <n v="1481"/>
    <n v="1.3504388926401081E-3"/>
    <n v="8.1026333558406483E-3"/>
  </r>
  <r>
    <x v="8"/>
    <n v="27"/>
    <n v="46"/>
    <n v="46"/>
    <n v="1481"/>
    <n v="6.7521944632005406E-4"/>
    <s v="N/A"/>
  </r>
  <r>
    <x v="8"/>
    <n v="27"/>
    <n v="153"/>
    <n v="153"/>
    <n v="1481"/>
    <n v="6.7521944632005406E-4"/>
    <n v="7.2248480756245778E-2"/>
  </r>
  <r>
    <x v="8"/>
    <n v="27"/>
    <n v="426"/>
    <n v="426"/>
    <n v="1481"/>
    <n v="6.7521944632005406E-4"/>
    <n v="0.18433490884537473"/>
  </r>
  <r>
    <x v="8"/>
    <n v="27"/>
    <n v="487"/>
    <n v="487"/>
    <n v="1481"/>
    <n v="6.7521944632005406E-4"/>
    <n v="4.1188386225523295E-2"/>
  </r>
  <r>
    <x v="8"/>
    <n v="27"/>
    <n v="551"/>
    <n v="551"/>
    <n v="1481"/>
    <n v="6.7521944632005406E-4"/>
    <n v="4.321404456448346E-2"/>
  </r>
  <r>
    <x v="8"/>
    <n v="27"/>
    <n v="660"/>
    <n v="660"/>
    <n v="1481"/>
    <n v="6.7521944632005406E-4"/>
    <n v="7.3598919648885888E-2"/>
  </r>
  <r>
    <x v="8"/>
    <n v="27"/>
    <n v="876"/>
    <n v="877"/>
    <n v="1481"/>
    <n v="1.3504388926401081E-3"/>
    <n v="0.14584740040513167"/>
  </r>
  <r>
    <x v="8"/>
    <n v="27"/>
    <n v="969"/>
    <n v="969"/>
    <n v="1481"/>
    <n v="6.7521944632005406E-4"/>
    <n v="6.2120189061444966E-2"/>
  </r>
  <r>
    <x v="8"/>
    <n v="27"/>
    <n v="1074"/>
    <n v="1074"/>
    <n v="1481"/>
    <n v="6.7521944632005406E-4"/>
    <n v="7.0898041863605668E-2"/>
  </r>
  <r>
    <x v="8"/>
    <n v="27"/>
    <n v="1202"/>
    <n v="1204"/>
    <n v="1481"/>
    <n v="2.0256583389601621E-3"/>
    <n v="8.642808912896692E-2"/>
  </r>
  <r>
    <x v="8"/>
    <n v="27"/>
    <n v="1454"/>
    <n v="1454"/>
    <n v="1481"/>
    <n v="6.7521944632005406E-4"/>
    <n v="0.16880486158001351"/>
  </r>
  <r>
    <x v="8"/>
    <n v="28"/>
    <n v="703"/>
    <n v="703"/>
    <n v="1481"/>
    <n v="6.7521944632005406E-4"/>
    <s v="N/A"/>
  </r>
  <r>
    <x v="8"/>
    <n v="28"/>
    <n v="743"/>
    <n v="743"/>
    <n v="1481"/>
    <n v="6.7521944632005406E-4"/>
    <n v="2.700877785280216E-2"/>
  </r>
  <r>
    <x v="8"/>
    <n v="28"/>
    <n v="843"/>
    <n v="843"/>
    <n v="1481"/>
    <n v="6.7521944632005406E-4"/>
    <n v="6.7521944632005407E-2"/>
  </r>
  <r>
    <x v="8"/>
    <n v="28"/>
    <n v="873"/>
    <n v="873"/>
    <n v="1481"/>
    <n v="6.7521944632005406E-4"/>
    <n v="2.025658338960162E-2"/>
  </r>
  <r>
    <x v="8"/>
    <n v="28"/>
    <n v="880"/>
    <n v="880"/>
    <n v="1481"/>
    <n v="6.7521944632005406E-4"/>
    <n v="4.7265361242403783E-3"/>
  </r>
  <r>
    <x v="8"/>
    <n v="28"/>
    <n v="1146"/>
    <n v="1146"/>
    <n v="1481"/>
    <n v="6.7521944632005406E-4"/>
    <n v="0.17960837272113436"/>
  </r>
  <r>
    <x v="8"/>
    <n v="28"/>
    <n v="1477"/>
    <n v="1477"/>
    <n v="1481"/>
    <n v="6.7521944632005406E-4"/>
    <n v="0.22349763673193787"/>
  </r>
  <r>
    <x v="8"/>
    <n v="29"/>
    <n v="703"/>
    <n v="703"/>
    <n v="1481"/>
    <n v="6.7521944632005406E-4"/>
    <s v="N/A"/>
  </r>
  <r>
    <x v="8"/>
    <n v="29"/>
    <n v="743"/>
    <n v="743"/>
    <n v="1481"/>
    <n v="6.7521944632005406E-4"/>
    <n v="2.700877785280216E-2"/>
  </r>
  <r>
    <x v="8"/>
    <n v="29"/>
    <n v="843"/>
    <n v="843"/>
    <n v="1481"/>
    <n v="6.7521944632005406E-4"/>
    <n v="6.7521944632005407E-2"/>
  </r>
  <r>
    <x v="8"/>
    <n v="29"/>
    <n v="873"/>
    <n v="873"/>
    <n v="1481"/>
    <n v="6.7521944632005406E-4"/>
    <n v="2.025658338960162E-2"/>
  </r>
  <r>
    <x v="8"/>
    <n v="29"/>
    <n v="880"/>
    <n v="880"/>
    <n v="1481"/>
    <n v="6.7521944632005406E-4"/>
    <n v="4.7265361242403783E-3"/>
  </r>
  <r>
    <x v="8"/>
    <n v="29"/>
    <n v="1146"/>
    <n v="1146"/>
    <n v="1481"/>
    <n v="6.7521944632005406E-4"/>
    <n v="0.17960837272113436"/>
  </r>
  <r>
    <x v="8"/>
    <n v="29"/>
    <n v="1477"/>
    <n v="1477"/>
    <n v="1481"/>
    <n v="6.7521944632005406E-4"/>
    <n v="0.22349763673193787"/>
  </r>
  <r>
    <x v="8"/>
    <n v="30"/>
    <n v="133"/>
    <n v="133"/>
    <n v="1481"/>
    <n v="6.7521944632005406E-4"/>
    <s v="N/A"/>
  </r>
  <r>
    <x v="8"/>
    <n v="30"/>
    <n v="294"/>
    <n v="294"/>
    <n v="1481"/>
    <n v="6.7521944632005406E-4"/>
    <n v="0.10871033085752869"/>
  </r>
  <r>
    <x v="8"/>
    <n v="30"/>
    <n v="596"/>
    <n v="597"/>
    <n v="1481"/>
    <n v="1.3504388926401081E-3"/>
    <n v="0.20391627278865632"/>
  </r>
  <r>
    <x v="8"/>
    <n v="30"/>
    <n v="778"/>
    <n v="778"/>
    <n v="1481"/>
    <n v="6.7521944632005406E-4"/>
    <n v="0.12221471978392978"/>
  </r>
  <r>
    <x v="8"/>
    <n v="30"/>
    <n v="1140"/>
    <n v="1140"/>
    <n v="1481"/>
    <n v="6.7521944632005406E-4"/>
    <n v="0.24442943956785956"/>
  </r>
  <r>
    <x v="8"/>
    <n v="31"/>
    <n v="487"/>
    <n v="487"/>
    <n v="1481"/>
    <n v="6.7521944632005406E-4"/>
    <s v="N/A"/>
  </r>
  <r>
    <x v="8"/>
    <n v="31"/>
    <n v="908"/>
    <n v="908"/>
    <n v="1481"/>
    <n v="6.7521944632005406E-4"/>
    <n v="0.28426738690074277"/>
  </r>
  <r>
    <x v="8"/>
    <n v="31"/>
    <n v="1473"/>
    <n v="1473"/>
    <n v="1481"/>
    <n v="6.7521944632005406E-4"/>
    <n v="0.38149898717083053"/>
  </r>
  <r>
    <x v="8"/>
    <n v="32"/>
    <n v="340"/>
    <n v="340"/>
    <n v="1481"/>
    <n v="6.7521944632005406E-4"/>
    <s v="N/A"/>
  </r>
  <r>
    <x v="8"/>
    <n v="32"/>
    <n v="742"/>
    <n v="742"/>
    <n v="1481"/>
    <n v="6.7521944632005406E-4"/>
    <n v="0.27143821742066171"/>
  </r>
  <r>
    <x v="8"/>
    <n v="33"/>
    <n v="453"/>
    <n v="453"/>
    <n v="1481"/>
    <n v="6.7521944632005406E-4"/>
    <s v="N/A"/>
  </r>
  <r>
    <x v="8"/>
    <n v="33"/>
    <n v="881"/>
    <n v="881"/>
    <n v="1481"/>
    <n v="6.7521944632005406E-4"/>
    <n v="0.28899392302498311"/>
  </r>
  <r>
    <x v="8"/>
    <n v="34"/>
    <n v="398"/>
    <n v="398"/>
    <n v="1481"/>
    <n v="6.7521944632005406E-4"/>
    <s v="N/A"/>
  </r>
  <r>
    <x v="8"/>
    <n v="34"/>
    <n v="680"/>
    <n v="680"/>
    <n v="1481"/>
    <n v="6.7521944632005406E-4"/>
    <n v="0.19041188386225524"/>
  </r>
  <r>
    <x v="8"/>
    <n v="34"/>
    <n v="1203"/>
    <n v="1203"/>
    <n v="1481"/>
    <n v="6.7521944632005406E-4"/>
    <n v="0.35313977042538824"/>
  </r>
  <r>
    <x v="8"/>
    <n v="35"/>
    <n v="1357"/>
    <n v="1357"/>
    <n v="1481"/>
    <n v="6.7521944632005406E-4"/>
    <s v="N/A"/>
  </r>
  <r>
    <x v="8"/>
    <n v="36"/>
    <n v="682"/>
    <n v="682"/>
    <n v="1481"/>
    <n v="6.7521944632005406E-4"/>
    <s v="N/A"/>
  </r>
  <r>
    <x v="8"/>
    <n v="36"/>
    <n v="1121"/>
    <n v="1121"/>
    <n v="1481"/>
    <n v="6.7521944632005406E-4"/>
    <n v="0.29642133693450373"/>
  </r>
  <r>
    <x v="8"/>
    <n v="37"/>
    <n v="676"/>
    <n v="676"/>
    <n v="1481"/>
    <n v="6.7521944632005406E-4"/>
    <s v="N/A"/>
  </r>
  <r>
    <x v="8"/>
    <n v="37"/>
    <n v="1171"/>
    <n v="1171"/>
    <n v="1481"/>
    <n v="6.7521944632005406E-4"/>
    <n v="0.33423362592842676"/>
  </r>
  <r>
    <x v="8"/>
    <n v="38"/>
    <n v="38"/>
    <n v="38"/>
    <n v="1481"/>
    <n v="6.7521944632005406E-4"/>
    <s v="N/A"/>
  </r>
  <r>
    <x v="8"/>
    <n v="38"/>
    <n v="294"/>
    <n v="294"/>
    <n v="1481"/>
    <n v="6.7521944632005406E-4"/>
    <n v="0.17285617825793384"/>
  </r>
  <r>
    <x v="8"/>
    <n v="38"/>
    <n v="452"/>
    <n v="452"/>
    <n v="1481"/>
    <n v="6.7521944632005406E-4"/>
    <n v="0.10668467251856853"/>
  </r>
  <r>
    <x v="8"/>
    <n v="38"/>
    <n v="678"/>
    <n v="680"/>
    <n v="1481"/>
    <n v="2.0256583389601621E-3"/>
    <n v="0.15259959486833222"/>
  </r>
  <r>
    <x v="8"/>
    <n v="38"/>
    <n v="1171"/>
    <n v="1171"/>
    <n v="1481"/>
    <n v="6.7521944632005406E-4"/>
    <n v="0.33153274814314654"/>
  </r>
  <r>
    <x v="8"/>
    <n v="38"/>
    <n v="1297"/>
    <n v="1297"/>
    <n v="1481"/>
    <n v="6.7521944632005406E-4"/>
    <n v="8.507765023632681E-2"/>
  </r>
  <r>
    <x v="8"/>
    <n v="38"/>
    <n v="1467"/>
    <n v="1467"/>
    <n v="1481"/>
    <n v="6.7521944632005406E-4"/>
    <n v="0.11478730587440918"/>
  </r>
  <r>
    <x v="8"/>
    <n v="39"/>
    <n v="38"/>
    <n v="38"/>
    <n v="1481"/>
    <n v="6.7521944632005406E-4"/>
    <s v="N/A"/>
  </r>
  <r>
    <x v="8"/>
    <n v="39"/>
    <n v="294"/>
    <n v="294"/>
    <n v="1481"/>
    <n v="6.7521944632005406E-4"/>
    <n v="0.17285617825793384"/>
  </r>
  <r>
    <x v="8"/>
    <n v="39"/>
    <n v="452"/>
    <n v="452"/>
    <n v="1481"/>
    <n v="6.7521944632005406E-4"/>
    <n v="0.10668467251856853"/>
  </r>
  <r>
    <x v="8"/>
    <n v="39"/>
    <n v="678"/>
    <n v="680"/>
    <n v="1481"/>
    <n v="2.0256583389601621E-3"/>
    <n v="0.15259959486833222"/>
  </r>
  <r>
    <x v="8"/>
    <n v="39"/>
    <n v="1171"/>
    <n v="1171"/>
    <n v="1481"/>
    <n v="6.7521944632005406E-4"/>
    <n v="0.33153274814314654"/>
  </r>
  <r>
    <x v="8"/>
    <n v="39"/>
    <n v="1297"/>
    <n v="1297"/>
    <n v="1481"/>
    <n v="6.7521944632005406E-4"/>
    <n v="8.507765023632681E-2"/>
  </r>
  <r>
    <x v="8"/>
    <n v="39"/>
    <n v="1467"/>
    <n v="1467"/>
    <n v="1481"/>
    <n v="6.7521944632005406E-4"/>
    <n v="0.11478730587440918"/>
  </r>
  <r>
    <x v="8"/>
    <n v="40"/>
    <n v="153"/>
    <n v="153"/>
    <n v="1481"/>
    <n v="6.7521944632005406E-4"/>
    <s v="N/A"/>
  </r>
  <r>
    <x v="8"/>
    <n v="40"/>
    <n v="358"/>
    <n v="358"/>
    <n v="1481"/>
    <n v="6.7521944632005406E-4"/>
    <n v="0.13841998649561107"/>
  </r>
  <r>
    <x v="8"/>
    <n v="40"/>
    <n v="426"/>
    <n v="426"/>
    <n v="1481"/>
    <n v="6.7521944632005406E-4"/>
    <n v="4.5914922349763673E-2"/>
  </r>
  <r>
    <x v="8"/>
    <n v="40"/>
    <n v="659"/>
    <n v="659"/>
    <n v="1481"/>
    <n v="6.7521944632005406E-4"/>
    <n v="0.15732613099257259"/>
  </r>
  <r>
    <x v="8"/>
    <n v="40"/>
    <n v="786"/>
    <n v="786"/>
    <n v="1481"/>
    <n v="6.7521944632005406E-4"/>
    <n v="8.5752869682646865E-2"/>
  </r>
  <r>
    <x v="8"/>
    <n v="40"/>
    <n v="880"/>
    <n v="880"/>
    <n v="1481"/>
    <n v="6.7521944632005406E-4"/>
    <n v="6.3470627954085077E-2"/>
  </r>
  <r>
    <x v="8"/>
    <n v="40"/>
    <n v="1196"/>
    <n v="1196"/>
    <n v="1481"/>
    <n v="6.7521944632005406E-4"/>
    <n v="0.21336934503713706"/>
  </r>
  <r>
    <x v="8"/>
    <n v="40"/>
    <n v="1203"/>
    <n v="1203"/>
    <n v="1481"/>
    <n v="6.7521944632005406E-4"/>
    <n v="4.7265361242403783E-3"/>
  </r>
  <r>
    <x v="8"/>
    <n v="41"/>
    <n v="343"/>
    <n v="343"/>
    <n v="1481"/>
    <n v="6.7521944632005406E-4"/>
    <s v="N/A"/>
  </r>
  <r>
    <x v="8"/>
    <n v="41"/>
    <n v="347"/>
    <n v="347"/>
    <n v="1481"/>
    <n v="6.7521944632005406E-4"/>
    <n v="2.7008777852802163E-3"/>
  </r>
  <r>
    <x v="8"/>
    <n v="41"/>
    <n v="835"/>
    <n v="835"/>
    <n v="1481"/>
    <n v="6.7521944632005406E-4"/>
    <n v="0.32950708980418636"/>
  </r>
  <r>
    <x v="8"/>
    <n v="42"/>
    <n v="123"/>
    <n v="123"/>
    <n v="1481"/>
    <n v="6.7521944632005406E-4"/>
    <s v="N/A"/>
  </r>
  <r>
    <x v="8"/>
    <n v="42"/>
    <n v="316"/>
    <n v="316"/>
    <n v="1481"/>
    <n v="6.7521944632005406E-4"/>
    <n v="0.13031735313977041"/>
  </r>
  <r>
    <x v="8"/>
    <n v="42"/>
    <n v="361"/>
    <n v="361"/>
    <n v="1481"/>
    <n v="6.7521944632005406E-4"/>
    <n v="3.0384875084402432E-2"/>
  </r>
  <r>
    <x v="8"/>
    <n v="42"/>
    <n v="556"/>
    <n v="556"/>
    <n v="1481"/>
    <n v="6.7521944632005406E-4"/>
    <n v="0.13166779203241052"/>
  </r>
  <r>
    <x v="8"/>
    <n v="42"/>
    <n v="567"/>
    <n v="567"/>
    <n v="1481"/>
    <n v="6.7521944632005406E-4"/>
    <n v="7.4274139095205942E-3"/>
  </r>
  <r>
    <x v="8"/>
    <n v="42"/>
    <n v="1106"/>
    <n v="1106"/>
    <n v="1481"/>
    <n v="6.7521944632005406E-4"/>
    <n v="0.36394328156650912"/>
  </r>
  <r>
    <x v="8"/>
    <n v="42"/>
    <n v="1196"/>
    <n v="1196"/>
    <n v="1481"/>
    <n v="6.7521944632005406E-4"/>
    <n v="6.0769750168804863E-2"/>
  </r>
  <r>
    <x v="8"/>
    <n v="42"/>
    <n v="1260"/>
    <n v="1260"/>
    <n v="1481"/>
    <n v="6.7521944632005406E-4"/>
    <n v="4.321404456448346E-2"/>
  </r>
  <r>
    <x v="8"/>
    <n v="43"/>
    <n v="59"/>
    <n v="62"/>
    <n v="1481"/>
    <n v="2.7008777852802163E-3"/>
    <s v="N/A"/>
  </r>
  <r>
    <x v="8"/>
    <n v="43"/>
    <n v="65"/>
    <n v="65"/>
    <n v="1481"/>
    <n v="6.7521944632005406E-4"/>
    <n v="2.0256583389601621E-3"/>
  </r>
  <r>
    <x v="8"/>
    <n v="43"/>
    <n v="132"/>
    <n v="132"/>
    <n v="1481"/>
    <n v="6.7521944632005406E-4"/>
    <n v="4.5239702903443618E-2"/>
  </r>
  <r>
    <x v="8"/>
    <n v="43"/>
    <n v="320"/>
    <n v="320"/>
    <n v="1481"/>
    <n v="6.7521944632005406E-4"/>
    <n v="0.12694125590817015"/>
  </r>
  <r>
    <x v="8"/>
    <n v="43"/>
    <n v="399"/>
    <n v="399"/>
    <n v="1481"/>
    <n v="6.7521944632005406E-4"/>
    <n v="5.3342336259284265E-2"/>
  </r>
  <r>
    <x v="8"/>
    <n v="43"/>
    <n v="752"/>
    <n v="753"/>
    <n v="1481"/>
    <n v="1.3504388926401081E-3"/>
    <n v="0.23835246455097908"/>
  </r>
  <r>
    <x v="8"/>
    <n v="43"/>
    <n v="804"/>
    <n v="804"/>
    <n v="1481"/>
    <n v="6.7521944632005406E-4"/>
    <n v="3.4436191762322751E-2"/>
  </r>
  <r>
    <x v="8"/>
    <n v="43"/>
    <n v="873"/>
    <n v="873"/>
    <n v="1481"/>
    <n v="6.7521944632005406E-4"/>
    <n v="4.6590141796083728E-2"/>
  </r>
  <r>
    <x v="8"/>
    <n v="43"/>
    <n v="876"/>
    <n v="876"/>
    <n v="1481"/>
    <n v="6.7521944632005406E-4"/>
    <n v="2.0256583389601621E-3"/>
  </r>
  <r>
    <x v="8"/>
    <n v="43"/>
    <n v="1171"/>
    <n v="1171"/>
    <n v="1481"/>
    <n v="6.7521944632005406E-4"/>
    <n v="0.19918973666441595"/>
  </r>
  <r>
    <x v="8"/>
    <n v="43"/>
    <n v="1323"/>
    <n v="1323"/>
    <n v="1481"/>
    <n v="6.7521944632005406E-4"/>
    <n v="0.10263335584064821"/>
  </r>
  <r>
    <x v="8"/>
    <n v="44"/>
    <n v="399"/>
    <n v="400"/>
    <n v="1481"/>
    <n v="1.3504388926401081E-3"/>
    <s v="N/A"/>
  </r>
  <r>
    <x v="8"/>
    <n v="44"/>
    <n v="556"/>
    <n v="556"/>
    <n v="1481"/>
    <n v="6.7521944632005406E-4"/>
    <n v="0.10533423362592843"/>
  </r>
  <r>
    <x v="8"/>
    <n v="44"/>
    <n v="1004"/>
    <n v="1004"/>
    <n v="1481"/>
    <n v="6.7521944632005406E-4"/>
    <n v="0.30249831195138421"/>
  </r>
  <r>
    <x v="8"/>
    <n v="44"/>
    <n v="1061"/>
    <n v="1061"/>
    <n v="1481"/>
    <n v="6.7521944632005406E-4"/>
    <n v="3.8487508440243082E-2"/>
  </r>
  <r>
    <x v="8"/>
    <n v="44"/>
    <n v="1269"/>
    <n v="1269"/>
    <n v="1481"/>
    <n v="6.7521944632005406E-4"/>
    <n v="0.14044564483457123"/>
  </r>
  <r>
    <x v="8"/>
    <n v="45"/>
    <n v="1462"/>
    <n v="1462"/>
    <n v="1481"/>
    <n v="6.7521944632005406E-4"/>
    <s v="N/A"/>
  </r>
  <r>
    <x v="8"/>
    <n v="46"/>
    <n v="1233"/>
    <n v="1233"/>
    <n v="1481"/>
    <n v="6.7521944632005406E-4"/>
    <s v="N/A"/>
  </r>
  <r>
    <x v="8"/>
    <n v="46"/>
    <n v="1480"/>
    <n v="1480"/>
    <n v="1481"/>
    <n v="6.7521944632005406E-4"/>
    <n v="0.16677920324105333"/>
  </r>
  <r>
    <x v="8"/>
    <n v="47"/>
    <n v="46"/>
    <n v="46"/>
    <n v="1481"/>
    <n v="6.7521944632005406E-4"/>
    <s v="N/A"/>
  </r>
  <r>
    <x v="8"/>
    <n v="47"/>
    <n v="348"/>
    <n v="347"/>
    <n v="1481"/>
    <n v="0"/>
    <n v="0.20391627278865632"/>
  </r>
  <r>
    <x v="8"/>
    <n v="47"/>
    <n v="446"/>
    <n v="446"/>
    <n v="1481"/>
    <n v="6.7521944632005406E-4"/>
    <n v="6.6846725185685352E-2"/>
  </r>
  <r>
    <x v="8"/>
    <n v="47"/>
    <n v="682"/>
    <n v="682"/>
    <n v="1481"/>
    <n v="6.7521944632005406E-4"/>
    <n v="0.15935178933153274"/>
  </r>
  <r>
    <x v="8"/>
    <n v="47"/>
    <n v="876"/>
    <n v="877"/>
    <n v="1481"/>
    <n v="1.3504388926401081E-3"/>
    <n v="0.13099257258609048"/>
  </r>
  <r>
    <x v="8"/>
    <n v="48"/>
    <n v="347"/>
    <n v="347"/>
    <n v="1481"/>
    <n v="6.7521944632005406E-4"/>
    <s v="N/A"/>
  </r>
  <r>
    <x v="8"/>
    <n v="48"/>
    <n v="388"/>
    <n v="388"/>
    <n v="1481"/>
    <n v="6.7521944632005406E-4"/>
    <n v="2.7683997299122215E-2"/>
  </r>
  <r>
    <x v="8"/>
    <n v="49"/>
    <n v="347"/>
    <n v="347"/>
    <n v="1481"/>
    <n v="6.7521944632005406E-4"/>
    <s v="N/A"/>
  </r>
  <r>
    <x v="8"/>
    <n v="49"/>
    <n v="388"/>
    <n v="388"/>
    <n v="1481"/>
    <n v="6.7521944632005406E-4"/>
    <n v="2.7683997299122215E-2"/>
  </r>
  <r>
    <x v="8"/>
    <n v="50"/>
    <n v="32"/>
    <n v="32"/>
    <n v="1481"/>
    <n v="6.7521944632005406E-4"/>
    <s v="N/A"/>
  </r>
  <r>
    <x v="8"/>
    <n v="50"/>
    <n v="87"/>
    <n v="87"/>
    <n v="1481"/>
    <n v="6.7521944632005406E-4"/>
    <n v="3.7137069547602972E-2"/>
  </r>
  <r>
    <x v="8"/>
    <n v="50"/>
    <n v="596"/>
    <n v="596"/>
    <n v="1481"/>
    <n v="6.7521944632005406E-4"/>
    <n v="0.3436866981769075"/>
  </r>
  <r>
    <x v="8"/>
    <n v="50"/>
    <n v="769"/>
    <n v="770"/>
    <n v="1481"/>
    <n v="1.3504388926401081E-3"/>
    <n v="0.11681296421336934"/>
  </r>
  <r>
    <x v="8"/>
    <n v="50"/>
    <n v="866"/>
    <n v="866"/>
    <n v="1481"/>
    <n v="6.7521944632005406E-4"/>
    <n v="6.4821066846725187E-2"/>
  </r>
  <r>
    <x v="8"/>
    <n v="50"/>
    <n v="875"/>
    <n v="875"/>
    <n v="1481"/>
    <n v="6.7521944632005406E-4"/>
    <n v="6.0769750168804858E-3"/>
  </r>
  <r>
    <x v="8"/>
    <n v="50"/>
    <n v="899"/>
    <n v="899"/>
    <n v="1481"/>
    <n v="6.7521944632005406E-4"/>
    <n v="1.6205266711681297E-2"/>
  </r>
  <r>
    <x v="8"/>
    <n v="51"/>
    <n v="660"/>
    <n v="660"/>
    <n v="1481"/>
    <n v="6.7521944632005406E-4"/>
    <s v="N/A"/>
  </r>
  <r>
    <x v="8"/>
    <n v="51"/>
    <n v="680"/>
    <n v="680"/>
    <n v="1481"/>
    <n v="6.7521944632005406E-4"/>
    <n v="1.350438892640108E-2"/>
  </r>
  <r>
    <x v="8"/>
    <n v="51"/>
    <n v="874"/>
    <n v="874"/>
    <n v="1481"/>
    <n v="6.7521944632005406E-4"/>
    <n v="0.13099257258609048"/>
  </r>
  <r>
    <x v="8"/>
    <n v="51"/>
    <n v="890"/>
    <n v="891"/>
    <n v="1481"/>
    <n v="1.3504388926401081E-3"/>
    <n v="1.0803511141120865E-2"/>
  </r>
  <r>
    <x v="8"/>
    <n v="51"/>
    <n v="1020"/>
    <n v="1020"/>
    <n v="1481"/>
    <n v="6.7521944632005406E-4"/>
    <n v="8.7103308575286975E-2"/>
  </r>
  <r>
    <x v="8"/>
    <n v="52"/>
    <n v="104"/>
    <n v="104"/>
    <n v="1481"/>
    <n v="6.7521944632005406E-4"/>
    <s v="N/A"/>
  </r>
  <r>
    <x v="8"/>
    <n v="52"/>
    <n v="876"/>
    <n v="876"/>
    <n v="1481"/>
    <n v="6.7521944632005406E-4"/>
    <n v="0.52126941255908166"/>
  </r>
  <r>
    <x v="8"/>
    <n v="52"/>
    <n v="880"/>
    <n v="882"/>
    <n v="1481"/>
    <n v="2.0256583389601621E-3"/>
    <n v="2.7008777852802163E-3"/>
  </r>
  <r>
    <x v="8"/>
    <n v="52"/>
    <n v="1381"/>
    <n v="1382"/>
    <n v="1481"/>
    <n v="1.3504388926401081E-3"/>
    <n v="0.33693450371370698"/>
  </r>
  <r>
    <x v="8"/>
    <n v="53"/>
    <n v="18"/>
    <n v="18"/>
    <n v="1481"/>
    <n v="6.7521944632005406E-4"/>
    <s v="N/A"/>
  </r>
  <r>
    <x v="8"/>
    <n v="53"/>
    <n v="57"/>
    <n v="57"/>
    <n v="1481"/>
    <n v="6.7521944632005406E-4"/>
    <n v="2.6333558406482108E-2"/>
  </r>
  <r>
    <x v="8"/>
    <n v="53"/>
    <n v="405"/>
    <n v="405"/>
    <n v="1481"/>
    <n v="6.7521944632005406E-4"/>
    <n v="0.23497636731937879"/>
  </r>
  <r>
    <x v="8"/>
    <n v="53"/>
    <n v="913"/>
    <n v="913"/>
    <n v="1481"/>
    <n v="6.7521944632005406E-4"/>
    <n v="0.34301147873058746"/>
  </r>
  <r>
    <x v="8"/>
    <n v="53"/>
    <n v="1243"/>
    <n v="1243"/>
    <n v="1481"/>
    <n v="6.7521944632005406E-4"/>
    <n v="0.22282241728561783"/>
  </r>
  <r>
    <x v="8"/>
    <n v="54"/>
    <n v="265"/>
    <n v="265"/>
    <n v="1481"/>
    <n v="6.7521944632005406E-4"/>
    <s v="N/A"/>
  </r>
  <r>
    <x v="8"/>
    <n v="54"/>
    <n v="678"/>
    <n v="678"/>
    <n v="1481"/>
    <n v="6.7521944632005406E-4"/>
    <n v="0.27886563133018233"/>
  </r>
  <r>
    <x v="8"/>
    <n v="54"/>
    <n v="862"/>
    <n v="869"/>
    <n v="1481"/>
    <n v="5.4017555705604325E-3"/>
    <n v="0.12424037812288993"/>
  </r>
  <r>
    <x v="8"/>
    <n v="54"/>
    <n v="1114"/>
    <n v="1114"/>
    <n v="1481"/>
    <n v="6.7521944632005406E-4"/>
    <n v="0.16542876434841322"/>
  </r>
  <r>
    <x v="8"/>
    <n v="54"/>
    <n v="1148"/>
    <n v="1148"/>
    <n v="1481"/>
    <n v="6.7521944632005406E-4"/>
    <n v="2.2957461174881837E-2"/>
  </r>
  <r>
    <x v="8"/>
    <n v="55"/>
    <n v="971"/>
    <n v="971"/>
    <n v="1481"/>
    <n v="6.7521944632005406E-4"/>
    <s v="N/A"/>
  </r>
  <r>
    <x v="8"/>
    <n v="55"/>
    <n v="1098"/>
    <n v="1098"/>
    <n v="1481"/>
    <n v="6.7521944632005406E-4"/>
    <n v="8.5752869682646865E-2"/>
  </r>
  <r>
    <x v="8"/>
    <n v="55"/>
    <n v="1218"/>
    <n v="1218"/>
    <n v="1481"/>
    <n v="6.7521944632005406E-4"/>
    <n v="8.102633355840648E-2"/>
  </r>
  <r>
    <x v="8"/>
    <n v="55"/>
    <n v="1411"/>
    <n v="1411"/>
    <n v="1481"/>
    <n v="6.7521944632005406E-4"/>
    <n v="0.13031735313977041"/>
  </r>
  <r>
    <x v="8"/>
    <n v="56"/>
    <n v="492"/>
    <n v="492"/>
    <n v="1481"/>
    <n v="6.7521944632005406E-4"/>
    <s v="N/A"/>
  </r>
  <r>
    <x v="8"/>
    <n v="56"/>
    <n v="1297"/>
    <n v="1297"/>
    <n v="1481"/>
    <n v="6.7521944632005406E-4"/>
    <n v="0.54355165428764352"/>
  </r>
  <r>
    <x v="8"/>
    <n v="57"/>
    <n v="87"/>
    <n v="87"/>
    <n v="1481"/>
    <n v="6.7521944632005406E-4"/>
    <s v="N/A"/>
  </r>
  <r>
    <x v="8"/>
    <n v="57"/>
    <n v="682"/>
    <n v="682"/>
    <n v="1481"/>
    <n v="6.7521944632005406E-4"/>
    <n v="0.40175557056043215"/>
  </r>
  <r>
    <x v="8"/>
    <n v="57"/>
    <n v="876"/>
    <n v="876"/>
    <n v="1481"/>
    <n v="6.7521944632005406E-4"/>
    <n v="0.13099257258609048"/>
  </r>
  <r>
    <x v="8"/>
    <n v="57"/>
    <n v="1227"/>
    <n v="1227"/>
    <n v="1481"/>
    <n v="6.7521944632005406E-4"/>
    <n v="0.23700202565833897"/>
  </r>
  <r>
    <x v="8"/>
    <n v="58"/>
    <n v="321"/>
    <n v="321"/>
    <n v="1481"/>
    <n v="6.7521944632005406E-4"/>
    <s v="N/A"/>
  </r>
  <r>
    <x v="8"/>
    <n v="58"/>
    <n v="459"/>
    <n v="459"/>
    <n v="1481"/>
    <n v="6.7521944632005406E-4"/>
    <n v="9.3180283592167457E-2"/>
  </r>
  <r>
    <x v="8"/>
    <n v="58"/>
    <n v="661"/>
    <n v="661"/>
    <n v="1481"/>
    <n v="6.7521944632005406E-4"/>
    <n v="0.13639432815665092"/>
  </r>
  <r>
    <x v="8"/>
    <n v="58"/>
    <n v="705"/>
    <n v="705"/>
    <n v="1481"/>
    <n v="6.7521944632005406E-4"/>
    <n v="2.9709655638082377E-2"/>
  </r>
  <r>
    <x v="8"/>
    <n v="59"/>
    <n v="57"/>
    <n v="57"/>
    <n v="1481"/>
    <n v="6.7521944632005406E-4"/>
    <s v="N/A"/>
  </r>
  <r>
    <x v="8"/>
    <n v="59"/>
    <n v="74"/>
    <n v="74"/>
    <n v="1481"/>
    <n v="6.7521944632005406E-4"/>
    <n v="1.1478730587440918E-2"/>
  </r>
  <r>
    <x v="8"/>
    <n v="59"/>
    <n v="204"/>
    <n v="204"/>
    <n v="1481"/>
    <n v="6.7521944632005406E-4"/>
    <n v="8.7778528021607016E-2"/>
  </r>
  <r>
    <x v="8"/>
    <n v="59"/>
    <n v="399"/>
    <n v="399"/>
    <n v="1481"/>
    <n v="6.7521944632005406E-4"/>
    <n v="0.13166779203241052"/>
  </r>
  <r>
    <x v="8"/>
    <n v="59"/>
    <n v="596"/>
    <n v="596"/>
    <n v="1481"/>
    <n v="6.7521944632005406E-4"/>
    <n v="0.13301823092505063"/>
  </r>
  <r>
    <x v="8"/>
    <n v="59"/>
    <n v="990"/>
    <n v="990"/>
    <n v="1481"/>
    <n v="6.7521944632005406E-4"/>
    <n v="0.26603646185010127"/>
  </r>
  <r>
    <x v="8"/>
    <n v="59"/>
    <n v="1214"/>
    <n v="1214"/>
    <n v="1481"/>
    <n v="6.7521944632005406E-4"/>
    <n v="0.15124915597569211"/>
  </r>
  <r>
    <x v="8"/>
    <n v="59"/>
    <n v="1355"/>
    <n v="1355"/>
    <n v="1481"/>
    <n v="6.7521944632005406E-4"/>
    <n v="9.5205941931127622E-2"/>
  </r>
  <r>
    <x v="8"/>
    <n v="59"/>
    <n v="1454"/>
    <n v="1455"/>
    <n v="1481"/>
    <n v="1.3504388926401081E-3"/>
    <n v="6.6846725185685352E-2"/>
  </r>
  <r>
    <x v="8"/>
    <n v="59"/>
    <n v="1475"/>
    <n v="1475"/>
    <n v="1481"/>
    <n v="6.7521944632005406E-4"/>
    <n v="1.350438892640108E-2"/>
  </r>
  <r>
    <x v="9"/>
    <n v="0"/>
    <n v="123"/>
    <n v="123"/>
    <n v="209"/>
    <n v="4.7846889952153108E-3"/>
    <s v="N/A"/>
  </r>
  <r>
    <x v="9"/>
    <n v="0"/>
    <n v="160"/>
    <n v="160"/>
    <n v="209"/>
    <n v="4.7846889952153108E-3"/>
    <n v="0.17703349282296652"/>
  </r>
  <r>
    <x v="9"/>
    <n v="0"/>
    <n v="164"/>
    <n v="167"/>
    <n v="209"/>
    <n v="1.9138755980861243E-2"/>
    <n v="1.9138755980861243E-2"/>
  </r>
  <r>
    <x v="9"/>
    <n v="0"/>
    <n v="174"/>
    <n v="174"/>
    <n v="209"/>
    <n v="4.7846889952153108E-3"/>
    <n v="3.3492822966507178E-2"/>
  </r>
  <r>
    <x v="9"/>
    <n v="0"/>
    <n v="178"/>
    <n v="180"/>
    <n v="209"/>
    <n v="1.4354066985645933E-2"/>
    <n v="1.9138755980861243E-2"/>
  </r>
  <r>
    <x v="9"/>
    <n v="4"/>
    <n v="200"/>
    <n v="202"/>
    <n v="209"/>
    <n v="1.4354066985645933E-2"/>
    <s v="N/A"/>
  </r>
  <r>
    <x v="9"/>
    <n v="5"/>
    <n v="165"/>
    <n v="165"/>
    <n v="209"/>
    <n v="4.7846889952153108E-3"/>
    <s v="N/A"/>
  </r>
  <r>
    <x v="9"/>
    <n v="6"/>
    <n v="2"/>
    <n v="6"/>
    <n v="209"/>
    <n v="2.3923444976076555E-2"/>
    <s v="N/A"/>
  </r>
  <r>
    <x v="9"/>
    <n v="6"/>
    <n v="204"/>
    <n v="204"/>
    <n v="209"/>
    <n v="4.7846889952153108E-3"/>
    <n v="0.94736842105263153"/>
  </r>
  <r>
    <x v="9"/>
    <n v="7"/>
    <n v="183"/>
    <n v="183"/>
    <n v="209"/>
    <n v="4.7846889952153108E-3"/>
    <s v="N/A"/>
  </r>
  <r>
    <x v="9"/>
    <n v="8"/>
    <n v="67"/>
    <n v="69"/>
    <n v="209"/>
    <n v="1.4354066985645933E-2"/>
    <s v="N/A"/>
  </r>
  <r>
    <x v="9"/>
    <n v="9"/>
    <n v="198"/>
    <n v="198"/>
    <n v="209"/>
    <n v="4.7846889952153108E-3"/>
    <s v="N/A"/>
  </r>
  <r>
    <x v="9"/>
    <n v="10"/>
    <n v="165"/>
    <n v="165"/>
    <n v="209"/>
    <n v="4.7846889952153108E-3"/>
    <s v="N/A"/>
  </r>
  <r>
    <x v="9"/>
    <n v="10"/>
    <n v="175"/>
    <n v="181"/>
    <n v="209"/>
    <n v="3.3492822966507178E-2"/>
    <n v="4.784688995215311E-2"/>
  </r>
  <r>
    <x v="9"/>
    <n v="11"/>
    <n v="23"/>
    <n v="23"/>
    <n v="209"/>
    <n v="4.7846889952153108E-3"/>
    <s v="N/A"/>
  </r>
  <r>
    <x v="9"/>
    <n v="11"/>
    <n v="99"/>
    <n v="99"/>
    <n v="209"/>
    <n v="4.7846889952153108E-3"/>
    <n v="0.36363636363636365"/>
  </r>
  <r>
    <x v="9"/>
    <n v="11"/>
    <n v="186"/>
    <n v="186"/>
    <n v="209"/>
    <n v="4.7846889952153108E-3"/>
    <n v="0.41626794258373206"/>
  </r>
  <r>
    <x v="9"/>
    <n v="12"/>
    <n v="164"/>
    <n v="165"/>
    <n v="209"/>
    <n v="9.5693779904306216E-3"/>
    <s v="N/A"/>
  </r>
  <r>
    <x v="9"/>
    <n v="12"/>
    <n v="204"/>
    <n v="204"/>
    <n v="209"/>
    <n v="4.7846889952153108E-3"/>
    <n v="0.18660287081339713"/>
  </r>
  <r>
    <x v="9"/>
    <n v="13"/>
    <n v="164"/>
    <n v="165"/>
    <n v="209"/>
    <n v="9.5693779904306216E-3"/>
    <s v="N/A"/>
  </r>
  <r>
    <x v="9"/>
    <n v="13"/>
    <n v="184"/>
    <n v="184"/>
    <n v="209"/>
    <n v="4.7846889952153108E-3"/>
    <n v="9.0909090909090912E-2"/>
  </r>
  <r>
    <x v="9"/>
    <n v="13"/>
    <n v="194"/>
    <n v="194"/>
    <n v="209"/>
    <n v="4.7846889952153108E-3"/>
    <n v="4.784688995215311E-2"/>
  </r>
  <r>
    <x v="9"/>
    <n v="13"/>
    <n v="204"/>
    <n v="204"/>
    <n v="209"/>
    <n v="4.7846889952153108E-3"/>
    <n v="4.784688995215311E-2"/>
  </r>
  <r>
    <x v="9"/>
    <n v="14"/>
    <n v="185"/>
    <n v="187"/>
    <n v="209"/>
    <n v="1.4354066985645933E-2"/>
    <s v="N/A"/>
  </r>
  <r>
    <x v="9"/>
    <n v="15"/>
    <n v="23"/>
    <n v="23"/>
    <n v="209"/>
    <n v="4.7846889952153108E-3"/>
    <s v="N/A"/>
  </r>
  <r>
    <x v="9"/>
    <n v="15"/>
    <n v="104"/>
    <n v="105"/>
    <n v="209"/>
    <n v="9.5693779904306216E-3"/>
    <n v="0.38755980861244022"/>
  </r>
  <r>
    <x v="9"/>
    <n v="15"/>
    <n v="144"/>
    <n v="144"/>
    <n v="209"/>
    <n v="4.7846889952153108E-3"/>
    <n v="0.18660287081339713"/>
  </r>
  <r>
    <x v="9"/>
    <n v="15"/>
    <n v="161"/>
    <n v="165"/>
    <n v="209"/>
    <n v="2.3923444976076555E-2"/>
    <n v="8.1339712918660281E-2"/>
  </r>
  <r>
    <x v="9"/>
    <n v="15"/>
    <n v="190"/>
    <n v="192"/>
    <n v="209"/>
    <n v="1.4354066985645933E-2"/>
    <n v="0.11961722488038277"/>
  </r>
  <r>
    <x v="9"/>
    <n v="15"/>
    <n v="204"/>
    <n v="204"/>
    <n v="209"/>
    <n v="4.7846889952153108E-3"/>
    <n v="5.7416267942583733E-2"/>
  </r>
  <r>
    <x v="9"/>
    <n v="16"/>
    <n v="182"/>
    <n v="182"/>
    <n v="209"/>
    <n v="4.7846889952153108E-3"/>
    <s v="N/A"/>
  </r>
  <r>
    <x v="9"/>
    <n v="18"/>
    <n v="127"/>
    <n v="128"/>
    <n v="209"/>
    <n v="9.5693779904306216E-3"/>
    <s v="N/A"/>
  </r>
  <r>
    <x v="9"/>
    <n v="18"/>
    <n v="161"/>
    <n v="165"/>
    <n v="209"/>
    <n v="2.3923444976076555E-2"/>
    <n v="0.15789473684210525"/>
  </r>
  <r>
    <x v="9"/>
    <n v="18"/>
    <n v="173"/>
    <n v="173"/>
    <n v="209"/>
    <n v="4.7846889952153108E-3"/>
    <n v="3.8277511961722487E-2"/>
  </r>
  <r>
    <x v="9"/>
    <n v="18"/>
    <n v="200"/>
    <n v="202"/>
    <n v="209"/>
    <n v="1.4354066985645933E-2"/>
    <n v="0.12918660287081341"/>
  </r>
  <r>
    <x v="9"/>
    <n v="20"/>
    <n v="188"/>
    <n v="188"/>
    <n v="209"/>
    <n v="4.7846889952153108E-3"/>
    <s v="N/A"/>
  </r>
  <r>
    <x v="9"/>
    <n v="20"/>
    <n v="212"/>
    <n v="212"/>
    <n v="209"/>
    <n v="4.7846889952153108E-3"/>
    <n v="0.11483253588516747"/>
  </r>
  <r>
    <x v="9"/>
    <n v="21"/>
    <n v="204"/>
    <n v="204"/>
    <n v="209"/>
    <n v="4.7846889952153108E-3"/>
    <s v="N/A"/>
  </r>
  <r>
    <x v="9"/>
    <n v="22"/>
    <n v="121"/>
    <n v="121"/>
    <n v="209"/>
    <n v="4.7846889952153108E-3"/>
    <s v="N/A"/>
  </r>
  <r>
    <x v="9"/>
    <n v="22"/>
    <n v="182"/>
    <n v="182"/>
    <n v="209"/>
    <n v="4.7846889952153108E-3"/>
    <n v="0.291866028708134"/>
  </r>
  <r>
    <x v="9"/>
    <n v="23"/>
    <n v="94"/>
    <n v="94"/>
    <n v="209"/>
    <n v="4.7846889952153108E-3"/>
    <s v="N/A"/>
  </r>
  <r>
    <x v="9"/>
    <n v="23"/>
    <n v="182"/>
    <n v="182"/>
    <n v="209"/>
    <n v="4.7846889952153108E-3"/>
    <n v="0.42105263157894735"/>
  </r>
  <r>
    <x v="9"/>
    <n v="23"/>
    <n v="194"/>
    <n v="194"/>
    <n v="209"/>
    <n v="4.7846889952153108E-3"/>
    <n v="5.7416267942583733E-2"/>
  </r>
  <r>
    <x v="9"/>
    <n v="24"/>
    <n v="94"/>
    <n v="94"/>
    <n v="209"/>
    <n v="4.7846889952153108E-3"/>
    <s v="N/A"/>
  </r>
  <r>
    <x v="9"/>
    <n v="24"/>
    <n v="174"/>
    <n v="174"/>
    <n v="209"/>
    <n v="4.7846889952153108E-3"/>
    <n v="0.38277511961722488"/>
  </r>
  <r>
    <x v="9"/>
    <n v="24"/>
    <n v="183"/>
    <n v="183"/>
    <n v="209"/>
    <n v="4.7846889952153108E-3"/>
    <n v="4.3062200956937802E-2"/>
  </r>
  <r>
    <x v="9"/>
    <n v="24"/>
    <n v="188"/>
    <n v="188"/>
    <n v="209"/>
    <n v="4.7846889952153108E-3"/>
    <n v="2.3923444976076555E-2"/>
  </r>
  <r>
    <x v="9"/>
    <n v="25"/>
    <n v="196"/>
    <n v="196"/>
    <n v="209"/>
    <n v="4.7846889952153108E-3"/>
    <s v="N/A"/>
  </r>
  <r>
    <x v="9"/>
    <n v="26"/>
    <n v="164"/>
    <n v="165"/>
    <n v="209"/>
    <n v="9.5693779904306216E-3"/>
    <s v="N/A"/>
  </r>
  <r>
    <x v="9"/>
    <n v="26"/>
    <n v="173"/>
    <n v="173"/>
    <n v="209"/>
    <n v="4.7846889952153108E-3"/>
    <n v="3.8277511961722487E-2"/>
  </r>
  <r>
    <x v="9"/>
    <n v="26"/>
    <n v="194"/>
    <n v="194"/>
    <n v="209"/>
    <n v="4.7846889952153108E-3"/>
    <n v="0.10047846889952153"/>
  </r>
  <r>
    <x v="9"/>
    <n v="27"/>
    <n v="104"/>
    <n v="104"/>
    <n v="209"/>
    <n v="4.7846889952153108E-3"/>
    <s v="N/A"/>
  </r>
  <r>
    <x v="9"/>
    <n v="27"/>
    <n v="190"/>
    <n v="192"/>
    <n v="209"/>
    <n v="1.4354066985645933E-2"/>
    <n v="0.41148325358851673"/>
  </r>
  <r>
    <x v="9"/>
    <n v="28"/>
    <n v="94"/>
    <n v="94"/>
    <n v="209"/>
    <n v="4.7846889952153108E-3"/>
    <s v="N/A"/>
  </r>
  <r>
    <x v="9"/>
    <n v="28"/>
    <n v="179"/>
    <n v="180"/>
    <n v="209"/>
    <n v="9.5693779904306216E-3"/>
    <n v="0.40669856459330145"/>
  </r>
  <r>
    <x v="9"/>
    <n v="29"/>
    <n v="91"/>
    <n v="91"/>
    <n v="209"/>
    <n v="4.7846889952153108E-3"/>
    <s v="N/A"/>
  </r>
  <r>
    <x v="9"/>
    <n v="29"/>
    <n v="104"/>
    <n v="104"/>
    <n v="209"/>
    <n v="4.7846889952153108E-3"/>
    <n v="6.2200956937799042E-2"/>
  </r>
  <r>
    <x v="9"/>
    <n v="30"/>
    <n v="164"/>
    <n v="165"/>
    <n v="209"/>
    <n v="9.5693779904306216E-3"/>
    <s v="N/A"/>
  </r>
  <r>
    <x v="9"/>
    <n v="31"/>
    <n v="68"/>
    <n v="69"/>
    <n v="209"/>
    <n v="9.5693779904306216E-3"/>
    <s v="N/A"/>
  </r>
  <r>
    <x v="9"/>
    <n v="31"/>
    <n v="121"/>
    <n v="121"/>
    <n v="209"/>
    <n v="4.7846889952153108E-3"/>
    <n v="0.24880382775119617"/>
  </r>
  <r>
    <x v="9"/>
    <n v="31"/>
    <n v="164"/>
    <n v="165"/>
    <n v="209"/>
    <n v="9.5693779904306216E-3"/>
    <n v="0.20574162679425836"/>
  </r>
  <r>
    <x v="9"/>
    <n v="33"/>
    <n v="117"/>
    <n v="117"/>
    <n v="209"/>
    <n v="4.7846889952153108E-3"/>
    <s v="N/A"/>
  </r>
  <r>
    <x v="9"/>
    <n v="33"/>
    <n v="165"/>
    <n v="165"/>
    <n v="209"/>
    <n v="4.7846889952153108E-3"/>
    <n v="0.22966507177033493"/>
  </r>
  <r>
    <x v="9"/>
    <n v="34"/>
    <n v="94"/>
    <n v="94"/>
    <n v="209"/>
    <n v="4.7846889952153108E-3"/>
    <s v="N/A"/>
  </r>
  <r>
    <x v="9"/>
    <n v="34"/>
    <n v="164"/>
    <n v="165"/>
    <n v="209"/>
    <n v="9.5693779904306216E-3"/>
    <n v="0.3349282296650718"/>
  </r>
  <r>
    <x v="9"/>
    <n v="34"/>
    <n v="183"/>
    <n v="183"/>
    <n v="209"/>
    <n v="4.7846889952153108E-3"/>
    <n v="8.6124401913875603E-2"/>
  </r>
  <r>
    <x v="9"/>
    <n v="34"/>
    <n v="200"/>
    <n v="202"/>
    <n v="209"/>
    <n v="1.4354066985645933E-2"/>
    <n v="8.1339712918660281E-2"/>
  </r>
  <r>
    <x v="9"/>
    <n v="35"/>
    <n v="99"/>
    <n v="99"/>
    <n v="209"/>
    <n v="4.7846889952153108E-3"/>
    <s v="N/A"/>
  </r>
  <r>
    <x v="9"/>
    <n v="35"/>
    <n v="184"/>
    <n v="184"/>
    <n v="209"/>
    <n v="4.7846889952153108E-3"/>
    <n v="0.40669856459330145"/>
  </r>
  <r>
    <x v="9"/>
    <n v="35"/>
    <n v="198"/>
    <n v="199"/>
    <n v="209"/>
    <n v="9.5693779904306216E-3"/>
    <n v="6.6985645933014357E-2"/>
  </r>
  <r>
    <x v="9"/>
    <n v="36"/>
    <n v="182"/>
    <n v="182"/>
    <n v="209"/>
    <n v="4.7846889952153108E-3"/>
    <s v="N/A"/>
  </r>
  <r>
    <x v="9"/>
    <n v="36"/>
    <n v="190"/>
    <n v="192"/>
    <n v="209"/>
    <n v="1.4354066985645933E-2"/>
    <n v="3.8277511961722487E-2"/>
  </r>
  <r>
    <x v="9"/>
    <n v="37"/>
    <n v="184"/>
    <n v="184"/>
    <n v="209"/>
    <n v="4.7846889952153108E-3"/>
    <s v="N/A"/>
  </r>
  <r>
    <x v="9"/>
    <n v="37"/>
    <n v="200"/>
    <n v="202"/>
    <n v="209"/>
    <n v="1.4354066985645933E-2"/>
    <n v="7.6555023923444973E-2"/>
  </r>
  <r>
    <x v="9"/>
    <n v="37"/>
    <n v="212"/>
    <n v="212"/>
    <n v="209"/>
    <n v="4.7846889952153108E-3"/>
    <n v="4.784688995215311E-2"/>
  </r>
  <r>
    <x v="9"/>
    <n v="38"/>
    <n v="2"/>
    <n v="6"/>
    <n v="209"/>
    <n v="2.3923444976076555E-2"/>
    <s v="N/A"/>
  </r>
  <r>
    <x v="9"/>
    <n v="38"/>
    <n v="194"/>
    <n v="194"/>
    <n v="209"/>
    <n v="4.7846889952153108E-3"/>
    <n v="0.8995215311004785"/>
  </r>
  <r>
    <x v="9"/>
    <n v="39"/>
    <n v="127"/>
    <n v="128"/>
    <n v="209"/>
    <n v="9.5693779904306216E-3"/>
    <s v="N/A"/>
  </r>
  <r>
    <x v="9"/>
    <n v="39"/>
    <n v="175"/>
    <n v="181"/>
    <n v="209"/>
    <n v="3.3492822966507178E-2"/>
    <n v="0.22488038277511962"/>
  </r>
  <r>
    <x v="9"/>
    <n v="41"/>
    <n v="178"/>
    <n v="191"/>
    <n v="209"/>
    <n v="6.6985645933014357E-2"/>
    <s v="N/A"/>
  </r>
  <r>
    <x v="9"/>
    <n v="41"/>
    <n v="194"/>
    <n v="203"/>
    <n v="209"/>
    <n v="4.784688995215311E-2"/>
    <n v="1.4354066985645933E-2"/>
  </r>
  <r>
    <x v="9"/>
    <n v="42"/>
    <n v="167"/>
    <n v="169"/>
    <n v="209"/>
    <n v="1.4354066985645933E-2"/>
    <s v="N/A"/>
  </r>
  <r>
    <x v="9"/>
    <n v="42"/>
    <n v="194"/>
    <n v="194"/>
    <n v="209"/>
    <n v="4.7846889952153108E-3"/>
    <n v="0.11961722488038277"/>
  </r>
  <r>
    <x v="9"/>
    <n v="43"/>
    <n v="23"/>
    <n v="23"/>
    <n v="209"/>
    <n v="4.7846889952153108E-3"/>
    <s v="N/A"/>
  </r>
  <r>
    <x v="9"/>
    <n v="43"/>
    <n v="99"/>
    <n v="99"/>
    <n v="209"/>
    <n v="4.7846889952153108E-3"/>
    <n v="0.36363636363636365"/>
  </r>
  <r>
    <x v="9"/>
    <n v="44"/>
    <n v="89"/>
    <n v="89"/>
    <n v="209"/>
    <n v="4.7846889952153108E-3"/>
    <s v="N/A"/>
  </r>
  <r>
    <x v="9"/>
    <n v="44"/>
    <n v="93"/>
    <n v="95"/>
    <n v="209"/>
    <n v="1.4354066985645933E-2"/>
    <n v="1.9138755980861243E-2"/>
  </r>
  <r>
    <x v="9"/>
    <n v="44"/>
    <n v="191"/>
    <n v="191"/>
    <n v="209"/>
    <n v="4.7846889952153108E-3"/>
    <n v="0.45933014354066987"/>
  </r>
  <r>
    <x v="9"/>
    <n v="44"/>
    <n v="207"/>
    <n v="207"/>
    <n v="209"/>
    <n v="4.7846889952153108E-3"/>
    <n v="7.6555023923444973E-2"/>
  </r>
  <r>
    <x v="9"/>
    <n v="44"/>
    <n v="212"/>
    <n v="212"/>
    <n v="209"/>
    <n v="4.7846889952153108E-3"/>
    <n v="2.3923444976076555E-2"/>
  </r>
  <r>
    <x v="9"/>
    <n v="45"/>
    <n v="125"/>
    <n v="128"/>
    <n v="209"/>
    <n v="1.9138755980861243E-2"/>
    <s v="N/A"/>
  </r>
  <r>
    <x v="9"/>
    <n v="45"/>
    <n v="163"/>
    <n v="166"/>
    <n v="209"/>
    <n v="1.9138755980861243E-2"/>
    <n v="0.1674641148325359"/>
  </r>
  <r>
    <x v="9"/>
    <n v="46"/>
    <n v="126"/>
    <n v="126"/>
    <n v="209"/>
    <n v="4.7846889952153108E-3"/>
    <s v="N/A"/>
  </r>
  <r>
    <x v="9"/>
    <n v="46"/>
    <n v="183"/>
    <n v="183"/>
    <n v="209"/>
    <n v="4.7846889952153108E-3"/>
    <n v="0.27272727272727271"/>
  </r>
  <r>
    <x v="9"/>
    <n v="48"/>
    <n v="23"/>
    <n v="23"/>
    <n v="209"/>
    <n v="4.7846889952153108E-3"/>
    <s v="N/A"/>
  </r>
  <r>
    <x v="9"/>
    <n v="48"/>
    <n v="89"/>
    <n v="89"/>
    <n v="209"/>
    <n v="4.7846889952153108E-3"/>
    <n v="0.31578947368421051"/>
  </r>
  <r>
    <x v="9"/>
    <n v="48"/>
    <n v="163"/>
    <n v="163"/>
    <n v="209"/>
    <n v="4.7846889952153108E-3"/>
    <n v="0.35406698564593303"/>
  </r>
  <r>
    <x v="9"/>
    <n v="49"/>
    <n v="67"/>
    <n v="69"/>
    <n v="209"/>
    <n v="1.4354066985645933E-2"/>
    <s v="N/A"/>
  </r>
  <r>
    <x v="9"/>
    <n v="49"/>
    <n v="104"/>
    <n v="105"/>
    <n v="209"/>
    <n v="9.5693779904306216E-3"/>
    <n v="0.1674641148325359"/>
  </r>
  <r>
    <x v="9"/>
    <n v="49"/>
    <n v="197"/>
    <n v="197"/>
    <n v="209"/>
    <n v="4.7846889952153108E-3"/>
    <n v="0.44019138755980863"/>
  </r>
  <r>
    <x v="9"/>
    <n v="50"/>
    <n v="19"/>
    <n v="19"/>
    <n v="209"/>
    <n v="4.7846889952153108E-3"/>
    <s v="N/A"/>
  </r>
  <r>
    <x v="9"/>
    <n v="50"/>
    <n v="147"/>
    <n v="147"/>
    <n v="209"/>
    <n v="4.7846889952153108E-3"/>
    <n v="0.61244019138755978"/>
  </r>
  <r>
    <x v="9"/>
    <n v="50"/>
    <n v="183"/>
    <n v="183"/>
    <n v="209"/>
    <n v="4.7846889952153108E-3"/>
    <n v="0.17224880382775121"/>
  </r>
  <r>
    <x v="9"/>
    <n v="50"/>
    <n v="194"/>
    <n v="194"/>
    <n v="209"/>
    <n v="4.7846889952153108E-3"/>
    <n v="5.2631578947368418E-2"/>
  </r>
  <r>
    <x v="9"/>
    <n v="50"/>
    <n v="200"/>
    <n v="202"/>
    <n v="209"/>
    <n v="1.4354066985645933E-2"/>
    <n v="2.8708133971291867E-2"/>
  </r>
  <r>
    <x v="9"/>
    <n v="51"/>
    <n v="212"/>
    <n v="212"/>
    <n v="209"/>
    <n v="4.7846889952153108E-3"/>
    <s v="N/A"/>
  </r>
  <r>
    <x v="9"/>
    <n v="53"/>
    <n v="167"/>
    <n v="167"/>
    <n v="209"/>
    <n v="4.7846889952153108E-3"/>
    <s v="N/A"/>
  </r>
  <r>
    <x v="9"/>
    <n v="55"/>
    <n v="173"/>
    <n v="173"/>
    <n v="209"/>
    <n v="4.7846889952153108E-3"/>
    <s v="N/A"/>
  </r>
  <r>
    <x v="9"/>
    <n v="55"/>
    <n v="182"/>
    <n v="182"/>
    <n v="209"/>
    <n v="4.7846889952153108E-3"/>
    <n v="4.3062200956937802E-2"/>
  </r>
  <r>
    <x v="9"/>
    <n v="58"/>
    <n v="114"/>
    <n v="114"/>
    <n v="209"/>
    <n v="4.7846889952153108E-3"/>
    <s v="N/A"/>
  </r>
  <r>
    <x v="9"/>
    <n v="58"/>
    <n v="171"/>
    <n v="171"/>
    <n v="209"/>
    <n v="4.7846889952153108E-3"/>
    <n v="0.27272727272727271"/>
  </r>
  <r>
    <x v="9"/>
    <n v="58"/>
    <n v="179"/>
    <n v="179"/>
    <n v="209"/>
    <n v="4.7846889952153108E-3"/>
    <n v="3.8277511961722487E-2"/>
  </r>
  <r>
    <x v="9"/>
    <n v="58"/>
    <n v="204"/>
    <n v="204"/>
    <n v="209"/>
    <n v="4.7846889952153108E-3"/>
    <n v="0.11961722488038277"/>
  </r>
  <r>
    <x v="9"/>
    <n v="59"/>
    <n v="67"/>
    <n v="69"/>
    <n v="209"/>
    <n v="1.4354066985645933E-2"/>
    <s v="N/A"/>
  </r>
  <r>
    <x v="9"/>
    <n v="59"/>
    <n v="182"/>
    <n v="182"/>
    <n v="209"/>
    <n v="4.7846889952153108E-3"/>
    <n v="0.54066985645933019"/>
  </r>
  <r>
    <x v="10"/>
    <n v="0"/>
    <n v="63"/>
    <n v="63"/>
    <n v="526"/>
    <n v="1.9011406844106464E-3"/>
    <s v="N/A"/>
  </r>
  <r>
    <x v="10"/>
    <n v="10"/>
    <n v="58"/>
    <n v="58"/>
    <n v="526"/>
    <n v="1.9011406844106464E-3"/>
    <s v="N/A"/>
  </r>
  <r>
    <x v="10"/>
    <n v="10"/>
    <n v="88"/>
    <n v="88"/>
    <n v="526"/>
    <n v="1.9011406844106464E-3"/>
    <n v="5.7034220532319393E-2"/>
  </r>
  <r>
    <x v="10"/>
    <n v="10"/>
    <n v="168"/>
    <n v="168"/>
    <n v="526"/>
    <n v="1.9011406844106464E-3"/>
    <n v="0.15209125475285171"/>
  </r>
  <r>
    <x v="10"/>
    <n v="10"/>
    <n v="456"/>
    <n v="456"/>
    <n v="526"/>
    <n v="1.9011406844106464E-3"/>
    <n v="0.54752851711026618"/>
  </r>
  <r>
    <x v="10"/>
    <n v="14"/>
    <n v="189"/>
    <n v="189"/>
    <n v="526"/>
    <n v="1.9011406844106464E-3"/>
    <s v="N/A"/>
  </r>
  <r>
    <x v="10"/>
    <n v="15"/>
    <n v="106"/>
    <n v="107"/>
    <n v="526"/>
    <n v="3.8022813688212928E-3"/>
    <s v="N/A"/>
  </r>
  <r>
    <x v="10"/>
    <n v="16"/>
    <n v="59"/>
    <n v="59"/>
    <n v="526"/>
    <n v="1.9011406844106464E-3"/>
    <s v="N/A"/>
  </r>
  <r>
    <x v="10"/>
    <n v="21"/>
    <n v="456"/>
    <n v="456"/>
    <n v="526"/>
    <n v="1.9011406844106464E-3"/>
    <s v="N/A"/>
  </r>
  <r>
    <x v="10"/>
    <n v="22"/>
    <n v="294"/>
    <n v="294"/>
    <n v="526"/>
    <n v="1.9011406844106464E-3"/>
    <s v="N/A"/>
  </r>
  <r>
    <x v="10"/>
    <n v="24"/>
    <n v="506"/>
    <n v="506"/>
    <n v="526"/>
    <n v="1.9011406844106464E-3"/>
    <s v="N/A"/>
  </r>
  <r>
    <x v="10"/>
    <n v="25"/>
    <n v="174"/>
    <n v="175"/>
    <n v="526"/>
    <n v="3.8022813688212928E-3"/>
    <s v="N/A"/>
  </r>
  <r>
    <x v="10"/>
    <n v="27"/>
    <n v="16"/>
    <n v="16"/>
    <n v="526"/>
    <n v="1.9011406844106464E-3"/>
    <s v="N/A"/>
  </r>
  <r>
    <x v="10"/>
    <n v="29"/>
    <n v="90"/>
    <n v="90"/>
    <n v="526"/>
    <n v="1.9011406844106464E-3"/>
    <s v="N/A"/>
  </r>
  <r>
    <x v="10"/>
    <n v="29"/>
    <n v="155"/>
    <n v="157"/>
    <n v="526"/>
    <n v="5.7034220532319393E-3"/>
    <n v="0.12357414448669202"/>
  </r>
  <r>
    <x v="10"/>
    <n v="29"/>
    <n v="188"/>
    <n v="189"/>
    <n v="526"/>
    <n v="3.8022813688212928E-3"/>
    <n v="5.8935361216730035E-2"/>
  </r>
  <r>
    <x v="10"/>
    <n v="30"/>
    <n v="245"/>
    <n v="250"/>
    <n v="526"/>
    <n v="1.1406844106463879E-2"/>
    <s v="N/A"/>
  </r>
  <r>
    <x v="10"/>
    <n v="32"/>
    <n v="93"/>
    <n v="93"/>
    <n v="526"/>
    <n v="1.9011406844106464E-3"/>
    <s v="N/A"/>
  </r>
  <r>
    <x v="10"/>
    <n v="33"/>
    <n v="2"/>
    <n v="2"/>
    <n v="526"/>
    <n v="1.9011406844106464E-3"/>
    <s v="N/A"/>
  </r>
  <r>
    <x v="10"/>
    <n v="35"/>
    <n v="496"/>
    <n v="500"/>
    <n v="526"/>
    <n v="9.5057034220532317E-3"/>
    <s v="N/A"/>
  </r>
  <r>
    <x v="10"/>
    <n v="37"/>
    <n v="90"/>
    <n v="90"/>
    <n v="526"/>
    <n v="1.9011406844106464E-3"/>
    <s v="N/A"/>
  </r>
  <r>
    <x v="10"/>
    <n v="37"/>
    <n v="174"/>
    <n v="175"/>
    <n v="526"/>
    <n v="3.8022813688212928E-3"/>
    <n v="0.1596958174904943"/>
  </r>
  <r>
    <x v="10"/>
    <n v="37"/>
    <n v="264"/>
    <n v="264"/>
    <n v="526"/>
    <n v="1.9011406844106464E-3"/>
    <n v="0.16920152091254753"/>
  </r>
  <r>
    <x v="10"/>
    <n v="37"/>
    <n v="478"/>
    <n v="478"/>
    <n v="526"/>
    <n v="1.9011406844106464E-3"/>
    <n v="0.40684410646387831"/>
  </r>
  <r>
    <x v="10"/>
    <n v="38"/>
    <n v="263"/>
    <n v="263"/>
    <n v="526"/>
    <n v="1.9011406844106464E-3"/>
    <s v="N/A"/>
  </r>
  <r>
    <x v="10"/>
    <n v="40"/>
    <n v="54"/>
    <n v="54"/>
    <n v="526"/>
    <n v="1.9011406844106464E-3"/>
    <s v="N/A"/>
  </r>
  <r>
    <x v="10"/>
    <n v="40"/>
    <n v="93"/>
    <n v="93"/>
    <n v="526"/>
    <n v="1.9011406844106464E-3"/>
    <n v="7.4144486692015205E-2"/>
  </r>
  <r>
    <x v="10"/>
    <n v="40"/>
    <n v="111"/>
    <n v="112"/>
    <n v="526"/>
    <n v="3.8022813688212928E-3"/>
    <n v="3.4220532319391636E-2"/>
  </r>
  <r>
    <x v="10"/>
    <n v="40"/>
    <n v="249"/>
    <n v="249"/>
    <n v="526"/>
    <n v="1.9011406844106464E-3"/>
    <n v="0.26045627376425856"/>
  </r>
  <r>
    <x v="10"/>
    <n v="40"/>
    <n v="499"/>
    <n v="499"/>
    <n v="526"/>
    <n v="1.9011406844106464E-3"/>
    <n v="0.47528517110266161"/>
  </r>
  <r>
    <x v="10"/>
    <n v="45"/>
    <n v="175"/>
    <n v="175"/>
    <n v="526"/>
    <n v="1.9011406844106464E-3"/>
    <s v="N/A"/>
  </r>
  <r>
    <x v="10"/>
    <n v="45"/>
    <n v="189"/>
    <n v="189"/>
    <n v="526"/>
    <n v="1.9011406844106464E-3"/>
    <n v="2.6615969581749048E-2"/>
  </r>
  <r>
    <x v="10"/>
    <n v="45"/>
    <n v="265"/>
    <n v="265"/>
    <n v="526"/>
    <n v="1.9011406844106464E-3"/>
    <n v="0.14448669201520911"/>
  </r>
  <r>
    <x v="10"/>
    <n v="48"/>
    <n v="189"/>
    <n v="189"/>
    <n v="526"/>
    <n v="1.9011406844106464E-3"/>
    <s v="N/A"/>
  </r>
  <r>
    <x v="10"/>
    <n v="59"/>
    <n v="265"/>
    <n v="265"/>
    <n v="526"/>
    <n v="1.9011406844106464E-3"/>
    <s v="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I2:K15" firstHeaderRow="1" firstDataRow="2" firstDataCol="1"/>
  <pivotFields count="7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dataField="1" numFmtId="10" showAll="0"/>
    <pivotField dataField="1" numFmtId="9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psize" fld="5" subtotal="average" baseField="0" baseItem="0" numFmtId="165"/>
    <dataField name="Média de pdist" fld="6" subtotal="average" baseField="0" baseItem="0" numFmtId="164"/>
  </dataFields>
  <formats count="5">
    <format dxfId="4">
      <pivotArea collapsedLevelsAreSubtotals="1" fieldPosition="0">
        <references count="1">
          <reference field="0" count="0"/>
        </references>
      </pivotArea>
    </format>
    <format dxfId="3">
      <pivotArea outline="0" collapsedLevelsAreSubtotals="1" fieldPosition="0"/>
    </format>
    <format dxfId="2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87"/>
  <sheetViews>
    <sheetView tabSelected="1" workbookViewId="0"/>
  </sheetViews>
  <sheetFormatPr defaultRowHeight="15"/>
  <cols>
    <col min="1" max="1" width="16" bestFit="1" customWidth="1"/>
    <col min="2" max="6" width="11" customWidth="1"/>
    <col min="9" max="9" width="18" bestFit="1" customWidth="1"/>
    <col min="10" max="10" width="14.5703125" bestFit="1" customWidth="1"/>
    <col min="11" max="11" width="14.425781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19</v>
      </c>
      <c r="G1" t="s">
        <v>20</v>
      </c>
    </row>
    <row r="2" spans="1:11">
      <c r="A2" t="s">
        <v>4</v>
      </c>
      <c r="B2">
        <v>0</v>
      </c>
      <c r="C2">
        <v>8</v>
      </c>
      <c r="D2">
        <v>12</v>
      </c>
      <c r="E2" s="4">
        <f>VLOOKUP(A2,Instances!$A$2:$D$12,2,FALSE)</f>
        <v>195</v>
      </c>
      <c r="F2" s="5">
        <f>(D2-C2+1)/E2</f>
        <v>2.564102564102564E-2</v>
      </c>
      <c r="G2" s="6" t="s">
        <v>26</v>
      </c>
      <c r="J2" s="1" t="s">
        <v>23</v>
      </c>
    </row>
    <row r="3" spans="1:11">
      <c r="A3" t="s">
        <v>4</v>
      </c>
      <c r="B3">
        <v>1</v>
      </c>
      <c r="C3">
        <v>97</v>
      </c>
      <c r="D3">
        <v>101</v>
      </c>
      <c r="E3" s="4">
        <f>VLOOKUP(A3,Instances!$A$2:$D$12,2,FALSE)</f>
        <v>195</v>
      </c>
      <c r="F3" s="5">
        <f t="shared" ref="F3:F66" si="0">(D3-C3+1)/E3</f>
        <v>2.564102564102564E-2</v>
      </c>
      <c r="G3" s="6" t="str">
        <f>IF(B3&lt;&gt;B2,"N/A",(C3-D2)/E3)</f>
        <v>N/A</v>
      </c>
      <c r="I3" s="1" t="s">
        <v>21</v>
      </c>
      <c r="J3" t="s">
        <v>24</v>
      </c>
      <c r="K3" t="s">
        <v>25</v>
      </c>
    </row>
    <row r="4" spans="1:11">
      <c r="A4" t="s">
        <v>4</v>
      </c>
      <c r="B4">
        <v>2</v>
      </c>
      <c r="C4">
        <v>94</v>
      </c>
      <c r="D4">
        <v>102</v>
      </c>
      <c r="E4" s="4">
        <f>VLOOKUP(A4,Instances!$A$2:$D$12,2,FALSE)</f>
        <v>195</v>
      </c>
      <c r="F4" s="5">
        <f t="shared" si="0"/>
        <v>4.6153846153846156E-2</v>
      </c>
      <c r="G4" s="6" t="str">
        <f t="shared" ref="G4:G67" si="1">IF(B4&lt;&gt;B3,"N/A",(C4-D3)/E4)</f>
        <v>N/A</v>
      </c>
      <c r="I4" s="2" t="s">
        <v>4</v>
      </c>
      <c r="J4" s="7">
        <v>1.2790346907993962E-2</v>
      </c>
      <c r="K4" s="3">
        <v>0.21889338731443991</v>
      </c>
    </row>
    <row r="5" spans="1:11">
      <c r="A5" t="s">
        <v>4</v>
      </c>
      <c r="B5">
        <v>2</v>
      </c>
      <c r="C5">
        <v>149</v>
      </c>
      <c r="D5">
        <v>149</v>
      </c>
      <c r="E5" s="4">
        <f>VLOOKUP(A5,Instances!$A$2:$D$12,2,FALSE)</f>
        <v>195</v>
      </c>
      <c r="F5" s="5">
        <f t="shared" si="0"/>
        <v>5.1282051282051282E-3</v>
      </c>
      <c r="G5" s="6">
        <f t="shared" si="1"/>
        <v>0.24102564102564103</v>
      </c>
      <c r="I5" s="2" t="s">
        <v>5</v>
      </c>
      <c r="J5" s="7">
        <v>1.2356459330143517E-2</v>
      </c>
      <c r="K5" s="3">
        <v>0.14830065359477126</v>
      </c>
    </row>
    <row r="6" spans="1:11">
      <c r="A6" t="s">
        <v>4</v>
      </c>
      <c r="B6">
        <v>3</v>
      </c>
      <c r="C6">
        <v>102</v>
      </c>
      <c r="D6">
        <v>102</v>
      </c>
      <c r="E6" s="4">
        <f>VLOOKUP(A6,Instances!$A$2:$D$12,2,FALSE)</f>
        <v>195</v>
      </c>
      <c r="F6" s="5">
        <f t="shared" si="0"/>
        <v>5.1282051282051282E-3</v>
      </c>
      <c r="G6" s="6" t="str">
        <f t="shared" si="1"/>
        <v>N/A</v>
      </c>
      <c r="I6" s="2" t="s">
        <v>6</v>
      </c>
      <c r="J6" s="7">
        <v>4.6336023939895851E-4</v>
      </c>
      <c r="K6" s="3">
        <v>0.13698142077619596</v>
      </c>
    </row>
    <row r="7" spans="1:11">
      <c r="A7" t="s">
        <v>4</v>
      </c>
      <c r="B7">
        <v>3</v>
      </c>
      <c r="C7">
        <v>133</v>
      </c>
      <c r="D7">
        <v>133</v>
      </c>
      <c r="E7" s="4">
        <f>VLOOKUP(A7,Instances!$A$2:$D$12,2,FALSE)</f>
        <v>195</v>
      </c>
      <c r="F7" s="5">
        <f t="shared" si="0"/>
        <v>5.1282051282051282E-3</v>
      </c>
      <c r="G7" s="6">
        <f t="shared" si="1"/>
        <v>0.15897435897435896</v>
      </c>
      <c r="I7" s="2" t="s">
        <v>7</v>
      </c>
      <c r="J7" s="7">
        <v>4.5415978390520094E-4</v>
      </c>
      <c r="K7" s="3">
        <v>2.2120801328693207E-2</v>
      </c>
    </row>
    <row r="8" spans="1:11">
      <c r="A8" t="s">
        <v>4</v>
      </c>
      <c r="B8">
        <v>3</v>
      </c>
      <c r="C8">
        <v>178</v>
      </c>
      <c r="D8">
        <v>178</v>
      </c>
      <c r="E8" s="4">
        <f>VLOOKUP(A8,Instances!$A$2:$D$12,2,FALSE)</f>
        <v>195</v>
      </c>
      <c r="F8" s="5">
        <f t="shared" si="0"/>
        <v>5.1282051282051282E-3</v>
      </c>
      <c r="G8" s="6">
        <f t="shared" si="1"/>
        <v>0.23076923076923078</v>
      </c>
      <c r="I8" s="2" t="s">
        <v>8</v>
      </c>
      <c r="J8" s="7">
        <v>5.746585021196419E-3</v>
      </c>
      <c r="K8" s="3">
        <v>0.2222427831236122</v>
      </c>
    </row>
    <row r="9" spans="1:11">
      <c r="A9" t="s">
        <v>4</v>
      </c>
      <c r="B9">
        <v>4</v>
      </c>
      <c r="C9">
        <v>97</v>
      </c>
      <c r="D9">
        <v>97</v>
      </c>
      <c r="E9" s="4">
        <f>VLOOKUP(A9,Instances!$A$2:$D$12,2,FALSE)</f>
        <v>195</v>
      </c>
      <c r="F9" s="5">
        <f t="shared" si="0"/>
        <v>5.1282051282051282E-3</v>
      </c>
      <c r="G9" s="6" t="str">
        <f t="shared" si="1"/>
        <v>N/A</v>
      </c>
      <c r="I9" s="2" t="s">
        <v>9</v>
      </c>
      <c r="J9" s="7">
        <v>2.1563447043282304E-3</v>
      </c>
      <c r="K9" s="3">
        <v>0.12960516659327759</v>
      </c>
    </row>
    <row r="10" spans="1:11">
      <c r="A10" t="s">
        <v>4</v>
      </c>
      <c r="B10">
        <v>4</v>
      </c>
      <c r="C10">
        <v>178</v>
      </c>
      <c r="D10">
        <v>178</v>
      </c>
      <c r="E10" s="4">
        <f>VLOOKUP(A10,Instances!$A$2:$D$12,2,FALSE)</f>
        <v>195</v>
      </c>
      <c r="F10" s="5">
        <f t="shared" si="0"/>
        <v>5.1282051282051282E-3</v>
      </c>
      <c r="G10" s="6">
        <f t="shared" si="1"/>
        <v>0.41538461538461541</v>
      </c>
      <c r="I10" s="2" t="s">
        <v>10</v>
      </c>
      <c r="J10" s="7">
        <v>3.1816514852663069E-3</v>
      </c>
      <c r="K10" s="3">
        <v>0.10422627931071894</v>
      </c>
    </row>
    <row r="11" spans="1:11">
      <c r="A11" t="s">
        <v>4</v>
      </c>
      <c r="B11">
        <v>5</v>
      </c>
      <c r="C11">
        <v>23</v>
      </c>
      <c r="D11">
        <v>25</v>
      </c>
      <c r="E11" s="4">
        <f>VLOOKUP(A11,Instances!$A$2:$D$12,2,FALSE)</f>
        <v>195</v>
      </c>
      <c r="F11" s="5">
        <f t="shared" si="0"/>
        <v>1.5384615384615385E-2</v>
      </c>
      <c r="G11" s="6" t="str">
        <f t="shared" si="1"/>
        <v>N/A</v>
      </c>
      <c r="I11" s="2" t="s">
        <v>11</v>
      </c>
      <c r="J11" s="7">
        <v>1.98486570123056E-2</v>
      </c>
      <c r="K11" s="3">
        <v>0.26682918233082698</v>
      </c>
    </row>
    <row r="12" spans="1:11">
      <c r="A12" t="s">
        <v>4</v>
      </c>
      <c r="B12">
        <v>5</v>
      </c>
      <c r="C12">
        <v>123</v>
      </c>
      <c r="D12">
        <v>123</v>
      </c>
      <c r="E12" s="4">
        <f>VLOOKUP(A12,Instances!$A$2:$D$12,2,FALSE)</f>
        <v>195</v>
      </c>
      <c r="F12" s="5">
        <f t="shared" si="0"/>
        <v>5.1282051282051282E-3</v>
      </c>
      <c r="G12" s="6">
        <f t="shared" si="1"/>
        <v>0.50256410256410255</v>
      </c>
      <c r="I12" s="2" t="s">
        <v>12</v>
      </c>
      <c r="J12" s="7">
        <v>7.6351737391575005E-4</v>
      </c>
      <c r="K12" s="3">
        <v>0.15188113476781426</v>
      </c>
    </row>
    <row r="13" spans="1:11">
      <c r="A13" t="s">
        <v>4</v>
      </c>
      <c r="B13">
        <v>6</v>
      </c>
      <c r="C13">
        <v>8</v>
      </c>
      <c r="D13">
        <v>12</v>
      </c>
      <c r="E13" s="4">
        <f>VLOOKUP(A13,Instances!$A$2:$D$12,2,FALSE)</f>
        <v>195</v>
      </c>
      <c r="F13" s="5">
        <f t="shared" si="0"/>
        <v>2.564102564102564E-2</v>
      </c>
      <c r="G13" s="6" t="str">
        <f t="shared" si="1"/>
        <v>N/A</v>
      </c>
      <c r="I13" s="2" t="s">
        <v>13</v>
      </c>
      <c r="J13" s="7">
        <v>9.0285001040149859E-3</v>
      </c>
      <c r="K13" s="3">
        <v>0.2019567235592373</v>
      </c>
    </row>
    <row r="14" spans="1:11">
      <c r="A14" t="s">
        <v>4</v>
      </c>
      <c r="B14">
        <v>6</v>
      </c>
      <c r="C14">
        <v>98</v>
      </c>
      <c r="D14">
        <v>101</v>
      </c>
      <c r="E14" s="4">
        <f>VLOOKUP(A14,Instances!$A$2:$D$12,2,FALSE)</f>
        <v>195</v>
      </c>
      <c r="F14" s="5">
        <f t="shared" si="0"/>
        <v>2.0512820512820513E-2</v>
      </c>
      <c r="G14" s="6">
        <f t="shared" si="1"/>
        <v>0.44102564102564101</v>
      </c>
      <c r="I14" s="2" t="s">
        <v>14</v>
      </c>
      <c r="J14" s="7">
        <v>2.7702335687126572E-3</v>
      </c>
      <c r="K14" s="3">
        <v>0.19215100488864748</v>
      </c>
    </row>
    <row r="15" spans="1:11">
      <c r="A15" t="s">
        <v>4</v>
      </c>
      <c r="B15">
        <v>6</v>
      </c>
      <c r="C15">
        <v>166</v>
      </c>
      <c r="D15">
        <v>168</v>
      </c>
      <c r="E15" s="4">
        <f>VLOOKUP(A15,Instances!$A$2:$D$12,2,FALSE)</f>
        <v>195</v>
      </c>
      <c r="F15" s="5">
        <f t="shared" si="0"/>
        <v>1.5384615384615385E-2</v>
      </c>
      <c r="G15" s="6">
        <f t="shared" si="1"/>
        <v>0.33333333333333331</v>
      </c>
      <c r="I15" s="2" t="s">
        <v>22</v>
      </c>
      <c r="J15" s="7">
        <v>3.7507633063242614E-3</v>
      </c>
      <c r="K15" s="3">
        <v>8.6014836329627906E-2</v>
      </c>
    </row>
    <row r="16" spans="1:11">
      <c r="A16" t="s">
        <v>4</v>
      </c>
      <c r="B16">
        <v>7</v>
      </c>
      <c r="C16">
        <v>133</v>
      </c>
      <c r="D16">
        <v>133</v>
      </c>
      <c r="E16" s="4">
        <f>VLOOKUP(A16,Instances!$A$2:$D$12,2,FALSE)</f>
        <v>195</v>
      </c>
      <c r="F16" s="5">
        <f t="shared" si="0"/>
        <v>5.1282051282051282E-3</v>
      </c>
      <c r="G16" s="6" t="str">
        <f t="shared" si="1"/>
        <v>N/A</v>
      </c>
    </row>
    <row r="17" spans="1:7">
      <c r="A17" t="s">
        <v>4</v>
      </c>
      <c r="B17">
        <v>8</v>
      </c>
      <c r="C17">
        <v>118</v>
      </c>
      <c r="D17">
        <v>118</v>
      </c>
      <c r="E17" s="4">
        <f>VLOOKUP(A17,Instances!$A$2:$D$12,2,FALSE)</f>
        <v>195</v>
      </c>
      <c r="F17" s="5">
        <f t="shared" si="0"/>
        <v>5.1282051282051282E-3</v>
      </c>
      <c r="G17" s="6" t="str">
        <f t="shared" si="1"/>
        <v>N/A</v>
      </c>
    </row>
    <row r="18" spans="1:7">
      <c r="A18" t="s">
        <v>4</v>
      </c>
      <c r="B18">
        <v>9</v>
      </c>
      <c r="C18">
        <v>133</v>
      </c>
      <c r="D18">
        <v>133</v>
      </c>
      <c r="E18" s="4">
        <f>VLOOKUP(A18,Instances!$A$2:$D$12,2,FALSE)</f>
        <v>195</v>
      </c>
      <c r="F18" s="5">
        <f t="shared" si="0"/>
        <v>5.1282051282051282E-3</v>
      </c>
      <c r="G18" s="6" t="str">
        <f t="shared" si="1"/>
        <v>N/A</v>
      </c>
    </row>
    <row r="19" spans="1:7">
      <c r="A19" t="s">
        <v>4</v>
      </c>
      <c r="B19">
        <v>10</v>
      </c>
      <c r="C19">
        <v>118</v>
      </c>
      <c r="D19">
        <v>118</v>
      </c>
      <c r="E19" s="4">
        <f>VLOOKUP(A19,Instances!$A$2:$D$12,2,FALSE)</f>
        <v>195</v>
      </c>
      <c r="F19" s="5">
        <f t="shared" si="0"/>
        <v>5.1282051282051282E-3</v>
      </c>
      <c r="G19" s="6" t="str">
        <f t="shared" si="1"/>
        <v>N/A</v>
      </c>
    </row>
    <row r="20" spans="1:7">
      <c r="A20" t="s">
        <v>4</v>
      </c>
      <c r="B20">
        <v>10</v>
      </c>
      <c r="C20">
        <v>153</v>
      </c>
      <c r="D20">
        <v>156</v>
      </c>
      <c r="E20" s="4">
        <f>VLOOKUP(A20,Instances!$A$2:$D$12,2,FALSE)</f>
        <v>195</v>
      </c>
      <c r="F20" s="5">
        <f t="shared" si="0"/>
        <v>2.0512820512820513E-2</v>
      </c>
      <c r="G20" s="6">
        <f t="shared" si="1"/>
        <v>0.17948717948717949</v>
      </c>
    </row>
    <row r="21" spans="1:7">
      <c r="A21" t="s">
        <v>4</v>
      </c>
      <c r="B21">
        <v>11</v>
      </c>
      <c r="C21">
        <v>108</v>
      </c>
      <c r="D21">
        <v>114</v>
      </c>
      <c r="E21" s="4">
        <f>VLOOKUP(A21,Instances!$A$2:$D$12,2,FALSE)</f>
        <v>195</v>
      </c>
      <c r="F21" s="5">
        <f t="shared" si="0"/>
        <v>3.5897435897435895E-2</v>
      </c>
      <c r="G21" s="6" t="str">
        <f t="shared" si="1"/>
        <v>N/A</v>
      </c>
    </row>
    <row r="22" spans="1:7">
      <c r="A22" t="s">
        <v>4</v>
      </c>
      <c r="B22">
        <v>11</v>
      </c>
      <c r="C22">
        <v>117</v>
      </c>
      <c r="D22">
        <v>119</v>
      </c>
      <c r="E22" s="4">
        <f>VLOOKUP(A22,Instances!$A$2:$D$12,2,FALSE)</f>
        <v>195</v>
      </c>
      <c r="F22" s="5">
        <f t="shared" si="0"/>
        <v>1.5384615384615385E-2</v>
      </c>
      <c r="G22" s="6">
        <f t="shared" si="1"/>
        <v>1.5384615384615385E-2</v>
      </c>
    </row>
    <row r="23" spans="1:7">
      <c r="A23" t="s">
        <v>4</v>
      </c>
      <c r="B23">
        <v>12</v>
      </c>
      <c r="C23">
        <v>95</v>
      </c>
      <c r="D23">
        <v>95</v>
      </c>
      <c r="E23" s="4">
        <f>VLOOKUP(A23,Instances!$A$2:$D$12,2,FALSE)</f>
        <v>195</v>
      </c>
      <c r="F23" s="5">
        <f t="shared" si="0"/>
        <v>5.1282051282051282E-3</v>
      </c>
      <c r="G23" s="6" t="str">
        <f t="shared" si="1"/>
        <v>N/A</v>
      </c>
    </row>
    <row r="24" spans="1:7">
      <c r="A24" t="s">
        <v>4</v>
      </c>
      <c r="B24">
        <v>13</v>
      </c>
      <c r="C24">
        <v>99</v>
      </c>
      <c r="D24">
        <v>99</v>
      </c>
      <c r="E24" s="4">
        <f>VLOOKUP(A24,Instances!$A$2:$D$12,2,FALSE)</f>
        <v>195</v>
      </c>
      <c r="F24" s="5">
        <f t="shared" si="0"/>
        <v>5.1282051282051282E-3</v>
      </c>
      <c r="G24" s="6" t="str">
        <f t="shared" si="1"/>
        <v>N/A</v>
      </c>
    </row>
    <row r="25" spans="1:7">
      <c r="A25" t="s">
        <v>4</v>
      </c>
      <c r="B25">
        <v>13</v>
      </c>
      <c r="C25">
        <v>153</v>
      </c>
      <c r="D25">
        <v>156</v>
      </c>
      <c r="E25" s="4">
        <f>VLOOKUP(A25,Instances!$A$2:$D$12,2,FALSE)</f>
        <v>195</v>
      </c>
      <c r="F25" s="5">
        <f t="shared" si="0"/>
        <v>2.0512820512820513E-2</v>
      </c>
      <c r="G25" s="6">
        <f t="shared" si="1"/>
        <v>0.27692307692307694</v>
      </c>
    </row>
    <row r="26" spans="1:7">
      <c r="A26" t="s">
        <v>4</v>
      </c>
      <c r="B26">
        <v>14</v>
      </c>
      <c r="C26">
        <v>99</v>
      </c>
      <c r="D26">
        <v>99</v>
      </c>
      <c r="E26" s="4">
        <f>VLOOKUP(A26,Instances!$A$2:$D$12,2,FALSE)</f>
        <v>195</v>
      </c>
      <c r="F26" s="5">
        <f t="shared" si="0"/>
        <v>5.1282051282051282E-3</v>
      </c>
      <c r="G26" s="6" t="str">
        <f t="shared" si="1"/>
        <v>N/A</v>
      </c>
    </row>
    <row r="27" spans="1:7">
      <c r="A27" t="s">
        <v>4</v>
      </c>
      <c r="B27">
        <v>18</v>
      </c>
      <c r="C27">
        <v>95</v>
      </c>
      <c r="D27">
        <v>95</v>
      </c>
      <c r="E27" s="4">
        <f>VLOOKUP(A27,Instances!$A$2:$D$12,2,FALSE)</f>
        <v>195</v>
      </c>
      <c r="F27" s="5">
        <f t="shared" si="0"/>
        <v>5.1282051282051282E-3</v>
      </c>
      <c r="G27" s="6" t="str">
        <f t="shared" si="1"/>
        <v>N/A</v>
      </c>
    </row>
    <row r="28" spans="1:7">
      <c r="A28" t="s">
        <v>4</v>
      </c>
      <c r="B28">
        <v>18</v>
      </c>
      <c r="C28">
        <v>156</v>
      </c>
      <c r="D28">
        <v>156</v>
      </c>
      <c r="E28" s="4">
        <f>VLOOKUP(A28,Instances!$A$2:$D$12,2,FALSE)</f>
        <v>195</v>
      </c>
      <c r="F28" s="5">
        <f t="shared" si="0"/>
        <v>5.1282051282051282E-3</v>
      </c>
      <c r="G28" s="6">
        <f t="shared" si="1"/>
        <v>0.31282051282051282</v>
      </c>
    </row>
    <row r="29" spans="1:7">
      <c r="A29" t="s">
        <v>4</v>
      </c>
      <c r="B29">
        <v>20</v>
      </c>
      <c r="C29">
        <v>17</v>
      </c>
      <c r="D29">
        <v>20</v>
      </c>
      <c r="E29" s="4">
        <f>VLOOKUP(A29,Instances!$A$2:$D$12,2,FALSE)</f>
        <v>195</v>
      </c>
      <c r="F29" s="5">
        <f t="shared" si="0"/>
        <v>2.0512820512820513E-2</v>
      </c>
      <c r="G29" s="6" t="str">
        <f t="shared" si="1"/>
        <v>N/A</v>
      </c>
    </row>
    <row r="30" spans="1:7">
      <c r="A30" t="s">
        <v>4</v>
      </c>
      <c r="B30">
        <v>20</v>
      </c>
      <c r="C30">
        <v>99</v>
      </c>
      <c r="D30">
        <v>99</v>
      </c>
      <c r="E30" s="4">
        <f>VLOOKUP(A30,Instances!$A$2:$D$12,2,FALSE)</f>
        <v>195</v>
      </c>
      <c r="F30" s="5">
        <f t="shared" si="0"/>
        <v>5.1282051282051282E-3</v>
      </c>
      <c r="G30" s="6">
        <f t="shared" si="1"/>
        <v>0.40512820512820513</v>
      </c>
    </row>
    <row r="31" spans="1:7">
      <c r="A31" t="s">
        <v>4</v>
      </c>
      <c r="B31">
        <v>20</v>
      </c>
      <c r="C31">
        <v>133</v>
      </c>
      <c r="D31">
        <v>133</v>
      </c>
      <c r="E31" s="4">
        <f>VLOOKUP(A31,Instances!$A$2:$D$12,2,FALSE)</f>
        <v>195</v>
      </c>
      <c r="F31" s="5">
        <f t="shared" si="0"/>
        <v>5.1282051282051282E-3</v>
      </c>
      <c r="G31" s="6">
        <f t="shared" si="1"/>
        <v>0.17435897435897435</v>
      </c>
    </row>
    <row r="32" spans="1:7">
      <c r="A32" t="s">
        <v>4</v>
      </c>
      <c r="B32">
        <v>20</v>
      </c>
      <c r="C32">
        <v>151</v>
      </c>
      <c r="D32">
        <v>151</v>
      </c>
      <c r="E32" s="4">
        <f>VLOOKUP(A32,Instances!$A$2:$D$12,2,FALSE)</f>
        <v>195</v>
      </c>
      <c r="F32" s="5">
        <f t="shared" si="0"/>
        <v>5.1282051282051282E-3</v>
      </c>
      <c r="G32" s="6">
        <f t="shared" si="1"/>
        <v>9.2307692307692313E-2</v>
      </c>
    </row>
    <row r="33" spans="1:7">
      <c r="A33" t="s">
        <v>4</v>
      </c>
      <c r="B33">
        <v>22</v>
      </c>
      <c r="C33">
        <v>95</v>
      </c>
      <c r="D33">
        <v>95</v>
      </c>
      <c r="E33" s="4">
        <f>VLOOKUP(A33,Instances!$A$2:$D$12,2,FALSE)</f>
        <v>195</v>
      </c>
      <c r="F33" s="5">
        <f t="shared" si="0"/>
        <v>5.1282051282051282E-3</v>
      </c>
      <c r="G33" s="6" t="str">
        <f t="shared" si="1"/>
        <v>N/A</v>
      </c>
    </row>
    <row r="34" spans="1:7">
      <c r="A34" t="s">
        <v>4</v>
      </c>
      <c r="B34">
        <v>23</v>
      </c>
      <c r="C34">
        <v>88</v>
      </c>
      <c r="D34">
        <v>92</v>
      </c>
      <c r="E34" s="4">
        <f>VLOOKUP(A34,Instances!$A$2:$D$12,2,FALSE)</f>
        <v>195</v>
      </c>
      <c r="F34" s="5">
        <f t="shared" si="0"/>
        <v>2.564102564102564E-2</v>
      </c>
      <c r="G34" s="6" t="str">
        <f t="shared" si="1"/>
        <v>N/A</v>
      </c>
    </row>
    <row r="35" spans="1:7">
      <c r="A35" t="s">
        <v>4</v>
      </c>
      <c r="B35">
        <v>26</v>
      </c>
      <c r="C35">
        <v>95</v>
      </c>
      <c r="D35">
        <v>95</v>
      </c>
      <c r="E35" s="4">
        <f>VLOOKUP(A35,Instances!$A$2:$D$12,2,FALSE)</f>
        <v>195</v>
      </c>
      <c r="F35" s="5">
        <f t="shared" si="0"/>
        <v>5.1282051282051282E-3</v>
      </c>
      <c r="G35" s="6" t="str">
        <f t="shared" si="1"/>
        <v>N/A</v>
      </c>
    </row>
    <row r="36" spans="1:7">
      <c r="A36" t="s">
        <v>4</v>
      </c>
      <c r="B36">
        <v>27</v>
      </c>
      <c r="C36">
        <v>149</v>
      </c>
      <c r="D36">
        <v>149</v>
      </c>
      <c r="E36" s="4">
        <f>VLOOKUP(A36,Instances!$A$2:$D$12,2,FALSE)</f>
        <v>195</v>
      </c>
      <c r="F36" s="5">
        <f t="shared" si="0"/>
        <v>5.1282051282051282E-3</v>
      </c>
      <c r="G36" s="6" t="str">
        <f t="shared" si="1"/>
        <v>N/A</v>
      </c>
    </row>
    <row r="37" spans="1:7">
      <c r="A37" t="s">
        <v>4</v>
      </c>
      <c r="B37">
        <v>28</v>
      </c>
      <c r="C37">
        <v>97</v>
      </c>
      <c r="D37">
        <v>99</v>
      </c>
      <c r="E37" s="4">
        <f>VLOOKUP(A37,Instances!$A$2:$D$12,2,FALSE)</f>
        <v>195</v>
      </c>
      <c r="F37" s="5">
        <f t="shared" si="0"/>
        <v>1.5384615384615385E-2</v>
      </c>
      <c r="G37" s="6" t="str">
        <f t="shared" si="1"/>
        <v>N/A</v>
      </c>
    </row>
    <row r="38" spans="1:7">
      <c r="A38" t="s">
        <v>4</v>
      </c>
      <c r="B38">
        <v>28</v>
      </c>
      <c r="C38">
        <v>117</v>
      </c>
      <c r="D38">
        <v>119</v>
      </c>
      <c r="E38" s="4">
        <f>VLOOKUP(A38,Instances!$A$2:$D$12,2,FALSE)</f>
        <v>195</v>
      </c>
      <c r="F38" s="5">
        <f t="shared" si="0"/>
        <v>1.5384615384615385E-2</v>
      </c>
      <c r="G38" s="6">
        <f t="shared" si="1"/>
        <v>9.2307692307692313E-2</v>
      </c>
    </row>
    <row r="39" spans="1:7">
      <c r="A39" t="s">
        <v>4</v>
      </c>
      <c r="B39">
        <v>29</v>
      </c>
      <c r="C39">
        <v>133</v>
      </c>
      <c r="D39">
        <v>133</v>
      </c>
      <c r="E39" s="4">
        <f>VLOOKUP(A39,Instances!$A$2:$D$12,2,FALSE)</f>
        <v>195</v>
      </c>
      <c r="F39" s="5">
        <f t="shared" si="0"/>
        <v>5.1282051282051282E-3</v>
      </c>
      <c r="G39" s="6" t="str">
        <f t="shared" si="1"/>
        <v>N/A</v>
      </c>
    </row>
    <row r="40" spans="1:7">
      <c r="A40" t="s">
        <v>4</v>
      </c>
      <c r="B40">
        <v>29</v>
      </c>
      <c r="C40">
        <v>150</v>
      </c>
      <c r="D40">
        <v>150</v>
      </c>
      <c r="E40" s="4">
        <f>VLOOKUP(A40,Instances!$A$2:$D$12,2,FALSE)</f>
        <v>195</v>
      </c>
      <c r="F40" s="5">
        <f t="shared" si="0"/>
        <v>5.1282051282051282E-3</v>
      </c>
      <c r="G40" s="6">
        <f t="shared" si="1"/>
        <v>8.7179487179487175E-2</v>
      </c>
    </row>
    <row r="41" spans="1:7">
      <c r="A41" t="s">
        <v>4</v>
      </c>
      <c r="B41">
        <v>31</v>
      </c>
      <c r="C41">
        <v>95</v>
      </c>
      <c r="D41">
        <v>95</v>
      </c>
      <c r="E41" s="4">
        <f>VLOOKUP(A41,Instances!$A$2:$D$12,2,FALSE)</f>
        <v>195</v>
      </c>
      <c r="F41" s="5">
        <f t="shared" si="0"/>
        <v>5.1282051282051282E-3</v>
      </c>
      <c r="G41" s="6" t="str">
        <f t="shared" si="1"/>
        <v>N/A</v>
      </c>
    </row>
    <row r="42" spans="1:7">
      <c r="A42" t="s">
        <v>4</v>
      </c>
      <c r="B42">
        <v>32</v>
      </c>
      <c r="C42">
        <v>23</v>
      </c>
      <c r="D42">
        <v>25</v>
      </c>
      <c r="E42" s="4">
        <f>VLOOKUP(A42,Instances!$A$2:$D$12,2,FALSE)</f>
        <v>195</v>
      </c>
      <c r="F42" s="5">
        <f t="shared" si="0"/>
        <v>1.5384615384615385E-2</v>
      </c>
      <c r="G42" s="6" t="str">
        <f t="shared" si="1"/>
        <v>N/A</v>
      </c>
    </row>
    <row r="43" spans="1:7">
      <c r="A43" t="s">
        <v>4</v>
      </c>
      <c r="B43">
        <v>32</v>
      </c>
      <c r="C43">
        <v>108</v>
      </c>
      <c r="D43">
        <v>114</v>
      </c>
      <c r="E43" s="4">
        <f>VLOOKUP(A43,Instances!$A$2:$D$12,2,FALSE)</f>
        <v>195</v>
      </c>
      <c r="F43" s="5">
        <f t="shared" si="0"/>
        <v>3.5897435897435895E-2</v>
      </c>
      <c r="G43" s="6">
        <f t="shared" si="1"/>
        <v>0.42564102564102563</v>
      </c>
    </row>
    <row r="44" spans="1:7">
      <c r="A44" t="s">
        <v>4</v>
      </c>
      <c r="B44">
        <v>32</v>
      </c>
      <c r="C44">
        <v>156</v>
      </c>
      <c r="D44">
        <v>156</v>
      </c>
      <c r="E44" s="4">
        <f>VLOOKUP(A44,Instances!$A$2:$D$12,2,FALSE)</f>
        <v>195</v>
      </c>
      <c r="F44" s="5">
        <f t="shared" si="0"/>
        <v>5.1282051282051282E-3</v>
      </c>
      <c r="G44" s="6">
        <f t="shared" si="1"/>
        <v>0.2153846153846154</v>
      </c>
    </row>
    <row r="45" spans="1:7">
      <c r="A45" t="s">
        <v>4</v>
      </c>
      <c r="B45">
        <v>34</v>
      </c>
      <c r="C45">
        <v>178</v>
      </c>
      <c r="D45">
        <v>178</v>
      </c>
      <c r="E45" s="4">
        <f>VLOOKUP(A45,Instances!$A$2:$D$12,2,FALSE)</f>
        <v>195</v>
      </c>
      <c r="F45" s="5">
        <f t="shared" si="0"/>
        <v>5.1282051282051282E-3</v>
      </c>
      <c r="G45" s="6" t="str">
        <f t="shared" si="1"/>
        <v>N/A</v>
      </c>
    </row>
    <row r="46" spans="1:7">
      <c r="A46" t="s">
        <v>4</v>
      </c>
      <c r="B46">
        <v>35</v>
      </c>
      <c r="C46">
        <v>98</v>
      </c>
      <c r="D46">
        <v>101</v>
      </c>
      <c r="E46" s="4">
        <f>VLOOKUP(A46,Instances!$A$2:$D$12,2,FALSE)</f>
        <v>195</v>
      </c>
      <c r="F46" s="5">
        <f t="shared" si="0"/>
        <v>2.0512820512820513E-2</v>
      </c>
      <c r="G46" s="6" t="str">
        <f t="shared" si="1"/>
        <v>N/A</v>
      </c>
    </row>
    <row r="47" spans="1:7">
      <c r="A47" t="s">
        <v>4</v>
      </c>
      <c r="B47">
        <v>36</v>
      </c>
      <c r="C47">
        <v>68</v>
      </c>
      <c r="D47">
        <v>71</v>
      </c>
      <c r="E47" s="4">
        <f>VLOOKUP(A47,Instances!$A$2:$D$12,2,FALSE)</f>
        <v>195</v>
      </c>
      <c r="F47" s="5">
        <f t="shared" si="0"/>
        <v>2.0512820512820513E-2</v>
      </c>
      <c r="G47" s="6" t="str">
        <f t="shared" si="1"/>
        <v>N/A</v>
      </c>
    </row>
    <row r="48" spans="1:7">
      <c r="A48" t="s">
        <v>4</v>
      </c>
      <c r="B48">
        <v>36</v>
      </c>
      <c r="C48">
        <v>97</v>
      </c>
      <c r="D48">
        <v>97</v>
      </c>
      <c r="E48" s="4">
        <f>VLOOKUP(A48,Instances!$A$2:$D$12,2,FALSE)</f>
        <v>195</v>
      </c>
      <c r="F48" s="5">
        <f t="shared" si="0"/>
        <v>5.1282051282051282E-3</v>
      </c>
      <c r="G48" s="6">
        <f t="shared" si="1"/>
        <v>0.13333333333333333</v>
      </c>
    </row>
    <row r="49" spans="1:7">
      <c r="A49" t="s">
        <v>4</v>
      </c>
      <c r="B49">
        <v>36</v>
      </c>
      <c r="C49">
        <v>123</v>
      </c>
      <c r="D49">
        <v>123</v>
      </c>
      <c r="E49" s="4">
        <f>VLOOKUP(A49,Instances!$A$2:$D$12,2,FALSE)</f>
        <v>195</v>
      </c>
      <c r="F49" s="5">
        <f t="shared" si="0"/>
        <v>5.1282051282051282E-3</v>
      </c>
      <c r="G49" s="6">
        <f t="shared" si="1"/>
        <v>0.13333333333333333</v>
      </c>
    </row>
    <row r="50" spans="1:7">
      <c r="A50" t="s">
        <v>4</v>
      </c>
      <c r="B50">
        <v>36</v>
      </c>
      <c r="C50">
        <v>156</v>
      </c>
      <c r="D50">
        <v>156</v>
      </c>
      <c r="E50" s="4">
        <f>VLOOKUP(A50,Instances!$A$2:$D$12,2,FALSE)</f>
        <v>195</v>
      </c>
      <c r="F50" s="5">
        <f t="shared" si="0"/>
        <v>5.1282051282051282E-3</v>
      </c>
      <c r="G50" s="6">
        <f t="shared" si="1"/>
        <v>0.16923076923076924</v>
      </c>
    </row>
    <row r="51" spans="1:7">
      <c r="A51" t="s">
        <v>4</v>
      </c>
      <c r="B51">
        <v>38</v>
      </c>
      <c r="C51">
        <v>63</v>
      </c>
      <c r="D51">
        <v>63</v>
      </c>
      <c r="E51" s="4">
        <f>VLOOKUP(A51,Instances!$A$2:$D$12,2,FALSE)</f>
        <v>195</v>
      </c>
      <c r="F51" s="5">
        <f t="shared" si="0"/>
        <v>5.1282051282051282E-3</v>
      </c>
      <c r="G51" s="6" t="str">
        <f t="shared" si="1"/>
        <v>N/A</v>
      </c>
    </row>
    <row r="52" spans="1:7">
      <c r="A52" t="s">
        <v>4</v>
      </c>
      <c r="B52">
        <v>38</v>
      </c>
      <c r="C52">
        <v>97</v>
      </c>
      <c r="D52">
        <v>97</v>
      </c>
      <c r="E52" s="4">
        <f>VLOOKUP(A52,Instances!$A$2:$D$12,2,FALSE)</f>
        <v>195</v>
      </c>
      <c r="F52" s="5">
        <f t="shared" si="0"/>
        <v>5.1282051282051282E-3</v>
      </c>
      <c r="G52" s="6">
        <f t="shared" si="1"/>
        <v>0.17435897435897435</v>
      </c>
    </row>
    <row r="53" spans="1:7">
      <c r="A53" t="s">
        <v>4</v>
      </c>
      <c r="B53">
        <v>38</v>
      </c>
      <c r="C53">
        <v>150</v>
      </c>
      <c r="D53">
        <v>150</v>
      </c>
      <c r="E53" s="4">
        <f>VLOOKUP(A53,Instances!$A$2:$D$12,2,FALSE)</f>
        <v>195</v>
      </c>
      <c r="F53" s="5">
        <f t="shared" si="0"/>
        <v>5.1282051282051282E-3</v>
      </c>
      <c r="G53" s="6">
        <f t="shared" si="1"/>
        <v>0.27179487179487177</v>
      </c>
    </row>
    <row r="54" spans="1:7">
      <c r="A54" t="s">
        <v>4</v>
      </c>
      <c r="B54">
        <v>39</v>
      </c>
      <c r="C54">
        <v>102</v>
      </c>
      <c r="D54">
        <v>102</v>
      </c>
      <c r="E54" s="4">
        <f>VLOOKUP(A54,Instances!$A$2:$D$12,2,FALSE)</f>
        <v>195</v>
      </c>
      <c r="F54" s="5">
        <f t="shared" si="0"/>
        <v>5.1282051282051282E-3</v>
      </c>
      <c r="G54" s="6" t="str">
        <f t="shared" si="1"/>
        <v>N/A</v>
      </c>
    </row>
    <row r="55" spans="1:7">
      <c r="A55" t="s">
        <v>4</v>
      </c>
      <c r="B55">
        <v>39</v>
      </c>
      <c r="C55">
        <v>108</v>
      </c>
      <c r="D55">
        <v>114</v>
      </c>
      <c r="E55" s="4">
        <f>VLOOKUP(A55,Instances!$A$2:$D$12,2,FALSE)</f>
        <v>195</v>
      </c>
      <c r="F55" s="5">
        <f t="shared" si="0"/>
        <v>3.5897435897435895E-2</v>
      </c>
      <c r="G55" s="6">
        <f t="shared" si="1"/>
        <v>3.0769230769230771E-2</v>
      </c>
    </row>
    <row r="56" spans="1:7">
      <c r="A56" t="s">
        <v>4</v>
      </c>
      <c r="B56">
        <v>39</v>
      </c>
      <c r="C56">
        <v>133</v>
      </c>
      <c r="D56">
        <v>133</v>
      </c>
      <c r="E56" s="4">
        <f>VLOOKUP(A56,Instances!$A$2:$D$12,2,FALSE)</f>
        <v>195</v>
      </c>
      <c r="F56" s="5">
        <f t="shared" si="0"/>
        <v>5.1282051282051282E-3</v>
      </c>
      <c r="G56" s="6">
        <f t="shared" si="1"/>
        <v>9.7435897435897437E-2</v>
      </c>
    </row>
    <row r="57" spans="1:7">
      <c r="A57" t="s">
        <v>4</v>
      </c>
      <c r="B57">
        <v>40</v>
      </c>
      <c r="C57">
        <v>149</v>
      </c>
      <c r="D57">
        <v>150</v>
      </c>
      <c r="E57" s="4">
        <f>VLOOKUP(A57,Instances!$A$2:$D$12,2,FALSE)</f>
        <v>195</v>
      </c>
      <c r="F57" s="5">
        <f t="shared" si="0"/>
        <v>1.0256410256410256E-2</v>
      </c>
      <c r="G57" s="6" t="str">
        <f t="shared" si="1"/>
        <v>N/A</v>
      </c>
    </row>
    <row r="58" spans="1:7">
      <c r="A58" t="s">
        <v>4</v>
      </c>
      <c r="B58">
        <v>40</v>
      </c>
      <c r="C58">
        <v>170</v>
      </c>
      <c r="D58">
        <v>170</v>
      </c>
      <c r="E58" s="4">
        <f>VLOOKUP(A58,Instances!$A$2:$D$12,2,FALSE)</f>
        <v>195</v>
      </c>
      <c r="F58" s="5">
        <f t="shared" si="0"/>
        <v>5.1282051282051282E-3</v>
      </c>
      <c r="G58" s="6">
        <f t="shared" si="1"/>
        <v>0.10256410256410256</v>
      </c>
    </row>
    <row r="59" spans="1:7">
      <c r="A59" t="s">
        <v>4</v>
      </c>
      <c r="B59">
        <v>40</v>
      </c>
      <c r="C59">
        <v>178</v>
      </c>
      <c r="D59">
        <v>178</v>
      </c>
      <c r="E59" s="4">
        <f>VLOOKUP(A59,Instances!$A$2:$D$12,2,FALSE)</f>
        <v>195</v>
      </c>
      <c r="F59" s="5">
        <f t="shared" si="0"/>
        <v>5.1282051282051282E-3</v>
      </c>
      <c r="G59" s="6">
        <f t="shared" si="1"/>
        <v>4.1025641025641026E-2</v>
      </c>
    </row>
    <row r="60" spans="1:7">
      <c r="A60" t="s">
        <v>4</v>
      </c>
      <c r="B60">
        <v>40</v>
      </c>
      <c r="C60">
        <v>185</v>
      </c>
      <c r="D60">
        <v>189</v>
      </c>
      <c r="E60" s="4">
        <f>VLOOKUP(A60,Instances!$A$2:$D$12,2,FALSE)</f>
        <v>195</v>
      </c>
      <c r="F60" s="5">
        <f t="shared" si="0"/>
        <v>2.564102564102564E-2</v>
      </c>
      <c r="G60" s="6">
        <f t="shared" si="1"/>
        <v>3.5897435897435895E-2</v>
      </c>
    </row>
    <row r="61" spans="1:7">
      <c r="A61" t="s">
        <v>4</v>
      </c>
      <c r="B61">
        <v>42</v>
      </c>
      <c r="C61">
        <v>61</v>
      </c>
      <c r="D61">
        <v>65</v>
      </c>
      <c r="E61" s="4">
        <f>VLOOKUP(A61,Instances!$A$2:$D$12,2,FALSE)</f>
        <v>195</v>
      </c>
      <c r="F61" s="5">
        <f t="shared" si="0"/>
        <v>2.564102564102564E-2</v>
      </c>
      <c r="G61" s="6" t="str">
        <f t="shared" si="1"/>
        <v>N/A</v>
      </c>
    </row>
    <row r="62" spans="1:7">
      <c r="A62" t="s">
        <v>4</v>
      </c>
      <c r="B62">
        <v>42</v>
      </c>
      <c r="C62">
        <v>98</v>
      </c>
      <c r="D62">
        <v>101</v>
      </c>
      <c r="E62" s="4">
        <f>VLOOKUP(A62,Instances!$A$2:$D$12,2,FALSE)</f>
        <v>195</v>
      </c>
      <c r="F62" s="5">
        <f t="shared" si="0"/>
        <v>2.0512820512820513E-2</v>
      </c>
      <c r="G62" s="6">
        <f t="shared" si="1"/>
        <v>0.16923076923076924</v>
      </c>
    </row>
    <row r="63" spans="1:7">
      <c r="A63" t="s">
        <v>4</v>
      </c>
      <c r="B63">
        <v>43</v>
      </c>
      <c r="C63">
        <v>118</v>
      </c>
      <c r="D63">
        <v>118</v>
      </c>
      <c r="E63" s="4">
        <f>VLOOKUP(A63,Instances!$A$2:$D$12,2,FALSE)</f>
        <v>195</v>
      </c>
      <c r="F63" s="5">
        <f t="shared" si="0"/>
        <v>5.1282051282051282E-3</v>
      </c>
      <c r="G63" s="6" t="str">
        <f t="shared" si="1"/>
        <v>N/A</v>
      </c>
    </row>
    <row r="64" spans="1:7">
      <c r="A64" t="s">
        <v>4</v>
      </c>
      <c r="B64">
        <v>44</v>
      </c>
      <c r="C64">
        <v>166</v>
      </c>
      <c r="D64">
        <v>168</v>
      </c>
      <c r="E64" s="4">
        <f>VLOOKUP(A64,Instances!$A$2:$D$12,2,FALSE)</f>
        <v>195</v>
      </c>
      <c r="F64" s="5">
        <f t="shared" si="0"/>
        <v>1.5384615384615385E-2</v>
      </c>
      <c r="G64" s="6" t="str">
        <f t="shared" si="1"/>
        <v>N/A</v>
      </c>
    </row>
    <row r="65" spans="1:7">
      <c r="A65" t="s">
        <v>4</v>
      </c>
      <c r="B65">
        <v>45</v>
      </c>
      <c r="C65">
        <v>100</v>
      </c>
      <c r="D65">
        <v>101</v>
      </c>
      <c r="E65" s="4">
        <f>VLOOKUP(A65,Instances!$A$2:$D$12,2,FALSE)</f>
        <v>195</v>
      </c>
      <c r="F65" s="5">
        <f t="shared" si="0"/>
        <v>1.0256410256410256E-2</v>
      </c>
      <c r="G65" s="6" t="str">
        <f t="shared" si="1"/>
        <v>N/A</v>
      </c>
    </row>
    <row r="66" spans="1:7">
      <c r="A66" t="s">
        <v>4</v>
      </c>
      <c r="B66">
        <v>46</v>
      </c>
      <c r="C66">
        <v>108</v>
      </c>
      <c r="D66">
        <v>114</v>
      </c>
      <c r="E66" s="4">
        <f>VLOOKUP(A66,Instances!$A$2:$D$12,2,FALSE)</f>
        <v>195</v>
      </c>
      <c r="F66" s="5">
        <f t="shared" si="0"/>
        <v>3.5897435897435895E-2</v>
      </c>
      <c r="G66" s="6" t="str">
        <f t="shared" si="1"/>
        <v>N/A</v>
      </c>
    </row>
    <row r="67" spans="1:7">
      <c r="A67" t="s">
        <v>4</v>
      </c>
      <c r="B67">
        <v>46</v>
      </c>
      <c r="C67">
        <v>178</v>
      </c>
      <c r="D67">
        <v>178</v>
      </c>
      <c r="E67" s="4">
        <f>VLOOKUP(A67,Instances!$A$2:$D$12,2,FALSE)</f>
        <v>195</v>
      </c>
      <c r="F67" s="5">
        <f t="shared" ref="F67:F130" si="2">(D67-C67+1)/E67</f>
        <v>5.1282051282051282E-3</v>
      </c>
      <c r="G67" s="6">
        <f t="shared" si="1"/>
        <v>0.3282051282051282</v>
      </c>
    </row>
    <row r="68" spans="1:7">
      <c r="A68" t="s">
        <v>4</v>
      </c>
      <c r="B68">
        <v>47</v>
      </c>
      <c r="C68">
        <v>37</v>
      </c>
      <c r="D68">
        <v>40</v>
      </c>
      <c r="E68" s="4">
        <f>VLOOKUP(A68,Instances!$A$2:$D$12,2,FALSE)</f>
        <v>195</v>
      </c>
      <c r="F68" s="5">
        <f t="shared" si="2"/>
        <v>2.0512820512820513E-2</v>
      </c>
      <c r="G68" s="6" t="str">
        <f t="shared" ref="G68:G131" si="3">IF(B68&lt;&gt;B67,"N/A",(C68-D67)/E68)</f>
        <v>N/A</v>
      </c>
    </row>
    <row r="69" spans="1:7">
      <c r="A69" t="s">
        <v>4</v>
      </c>
      <c r="B69">
        <v>47</v>
      </c>
      <c r="C69">
        <v>61</v>
      </c>
      <c r="D69">
        <v>65</v>
      </c>
      <c r="E69" s="4">
        <f>VLOOKUP(A69,Instances!$A$2:$D$12,2,FALSE)</f>
        <v>195</v>
      </c>
      <c r="F69" s="5">
        <f t="shared" si="2"/>
        <v>2.564102564102564E-2</v>
      </c>
      <c r="G69" s="6">
        <f t="shared" si="3"/>
        <v>0.1076923076923077</v>
      </c>
    </row>
    <row r="70" spans="1:7">
      <c r="A70" t="s">
        <v>4</v>
      </c>
      <c r="B70">
        <v>47</v>
      </c>
      <c r="C70">
        <v>123</v>
      </c>
      <c r="D70">
        <v>123</v>
      </c>
      <c r="E70" s="4">
        <f>VLOOKUP(A70,Instances!$A$2:$D$12,2,FALSE)</f>
        <v>195</v>
      </c>
      <c r="F70" s="5">
        <f t="shared" si="2"/>
        <v>5.1282051282051282E-3</v>
      </c>
      <c r="G70" s="6">
        <f t="shared" si="3"/>
        <v>0.29743589743589743</v>
      </c>
    </row>
    <row r="71" spans="1:7">
      <c r="A71" t="s">
        <v>4</v>
      </c>
      <c r="B71">
        <v>48</v>
      </c>
      <c r="C71">
        <v>37</v>
      </c>
      <c r="D71">
        <v>40</v>
      </c>
      <c r="E71" s="4">
        <f>VLOOKUP(A71,Instances!$A$2:$D$12,2,FALSE)</f>
        <v>195</v>
      </c>
      <c r="F71" s="5">
        <f t="shared" si="2"/>
        <v>2.0512820512820513E-2</v>
      </c>
      <c r="G71" s="6" t="str">
        <f t="shared" si="3"/>
        <v>N/A</v>
      </c>
    </row>
    <row r="72" spans="1:7">
      <c r="A72" t="s">
        <v>4</v>
      </c>
      <c r="B72">
        <v>48</v>
      </c>
      <c r="C72">
        <v>153</v>
      </c>
      <c r="D72">
        <v>156</v>
      </c>
      <c r="E72" s="4">
        <f>VLOOKUP(A72,Instances!$A$2:$D$12,2,FALSE)</f>
        <v>195</v>
      </c>
      <c r="F72" s="5">
        <f t="shared" si="2"/>
        <v>2.0512820512820513E-2</v>
      </c>
      <c r="G72" s="6">
        <f t="shared" si="3"/>
        <v>0.57948717948717954</v>
      </c>
    </row>
    <row r="73" spans="1:7">
      <c r="A73" t="s">
        <v>4</v>
      </c>
      <c r="B73">
        <v>48</v>
      </c>
      <c r="C73">
        <v>185</v>
      </c>
      <c r="D73">
        <v>189</v>
      </c>
      <c r="E73" s="4">
        <f>VLOOKUP(A73,Instances!$A$2:$D$12,2,FALSE)</f>
        <v>195</v>
      </c>
      <c r="F73" s="5">
        <f t="shared" si="2"/>
        <v>2.564102564102564E-2</v>
      </c>
      <c r="G73" s="6">
        <f t="shared" si="3"/>
        <v>0.14871794871794872</v>
      </c>
    </row>
    <row r="74" spans="1:7">
      <c r="A74" t="s">
        <v>4</v>
      </c>
      <c r="B74">
        <v>49</v>
      </c>
      <c r="C74">
        <v>149</v>
      </c>
      <c r="D74">
        <v>149</v>
      </c>
      <c r="E74" s="4">
        <f>VLOOKUP(A74,Instances!$A$2:$D$12,2,FALSE)</f>
        <v>195</v>
      </c>
      <c r="F74" s="5">
        <f t="shared" si="2"/>
        <v>5.1282051282051282E-3</v>
      </c>
      <c r="G74" s="6" t="str">
        <f t="shared" si="3"/>
        <v>N/A</v>
      </c>
    </row>
    <row r="75" spans="1:7">
      <c r="A75" t="s">
        <v>4</v>
      </c>
      <c r="B75">
        <v>50</v>
      </c>
      <c r="C75">
        <v>178</v>
      </c>
      <c r="D75">
        <v>178</v>
      </c>
      <c r="E75" s="4">
        <f>VLOOKUP(A75,Instances!$A$2:$D$12,2,FALSE)</f>
        <v>195</v>
      </c>
      <c r="F75" s="5">
        <f t="shared" si="2"/>
        <v>5.1282051282051282E-3</v>
      </c>
      <c r="G75" s="6" t="str">
        <f t="shared" si="3"/>
        <v>N/A</v>
      </c>
    </row>
    <row r="76" spans="1:7">
      <c r="A76" t="s">
        <v>4</v>
      </c>
      <c r="B76">
        <v>51</v>
      </c>
      <c r="C76">
        <v>62</v>
      </c>
      <c r="D76">
        <v>64</v>
      </c>
      <c r="E76" s="4">
        <f>VLOOKUP(A76,Instances!$A$2:$D$12,2,FALSE)</f>
        <v>195</v>
      </c>
      <c r="F76" s="5">
        <f t="shared" si="2"/>
        <v>1.5384615384615385E-2</v>
      </c>
      <c r="G76" s="6" t="str">
        <f t="shared" si="3"/>
        <v>N/A</v>
      </c>
    </row>
    <row r="77" spans="1:7">
      <c r="A77" t="s">
        <v>4</v>
      </c>
      <c r="B77">
        <v>51</v>
      </c>
      <c r="C77">
        <v>101</v>
      </c>
      <c r="D77">
        <v>101</v>
      </c>
      <c r="E77" s="4">
        <f>VLOOKUP(A77,Instances!$A$2:$D$12,2,FALSE)</f>
        <v>195</v>
      </c>
      <c r="F77" s="5">
        <f t="shared" si="2"/>
        <v>5.1282051282051282E-3</v>
      </c>
      <c r="G77" s="6">
        <f t="shared" si="3"/>
        <v>0.18974358974358974</v>
      </c>
    </row>
    <row r="78" spans="1:7">
      <c r="A78" t="s">
        <v>4</v>
      </c>
      <c r="B78">
        <v>54</v>
      </c>
      <c r="C78">
        <v>61</v>
      </c>
      <c r="D78">
        <v>65</v>
      </c>
      <c r="E78" s="4">
        <f>VLOOKUP(A78,Instances!$A$2:$D$12,2,FALSE)</f>
        <v>195</v>
      </c>
      <c r="F78" s="5">
        <f t="shared" si="2"/>
        <v>2.564102564102564E-2</v>
      </c>
      <c r="G78" s="6" t="str">
        <f t="shared" si="3"/>
        <v>N/A</v>
      </c>
    </row>
    <row r="79" spans="1:7">
      <c r="A79" t="s">
        <v>4</v>
      </c>
      <c r="B79">
        <v>54</v>
      </c>
      <c r="C79">
        <v>178</v>
      </c>
      <c r="D79">
        <v>178</v>
      </c>
      <c r="E79" s="4">
        <f>VLOOKUP(A79,Instances!$A$2:$D$12,2,FALSE)</f>
        <v>195</v>
      </c>
      <c r="F79" s="5">
        <f t="shared" si="2"/>
        <v>5.1282051282051282E-3</v>
      </c>
      <c r="G79" s="6">
        <f t="shared" si="3"/>
        <v>0.57948717948717954</v>
      </c>
    </row>
    <row r="80" spans="1:7">
      <c r="A80" t="s">
        <v>4</v>
      </c>
      <c r="B80">
        <v>55</v>
      </c>
      <c r="C80">
        <v>118</v>
      </c>
      <c r="D80">
        <v>118</v>
      </c>
      <c r="E80" s="4">
        <f>VLOOKUP(A80,Instances!$A$2:$D$12,2,FALSE)</f>
        <v>195</v>
      </c>
      <c r="F80" s="5">
        <f t="shared" si="2"/>
        <v>5.1282051282051282E-3</v>
      </c>
      <c r="G80" s="6" t="str">
        <f t="shared" si="3"/>
        <v>N/A</v>
      </c>
    </row>
    <row r="81" spans="1:7">
      <c r="A81" t="s">
        <v>4</v>
      </c>
      <c r="B81">
        <v>56</v>
      </c>
      <c r="C81">
        <v>24</v>
      </c>
      <c r="D81">
        <v>24</v>
      </c>
      <c r="E81" s="4">
        <f>VLOOKUP(A81,Instances!$A$2:$D$12,2,FALSE)</f>
        <v>195</v>
      </c>
      <c r="F81" s="5">
        <f t="shared" si="2"/>
        <v>5.1282051282051282E-3</v>
      </c>
      <c r="G81" s="6" t="str">
        <f t="shared" si="3"/>
        <v>N/A</v>
      </c>
    </row>
    <row r="82" spans="1:7">
      <c r="A82" t="s">
        <v>4</v>
      </c>
      <c r="B82">
        <v>57</v>
      </c>
      <c r="C82">
        <v>117</v>
      </c>
      <c r="D82">
        <v>119</v>
      </c>
      <c r="E82" s="4">
        <f>VLOOKUP(A82,Instances!$A$2:$D$12,2,FALSE)</f>
        <v>195</v>
      </c>
      <c r="F82" s="5">
        <f t="shared" si="2"/>
        <v>1.5384615384615385E-2</v>
      </c>
      <c r="G82" s="6" t="str">
        <f t="shared" si="3"/>
        <v>N/A</v>
      </c>
    </row>
    <row r="83" spans="1:7">
      <c r="A83" t="s">
        <v>4</v>
      </c>
      <c r="B83">
        <v>58</v>
      </c>
      <c r="C83">
        <v>93</v>
      </c>
      <c r="D83">
        <v>93</v>
      </c>
      <c r="E83" s="4">
        <f>VLOOKUP(A83,Instances!$A$2:$D$12,2,FALSE)</f>
        <v>195</v>
      </c>
      <c r="F83" s="5">
        <f t="shared" si="2"/>
        <v>5.1282051282051282E-3</v>
      </c>
      <c r="G83" s="6" t="str">
        <f t="shared" si="3"/>
        <v>N/A</v>
      </c>
    </row>
    <row r="84" spans="1:7">
      <c r="A84" t="s">
        <v>4</v>
      </c>
      <c r="B84">
        <v>58</v>
      </c>
      <c r="C84">
        <v>96</v>
      </c>
      <c r="D84">
        <v>101</v>
      </c>
      <c r="E84" s="4">
        <f>VLOOKUP(A84,Instances!$A$2:$D$12,2,FALSE)</f>
        <v>195</v>
      </c>
      <c r="F84" s="5">
        <f t="shared" si="2"/>
        <v>3.0769230769230771E-2</v>
      </c>
      <c r="G84" s="6">
        <f t="shared" si="3"/>
        <v>1.5384615384615385E-2</v>
      </c>
    </row>
    <row r="85" spans="1:7">
      <c r="A85" t="s">
        <v>4</v>
      </c>
      <c r="B85">
        <v>58</v>
      </c>
      <c r="C85">
        <v>123</v>
      </c>
      <c r="D85">
        <v>123</v>
      </c>
      <c r="E85" s="4">
        <f>VLOOKUP(A85,Instances!$A$2:$D$12,2,FALSE)</f>
        <v>195</v>
      </c>
      <c r="F85" s="5">
        <f t="shared" si="2"/>
        <v>5.1282051282051282E-3</v>
      </c>
      <c r="G85" s="6">
        <f t="shared" si="3"/>
        <v>0.11282051282051282</v>
      </c>
    </row>
    <row r="86" spans="1:7">
      <c r="A86" t="s">
        <v>4</v>
      </c>
      <c r="B86">
        <v>59</v>
      </c>
      <c r="C86">
        <v>61</v>
      </c>
      <c r="D86">
        <v>65</v>
      </c>
      <c r="E86" s="4">
        <f>VLOOKUP(A86,Instances!$A$2:$D$12,2,FALSE)</f>
        <v>195</v>
      </c>
      <c r="F86" s="5">
        <f t="shared" si="2"/>
        <v>2.564102564102564E-2</v>
      </c>
      <c r="G86" s="6" t="str">
        <f t="shared" si="3"/>
        <v>N/A</v>
      </c>
    </row>
    <row r="87" spans="1:7">
      <c r="A87" t="s">
        <v>5</v>
      </c>
      <c r="B87">
        <v>0</v>
      </c>
      <c r="C87">
        <v>33</v>
      </c>
      <c r="D87">
        <v>40</v>
      </c>
      <c r="E87" s="4">
        <f>VLOOKUP(A87,Instances!$A$2:$D$12,2,FALSE)</f>
        <v>400</v>
      </c>
      <c r="F87" s="5">
        <f t="shared" si="2"/>
        <v>0.02</v>
      </c>
      <c r="G87" s="6" t="str">
        <f t="shared" si="3"/>
        <v>N/A</v>
      </c>
    </row>
    <row r="88" spans="1:7">
      <c r="A88" t="s">
        <v>5</v>
      </c>
      <c r="B88">
        <v>0</v>
      </c>
      <c r="C88">
        <v>142</v>
      </c>
      <c r="D88">
        <v>142</v>
      </c>
      <c r="E88" s="4">
        <f>VLOOKUP(A88,Instances!$A$2:$D$12,2,FALSE)</f>
        <v>400</v>
      </c>
      <c r="F88" s="5">
        <f t="shared" si="2"/>
        <v>2.5000000000000001E-3</v>
      </c>
      <c r="G88" s="6">
        <f t="shared" si="3"/>
        <v>0.255</v>
      </c>
    </row>
    <row r="89" spans="1:7">
      <c r="A89" t="s">
        <v>5</v>
      </c>
      <c r="B89">
        <v>0</v>
      </c>
      <c r="C89">
        <v>146</v>
      </c>
      <c r="D89">
        <v>147</v>
      </c>
      <c r="E89" s="4">
        <f>VLOOKUP(A89,Instances!$A$2:$D$12,2,FALSE)</f>
        <v>400</v>
      </c>
      <c r="F89" s="5">
        <f t="shared" si="2"/>
        <v>5.0000000000000001E-3</v>
      </c>
      <c r="G89" s="6">
        <f t="shared" si="3"/>
        <v>0.01</v>
      </c>
    </row>
    <row r="90" spans="1:7">
      <c r="A90" t="s">
        <v>5</v>
      </c>
      <c r="B90">
        <v>0</v>
      </c>
      <c r="C90">
        <v>251</v>
      </c>
      <c r="D90">
        <v>251</v>
      </c>
      <c r="E90" s="4">
        <f>VLOOKUP(A90,Instances!$A$2:$D$12,2,FALSE)</f>
        <v>400</v>
      </c>
      <c r="F90" s="5">
        <f t="shared" si="2"/>
        <v>2.5000000000000001E-3</v>
      </c>
      <c r="G90" s="6">
        <f t="shared" si="3"/>
        <v>0.26</v>
      </c>
    </row>
    <row r="91" spans="1:7">
      <c r="A91" t="s">
        <v>5</v>
      </c>
      <c r="B91">
        <v>0</v>
      </c>
      <c r="C91">
        <v>311</v>
      </c>
      <c r="D91">
        <v>317</v>
      </c>
      <c r="E91" s="4">
        <f>VLOOKUP(A91,Instances!$A$2:$D$12,2,FALSE)</f>
        <v>400</v>
      </c>
      <c r="F91" s="5">
        <f t="shared" si="2"/>
        <v>1.7500000000000002E-2</v>
      </c>
      <c r="G91" s="6">
        <f t="shared" si="3"/>
        <v>0.15</v>
      </c>
    </row>
    <row r="92" spans="1:7">
      <c r="A92" t="s">
        <v>5</v>
      </c>
      <c r="B92">
        <v>1</v>
      </c>
      <c r="C92">
        <v>25</v>
      </c>
      <c r="D92">
        <v>27</v>
      </c>
      <c r="E92" s="4">
        <f>VLOOKUP(A92,Instances!$A$2:$D$12,2,FALSE)</f>
        <v>400</v>
      </c>
      <c r="F92" s="5">
        <f t="shared" si="2"/>
        <v>7.4999999999999997E-3</v>
      </c>
      <c r="G92" s="6" t="str">
        <f t="shared" si="3"/>
        <v>N/A</v>
      </c>
    </row>
    <row r="93" spans="1:7">
      <c r="A93" t="s">
        <v>5</v>
      </c>
      <c r="B93">
        <v>1</v>
      </c>
      <c r="C93">
        <v>82</v>
      </c>
      <c r="D93">
        <v>85</v>
      </c>
      <c r="E93" s="4">
        <f>VLOOKUP(A93,Instances!$A$2:$D$12,2,FALSE)</f>
        <v>400</v>
      </c>
      <c r="F93" s="5">
        <f t="shared" si="2"/>
        <v>0.01</v>
      </c>
      <c r="G93" s="6">
        <f t="shared" si="3"/>
        <v>0.13750000000000001</v>
      </c>
    </row>
    <row r="94" spans="1:7">
      <c r="A94" t="s">
        <v>5</v>
      </c>
      <c r="B94">
        <v>1</v>
      </c>
      <c r="C94">
        <v>149</v>
      </c>
      <c r="D94">
        <v>150</v>
      </c>
      <c r="E94" s="4">
        <f>VLOOKUP(A94,Instances!$A$2:$D$12,2,FALSE)</f>
        <v>400</v>
      </c>
      <c r="F94" s="5">
        <f t="shared" si="2"/>
        <v>5.0000000000000001E-3</v>
      </c>
      <c r="G94" s="6">
        <f t="shared" si="3"/>
        <v>0.16</v>
      </c>
    </row>
    <row r="95" spans="1:7">
      <c r="A95" t="s">
        <v>5</v>
      </c>
      <c r="B95">
        <v>1</v>
      </c>
      <c r="C95">
        <v>262</v>
      </c>
      <c r="D95">
        <v>270</v>
      </c>
      <c r="E95" s="4">
        <f>VLOOKUP(A95,Instances!$A$2:$D$12,2,FALSE)</f>
        <v>400</v>
      </c>
      <c r="F95" s="5">
        <f t="shared" si="2"/>
        <v>2.2499999999999999E-2</v>
      </c>
      <c r="G95" s="6">
        <f t="shared" si="3"/>
        <v>0.28000000000000003</v>
      </c>
    </row>
    <row r="96" spans="1:7">
      <c r="A96" t="s">
        <v>5</v>
      </c>
      <c r="B96">
        <v>1</v>
      </c>
      <c r="C96">
        <v>310</v>
      </c>
      <c r="D96">
        <v>312</v>
      </c>
      <c r="E96" s="4">
        <f>VLOOKUP(A96,Instances!$A$2:$D$12,2,FALSE)</f>
        <v>400</v>
      </c>
      <c r="F96" s="5">
        <f t="shared" si="2"/>
        <v>7.4999999999999997E-3</v>
      </c>
      <c r="G96" s="6">
        <f t="shared" si="3"/>
        <v>0.1</v>
      </c>
    </row>
    <row r="97" spans="1:7">
      <c r="A97" t="s">
        <v>5</v>
      </c>
      <c r="B97">
        <v>2</v>
      </c>
      <c r="C97">
        <v>7</v>
      </c>
      <c r="D97">
        <v>9</v>
      </c>
      <c r="E97" s="4">
        <f>VLOOKUP(A97,Instances!$A$2:$D$12,2,FALSE)</f>
        <v>400</v>
      </c>
      <c r="F97" s="5">
        <f t="shared" si="2"/>
        <v>7.4999999999999997E-3</v>
      </c>
      <c r="G97" s="6" t="str">
        <f t="shared" si="3"/>
        <v>N/A</v>
      </c>
    </row>
    <row r="98" spans="1:7">
      <c r="A98" t="s">
        <v>5</v>
      </c>
      <c r="B98">
        <v>2</v>
      </c>
      <c r="C98">
        <v>315</v>
      </c>
      <c r="D98">
        <v>315</v>
      </c>
      <c r="E98" s="4">
        <f>VLOOKUP(A98,Instances!$A$2:$D$12,2,FALSE)</f>
        <v>400</v>
      </c>
      <c r="F98" s="5">
        <f t="shared" si="2"/>
        <v>2.5000000000000001E-3</v>
      </c>
      <c r="G98" s="6">
        <f t="shared" si="3"/>
        <v>0.76500000000000001</v>
      </c>
    </row>
    <row r="99" spans="1:7">
      <c r="A99" t="s">
        <v>5</v>
      </c>
      <c r="B99">
        <v>3</v>
      </c>
      <c r="C99">
        <v>21</v>
      </c>
      <c r="D99">
        <v>23</v>
      </c>
      <c r="E99" s="4">
        <f>VLOOKUP(A99,Instances!$A$2:$D$12,2,FALSE)</f>
        <v>400</v>
      </c>
      <c r="F99" s="5">
        <f t="shared" si="2"/>
        <v>7.4999999999999997E-3</v>
      </c>
      <c r="G99" s="6" t="str">
        <f t="shared" si="3"/>
        <v>N/A</v>
      </c>
    </row>
    <row r="100" spans="1:7">
      <c r="A100" t="s">
        <v>5</v>
      </c>
      <c r="B100">
        <v>3</v>
      </c>
      <c r="C100">
        <v>146</v>
      </c>
      <c r="D100">
        <v>147</v>
      </c>
      <c r="E100" s="4">
        <f>VLOOKUP(A100,Instances!$A$2:$D$12,2,FALSE)</f>
        <v>400</v>
      </c>
      <c r="F100" s="5">
        <f t="shared" si="2"/>
        <v>5.0000000000000001E-3</v>
      </c>
      <c r="G100" s="6">
        <f t="shared" si="3"/>
        <v>0.3075</v>
      </c>
    </row>
    <row r="101" spans="1:7">
      <c r="A101" t="s">
        <v>5</v>
      </c>
      <c r="B101">
        <v>5</v>
      </c>
      <c r="C101">
        <v>48</v>
      </c>
      <c r="D101">
        <v>48</v>
      </c>
      <c r="E101" s="4">
        <f>VLOOKUP(A101,Instances!$A$2:$D$12,2,FALSE)</f>
        <v>400</v>
      </c>
      <c r="F101" s="5">
        <f t="shared" si="2"/>
        <v>2.5000000000000001E-3</v>
      </c>
      <c r="G101" s="6" t="str">
        <f t="shared" si="3"/>
        <v>N/A</v>
      </c>
    </row>
    <row r="102" spans="1:7">
      <c r="A102" t="s">
        <v>5</v>
      </c>
      <c r="B102">
        <v>5</v>
      </c>
      <c r="C102">
        <v>84</v>
      </c>
      <c r="D102">
        <v>84</v>
      </c>
      <c r="E102" s="4">
        <f>VLOOKUP(A102,Instances!$A$2:$D$12,2,FALSE)</f>
        <v>400</v>
      </c>
      <c r="F102" s="5">
        <f t="shared" si="2"/>
        <v>2.5000000000000001E-3</v>
      </c>
      <c r="G102" s="6">
        <f t="shared" si="3"/>
        <v>0.09</v>
      </c>
    </row>
    <row r="103" spans="1:7">
      <c r="A103" t="s">
        <v>5</v>
      </c>
      <c r="B103">
        <v>5</v>
      </c>
      <c r="C103">
        <v>111</v>
      </c>
      <c r="D103">
        <v>111</v>
      </c>
      <c r="E103" s="4">
        <f>VLOOKUP(A103,Instances!$A$2:$D$12,2,FALSE)</f>
        <v>400</v>
      </c>
      <c r="F103" s="5">
        <f t="shared" si="2"/>
        <v>2.5000000000000001E-3</v>
      </c>
      <c r="G103" s="6">
        <f t="shared" si="3"/>
        <v>6.7500000000000004E-2</v>
      </c>
    </row>
    <row r="104" spans="1:7">
      <c r="A104" t="s">
        <v>5</v>
      </c>
      <c r="B104">
        <v>5</v>
      </c>
      <c r="C104">
        <v>208</v>
      </c>
      <c r="D104">
        <v>209</v>
      </c>
      <c r="E104" s="4">
        <f>VLOOKUP(A104,Instances!$A$2:$D$12,2,FALSE)</f>
        <v>400</v>
      </c>
      <c r="F104" s="5">
        <f t="shared" si="2"/>
        <v>5.0000000000000001E-3</v>
      </c>
      <c r="G104" s="6">
        <f t="shared" si="3"/>
        <v>0.24249999999999999</v>
      </c>
    </row>
    <row r="105" spans="1:7">
      <c r="A105" t="s">
        <v>5</v>
      </c>
      <c r="B105">
        <v>5</v>
      </c>
      <c r="C105">
        <v>213</v>
      </c>
      <c r="D105">
        <v>219</v>
      </c>
      <c r="E105" s="4">
        <f>VLOOKUP(A105,Instances!$A$2:$D$12,2,FALSE)</f>
        <v>400</v>
      </c>
      <c r="F105" s="5">
        <f t="shared" si="2"/>
        <v>1.7500000000000002E-2</v>
      </c>
      <c r="G105" s="6">
        <f t="shared" si="3"/>
        <v>0.01</v>
      </c>
    </row>
    <row r="106" spans="1:7">
      <c r="A106" t="s">
        <v>5</v>
      </c>
      <c r="B106">
        <v>5</v>
      </c>
      <c r="C106">
        <v>222</v>
      </c>
      <c r="D106">
        <v>240</v>
      </c>
      <c r="E106" s="4">
        <f>VLOOKUP(A106,Instances!$A$2:$D$12,2,FALSE)</f>
        <v>400</v>
      </c>
      <c r="F106" s="5">
        <f t="shared" si="2"/>
        <v>4.7500000000000001E-2</v>
      </c>
      <c r="G106" s="6">
        <f t="shared" si="3"/>
        <v>7.4999999999999997E-3</v>
      </c>
    </row>
    <row r="107" spans="1:7">
      <c r="A107" t="s">
        <v>5</v>
      </c>
      <c r="B107">
        <v>6</v>
      </c>
      <c r="C107">
        <v>33</v>
      </c>
      <c r="D107">
        <v>40</v>
      </c>
      <c r="E107" s="4">
        <f>VLOOKUP(A107,Instances!$A$2:$D$12,2,FALSE)</f>
        <v>400</v>
      </c>
      <c r="F107" s="5">
        <f t="shared" si="2"/>
        <v>0.02</v>
      </c>
      <c r="G107" s="6" t="str">
        <f t="shared" si="3"/>
        <v>N/A</v>
      </c>
    </row>
    <row r="108" spans="1:7">
      <c r="A108" t="s">
        <v>5</v>
      </c>
      <c r="B108">
        <v>6</v>
      </c>
      <c r="C108">
        <v>77</v>
      </c>
      <c r="D108">
        <v>77</v>
      </c>
      <c r="E108" s="4">
        <f>VLOOKUP(A108,Instances!$A$2:$D$12,2,FALSE)</f>
        <v>400</v>
      </c>
      <c r="F108" s="5">
        <f t="shared" si="2"/>
        <v>2.5000000000000001E-3</v>
      </c>
      <c r="G108" s="6">
        <f t="shared" si="3"/>
        <v>9.2499999999999999E-2</v>
      </c>
    </row>
    <row r="109" spans="1:7">
      <c r="A109" t="s">
        <v>5</v>
      </c>
      <c r="B109">
        <v>6</v>
      </c>
      <c r="C109">
        <v>244</v>
      </c>
      <c r="D109">
        <v>244</v>
      </c>
      <c r="E109" s="4">
        <f>VLOOKUP(A109,Instances!$A$2:$D$12,2,FALSE)</f>
        <v>400</v>
      </c>
      <c r="F109" s="5">
        <f t="shared" si="2"/>
        <v>2.5000000000000001E-3</v>
      </c>
      <c r="G109" s="6">
        <f t="shared" si="3"/>
        <v>0.41749999999999998</v>
      </c>
    </row>
    <row r="110" spans="1:7">
      <c r="A110" t="s">
        <v>5</v>
      </c>
      <c r="B110">
        <v>6</v>
      </c>
      <c r="C110">
        <v>315</v>
      </c>
      <c r="D110">
        <v>315</v>
      </c>
      <c r="E110" s="4">
        <f>VLOOKUP(A110,Instances!$A$2:$D$12,2,FALSE)</f>
        <v>400</v>
      </c>
      <c r="F110" s="5">
        <f t="shared" si="2"/>
        <v>2.5000000000000001E-3</v>
      </c>
      <c r="G110" s="6">
        <f t="shared" si="3"/>
        <v>0.17749999999999999</v>
      </c>
    </row>
    <row r="111" spans="1:7">
      <c r="A111" t="s">
        <v>5</v>
      </c>
      <c r="B111">
        <v>7</v>
      </c>
      <c r="C111">
        <v>65</v>
      </c>
      <c r="D111">
        <v>65</v>
      </c>
      <c r="E111" s="4">
        <f>VLOOKUP(A111,Instances!$A$2:$D$12,2,FALSE)</f>
        <v>400</v>
      </c>
      <c r="F111" s="5">
        <f t="shared" si="2"/>
        <v>2.5000000000000001E-3</v>
      </c>
      <c r="G111" s="6" t="str">
        <f t="shared" si="3"/>
        <v>N/A</v>
      </c>
    </row>
    <row r="112" spans="1:7">
      <c r="A112" t="s">
        <v>5</v>
      </c>
      <c r="B112">
        <v>7</v>
      </c>
      <c r="C112">
        <v>82</v>
      </c>
      <c r="D112">
        <v>85</v>
      </c>
      <c r="E112" s="4">
        <f>VLOOKUP(A112,Instances!$A$2:$D$12,2,FALSE)</f>
        <v>400</v>
      </c>
      <c r="F112" s="5">
        <f t="shared" si="2"/>
        <v>0.01</v>
      </c>
      <c r="G112" s="6">
        <f t="shared" si="3"/>
        <v>4.2500000000000003E-2</v>
      </c>
    </row>
    <row r="113" spans="1:7">
      <c r="A113" t="s">
        <v>5</v>
      </c>
      <c r="B113">
        <v>7</v>
      </c>
      <c r="C113">
        <v>146</v>
      </c>
      <c r="D113">
        <v>146</v>
      </c>
      <c r="E113" s="4">
        <f>VLOOKUP(A113,Instances!$A$2:$D$12,2,FALSE)</f>
        <v>400</v>
      </c>
      <c r="F113" s="5">
        <f t="shared" si="2"/>
        <v>2.5000000000000001E-3</v>
      </c>
      <c r="G113" s="6">
        <f t="shared" si="3"/>
        <v>0.1525</v>
      </c>
    </row>
    <row r="114" spans="1:7">
      <c r="A114" t="s">
        <v>5</v>
      </c>
      <c r="B114">
        <v>7</v>
      </c>
      <c r="C114">
        <v>185</v>
      </c>
      <c r="D114">
        <v>188</v>
      </c>
      <c r="E114" s="4">
        <f>VLOOKUP(A114,Instances!$A$2:$D$12,2,FALSE)</f>
        <v>400</v>
      </c>
      <c r="F114" s="5">
        <f t="shared" si="2"/>
        <v>0.01</v>
      </c>
      <c r="G114" s="6">
        <f t="shared" si="3"/>
        <v>9.7500000000000003E-2</v>
      </c>
    </row>
    <row r="115" spans="1:7">
      <c r="A115" t="s">
        <v>5</v>
      </c>
      <c r="B115">
        <v>7</v>
      </c>
      <c r="C115">
        <v>227</v>
      </c>
      <c r="D115">
        <v>240</v>
      </c>
      <c r="E115" s="4">
        <f>VLOOKUP(A115,Instances!$A$2:$D$12,2,FALSE)</f>
        <v>400</v>
      </c>
      <c r="F115" s="5">
        <f t="shared" si="2"/>
        <v>3.5000000000000003E-2</v>
      </c>
      <c r="G115" s="6">
        <f t="shared" si="3"/>
        <v>9.7500000000000003E-2</v>
      </c>
    </row>
    <row r="116" spans="1:7">
      <c r="A116" t="s">
        <v>5</v>
      </c>
      <c r="B116">
        <v>7</v>
      </c>
      <c r="C116">
        <v>304</v>
      </c>
      <c r="D116">
        <v>304</v>
      </c>
      <c r="E116" s="4">
        <f>VLOOKUP(A116,Instances!$A$2:$D$12,2,FALSE)</f>
        <v>400</v>
      </c>
      <c r="F116" s="5">
        <f t="shared" si="2"/>
        <v>2.5000000000000001E-3</v>
      </c>
      <c r="G116" s="6">
        <f t="shared" si="3"/>
        <v>0.16</v>
      </c>
    </row>
    <row r="117" spans="1:7">
      <c r="A117" t="s">
        <v>5</v>
      </c>
      <c r="B117">
        <v>7</v>
      </c>
      <c r="C117">
        <v>315</v>
      </c>
      <c r="D117">
        <v>317</v>
      </c>
      <c r="E117" s="4">
        <f>VLOOKUP(A117,Instances!$A$2:$D$12,2,FALSE)</f>
        <v>400</v>
      </c>
      <c r="F117" s="5">
        <f t="shared" si="2"/>
        <v>7.4999999999999997E-3</v>
      </c>
      <c r="G117" s="6">
        <f t="shared" si="3"/>
        <v>2.75E-2</v>
      </c>
    </row>
    <row r="118" spans="1:7">
      <c r="A118" t="s">
        <v>5</v>
      </c>
      <c r="B118">
        <v>8</v>
      </c>
      <c r="C118">
        <v>143</v>
      </c>
      <c r="D118">
        <v>143</v>
      </c>
      <c r="E118" s="4">
        <f>VLOOKUP(A118,Instances!$A$2:$D$12,2,FALSE)</f>
        <v>400</v>
      </c>
      <c r="F118" s="5">
        <f t="shared" si="2"/>
        <v>2.5000000000000001E-3</v>
      </c>
      <c r="G118" s="6" t="str">
        <f t="shared" si="3"/>
        <v>N/A</v>
      </c>
    </row>
    <row r="119" spans="1:7">
      <c r="A119" t="s">
        <v>5</v>
      </c>
      <c r="B119">
        <v>9</v>
      </c>
      <c r="C119">
        <v>82</v>
      </c>
      <c r="D119">
        <v>82</v>
      </c>
      <c r="E119" s="4">
        <f>VLOOKUP(A119,Instances!$A$2:$D$12,2,FALSE)</f>
        <v>400</v>
      </c>
      <c r="F119" s="5">
        <f t="shared" si="2"/>
        <v>2.5000000000000001E-3</v>
      </c>
      <c r="G119" s="6" t="str">
        <f t="shared" si="3"/>
        <v>N/A</v>
      </c>
    </row>
    <row r="120" spans="1:7">
      <c r="A120" t="s">
        <v>5</v>
      </c>
      <c r="B120">
        <v>9</v>
      </c>
      <c r="C120">
        <v>190</v>
      </c>
      <c r="D120">
        <v>191</v>
      </c>
      <c r="E120" s="4">
        <f>VLOOKUP(A120,Instances!$A$2:$D$12,2,FALSE)</f>
        <v>400</v>
      </c>
      <c r="F120" s="5">
        <f t="shared" si="2"/>
        <v>5.0000000000000001E-3</v>
      </c>
      <c r="G120" s="6">
        <f t="shared" si="3"/>
        <v>0.27</v>
      </c>
    </row>
    <row r="121" spans="1:7">
      <c r="A121" t="s">
        <v>5</v>
      </c>
      <c r="B121">
        <v>9</v>
      </c>
      <c r="C121">
        <v>195</v>
      </c>
      <c r="D121">
        <v>202</v>
      </c>
      <c r="E121" s="4">
        <f>VLOOKUP(A121,Instances!$A$2:$D$12,2,FALSE)</f>
        <v>400</v>
      </c>
      <c r="F121" s="5">
        <f t="shared" si="2"/>
        <v>0.02</v>
      </c>
      <c r="G121" s="6">
        <f t="shared" si="3"/>
        <v>0.01</v>
      </c>
    </row>
    <row r="122" spans="1:7">
      <c r="A122" t="s">
        <v>5</v>
      </c>
      <c r="B122">
        <v>9</v>
      </c>
      <c r="C122">
        <v>205</v>
      </c>
      <c r="D122">
        <v>206</v>
      </c>
      <c r="E122" s="4">
        <f>VLOOKUP(A122,Instances!$A$2:$D$12,2,FALSE)</f>
        <v>400</v>
      </c>
      <c r="F122" s="5">
        <f t="shared" si="2"/>
        <v>5.0000000000000001E-3</v>
      </c>
      <c r="G122" s="6">
        <f t="shared" si="3"/>
        <v>7.4999999999999997E-3</v>
      </c>
    </row>
    <row r="123" spans="1:7">
      <c r="A123" t="s">
        <v>5</v>
      </c>
      <c r="B123">
        <v>9</v>
      </c>
      <c r="C123">
        <v>209</v>
      </c>
      <c r="D123">
        <v>209</v>
      </c>
      <c r="E123" s="4">
        <f>VLOOKUP(A123,Instances!$A$2:$D$12,2,FALSE)</f>
        <v>400</v>
      </c>
      <c r="F123" s="5">
        <f t="shared" si="2"/>
        <v>2.5000000000000001E-3</v>
      </c>
      <c r="G123" s="6">
        <f t="shared" si="3"/>
        <v>7.4999999999999997E-3</v>
      </c>
    </row>
    <row r="124" spans="1:7">
      <c r="A124" t="s">
        <v>5</v>
      </c>
      <c r="B124">
        <v>9</v>
      </c>
      <c r="C124">
        <v>213</v>
      </c>
      <c r="D124">
        <v>219</v>
      </c>
      <c r="E124" s="4">
        <f>VLOOKUP(A124,Instances!$A$2:$D$12,2,FALSE)</f>
        <v>400</v>
      </c>
      <c r="F124" s="5">
        <f t="shared" si="2"/>
        <v>1.7500000000000002E-2</v>
      </c>
      <c r="G124" s="6">
        <f t="shared" si="3"/>
        <v>0.01</v>
      </c>
    </row>
    <row r="125" spans="1:7">
      <c r="A125" t="s">
        <v>5</v>
      </c>
      <c r="B125">
        <v>9</v>
      </c>
      <c r="C125">
        <v>222</v>
      </c>
      <c r="D125">
        <v>240</v>
      </c>
      <c r="E125" s="4">
        <f>VLOOKUP(A125,Instances!$A$2:$D$12,2,FALSE)</f>
        <v>400</v>
      </c>
      <c r="F125" s="5">
        <f t="shared" si="2"/>
        <v>4.7500000000000001E-2</v>
      </c>
      <c r="G125" s="6">
        <f t="shared" si="3"/>
        <v>7.4999999999999997E-3</v>
      </c>
    </row>
    <row r="126" spans="1:7">
      <c r="A126" t="s">
        <v>5</v>
      </c>
      <c r="B126">
        <v>9</v>
      </c>
      <c r="C126">
        <v>253</v>
      </c>
      <c r="D126">
        <v>253</v>
      </c>
      <c r="E126" s="4">
        <f>VLOOKUP(A126,Instances!$A$2:$D$12,2,FALSE)</f>
        <v>400</v>
      </c>
      <c r="F126" s="5">
        <f t="shared" si="2"/>
        <v>2.5000000000000001E-3</v>
      </c>
      <c r="G126" s="6">
        <f t="shared" si="3"/>
        <v>3.2500000000000001E-2</v>
      </c>
    </row>
    <row r="127" spans="1:7">
      <c r="A127" t="s">
        <v>5</v>
      </c>
      <c r="B127">
        <v>10</v>
      </c>
      <c r="C127">
        <v>25</v>
      </c>
      <c r="D127">
        <v>27</v>
      </c>
      <c r="E127" s="4">
        <f>VLOOKUP(A127,Instances!$A$2:$D$12,2,FALSE)</f>
        <v>400</v>
      </c>
      <c r="F127" s="5">
        <f t="shared" si="2"/>
        <v>7.4999999999999997E-3</v>
      </c>
      <c r="G127" s="6" t="str">
        <f t="shared" si="3"/>
        <v>N/A</v>
      </c>
    </row>
    <row r="128" spans="1:7">
      <c r="A128" t="s">
        <v>5</v>
      </c>
      <c r="B128">
        <v>10</v>
      </c>
      <c r="C128">
        <v>179</v>
      </c>
      <c r="D128">
        <v>179</v>
      </c>
      <c r="E128" s="4">
        <f>VLOOKUP(A128,Instances!$A$2:$D$12,2,FALSE)</f>
        <v>400</v>
      </c>
      <c r="F128" s="5">
        <f t="shared" si="2"/>
        <v>2.5000000000000001E-3</v>
      </c>
      <c r="G128" s="6">
        <f t="shared" si="3"/>
        <v>0.38</v>
      </c>
    </row>
    <row r="129" spans="1:7">
      <c r="A129" t="s">
        <v>5</v>
      </c>
      <c r="B129">
        <v>10</v>
      </c>
      <c r="C129">
        <v>310</v>
      </c>
      <c r="D129">
        <v>312</v>
      </c>
      <c r="E129" s="4">
        <f>VLOOKUP(A129,Instances!$A$2:$D$12,2,FALSE)</f>
        <v>400</v>
      </c>
      <c r="F129" s="5">
        <f t="shared" si="2"/>
        <v>7.4999999999999997E-3</v>
      </c>
      <c r="G129" s="6">
        <f t="shared" si="3"/>
        <v>0.32750000000000001</v>
      </c>
    </row>
    <row r="130" spans="1:7">
      <c r="A130" t="s">
        <v>5</v>
      </c>
      <c r="B130">
        <v>11</v>
      </c>
      <c r="C130">
        <v>29</v>
      </c>
      <c r="D130">
        <v>31</v>
      </c>
      <c r="E130" s="4">
        <f>VLOOKUP(A130,Instances!$A$2:$D$12,2,FALSE)</f>
        <v>400</v>
      </c>
      <c r="F130" s="5">
        <f t="shared" si="2"/>
        <v>7.4999999999999997E-3</v>
      </c>
      <c r="G130" s="6" t="str">
        <f t="shared" si="3"/>
        <v>N/A</v>
      </c>
    </row>
    <row r="131" spans="1:7">
      <c r="A131" t="s">
        <v>5</v>
      </c>
      <c r="B131">
        <v>11</v>
      </c>
      <c r="C131">
        <v>48</v>
      </c>
      <c r="D131">
        <v>48</v>
      </c>
      <c r="E131" s="4">
        <f>VLOOKUP(A131,Instances!$A$2:$D$12,2,FALSE)</f>
        <v>400</v>
      </c>
      <c r="F131" s="5">
        <f t="shared" ref="F131:F194" si="4">(D131-C131+1)/E131</f>
        <v>2.5000000000000001E-3</v>
      </c>
      <c r="G131" s="6">
        <f t="shared" si="3"/>
        <v>4.2500000000000003E-2</v>
      </c>
    </row>
    <row r="132" spans="1:7">
      <c r="A132" t="s">
        <v>5</v>
      </c>
      <c r="B132">
        <v>11</v>
      </c>
      <c r="C132">
        <v>177</v>
      </c>
      <c r="D132">
        <v>177</v>
      </c>
      <c r="E132" s="4">
        <f>VLOOKUP(A132,Instances!$A$2:$D$12,2,FALSE)</f>
        <v>400</v>
      </c>
      <c r="F132" s="5">
        <f t="shared" si="4"/>
        <v>2.5000000000000001E-3</v>
      </c>
      <c r="G132" s="6">
        <f t="shared" ref="G132:G195" si="5">IF(B132&lt;&gt;B131,"N/A",(C132-D131)/E132)</f>
        <v>0.32250000000000001</v>
      </c>
    </row>
    <row r="133" spans="1:7">
      <c r="A133" t="s">
        <v>5</v>
      </c>
      <c r="B133">
        <v>11</v>
      </c>
      <c r="C133">
        <v>185</v>
      </c>
      <c r="D133">
        <v>188</v>
      </c>
      <c r="E133" s="4">
        <f>VLOOKUP(A133,Instances!$A$2:$D$12,2,FALSE)</f>
        <v>400</v>
      </c>
      <c r="F133" s="5">
        <f t="shared" si="4"/>
        <v>0.01</v>
      </c>
      <c r="G133" s="6">
        <f t="shared" si="5"/>
        <v>0.02</v>
      </c>
    </row>
    <row r="134" spans="1:7">
      <c r="A134" t="s">
        <v>5</v>
      </c>
      <c r="B134">
        <v>11</v>
      </c>
      <c r="C134">
        <v>310</v>
      </c>
      <c r="D134">
        <v>312</v>
      </c>
      <c r="E134" s="4">
        <f>VLOOKUP(A134,Instances!$A$2:$D$12,2,FALSE)</f>
        <v>400</v>
      </c>
      <c r="F134" s="5">
        <f t="shared" si="4"/>
        <v>7.4999999999999997E-3</v>
      </c>
      <c r="G134" s="6">
        <f t="shared" si="5"/>
        <v>0.30499999999999999</v>
      </c>
    </row>
    <row r="135" spans="1:7">
      <c r="A135" t="s">
        <v>5</v>
      </c>
      <c r="B135">
        <v>12</v>
      </c>
      <c r="C135">
        <v>154</v>
      </c>
      <c r="D135">
        <v>168</v>
      </c>
      <c r="E135" s="4">
        <f>VLOOKUP(A135,Instances!$A$2:$D$12,2,FALSE)</f>
        <v>400</v>
      </c>
      <c r="F135" s="5">
        <f t="shared" si="4"/>
        <v>3.7499999999999999E-2</v>
      </c>
      <c r="G135" s="6" t="str">
        <f t="shared" si="5"/>
        <v>N/A</v>
      </c>
    </row>
    <row r="136" spans="1:7">
      <c r="A136" t="s">
        <v>5</v>
      </c>
      <c r="B136">
        <v>12</v>
      </c>
      <c r="C136">
        <v>251</v>
      </c>
      <c r="D136">
        <v>251</v>
      </c>
      <c r="E136" s="4">
        <f>VLOOKUP(A136,Instances!$A$2:$D$12,2,FALSE)</f>
        <v>400</v>
      </c>
      <c r="F136" s="5">
        <f t="shared" si="4"/>
        <v>2.5000000000000001E-3</v>
      </c>
      <c r="G136" s="6">
        <f t="shared" si="5"/>
        <v>0.20749999999999999</v>
      </c>
    </row>
    <row r="137" spans="1:7">
      <c r="A137" t="s">
        <v>5</v>
      </c>
      <c r="B137">
        <v>14</v>
      </c>
      <c r="C137">
        <v>253</v>
      </c>
      <c r="D137">
        <v>253</v>
      </c>
      <c r="E137" s="4">
        <f>VLOOKUP(A137,Instances!$A$2:$D$12,2,FALSE)</f>
        <v>400</v>
      </c>
      <c r="F137" s="5">
        <f t="shared" si="4"/>
        <v>2.5000000000000001E-3</v>
      </c>
      <c r="G137" s="6" t="str">
        <f t="shared" si="5"/>
        <v>N/A</v>
      </c>
    </row>
    <row r="138" spans="1:7">
      <c r="A138" t="s">
        <v>5</v>
      </c>
      <c r="B138">
        <v>14</v>
      </c>
      <c r="C138">
        <v>287</v>
      </c>
      <c r="D138">
        <v>287</v>
      </c>
      <c r="E138" s="4">
        <f>VLOOKUP(A138,Instances!$A$2:$D$12,2,FALSE)</f>
        <v>400</v>
      </c>
      <c r="F138" s="5">
        <f t="shared" si="4"/>
        <v>2.5000000000000001E-3</v>
      </c>
      <c r="G138" s="6">
        <f t="shared" si="5"/>
        <v>8.5000000000000006E-2</v>
      </c>
    </row>
    <row r="139" spans="1:7">
      <c r="A139" t="s">
        <v>5</v>
      </c>
      <c r="B139">
        <v>15</v>
      </c>
      <c r="C139">
        <v>185</v>
      </c>
      <c r="D139">
        <v>188</v>
      </c>
      <c r="E139" s="4">
        <f>VLOOKUP(A139,Instances!$A$2:$D$12,2,FALSE)</f>
        <v>400</v>
      </c>
      <c r="F139" s="5">
        <f t="shared" si="4"/>
        <v>0.01</v>
      </c>
      <c r="G139" s="6" t="str">
        <f t="shared" si="5"/>
        <v>N/A</v>
      </c>
    </row>
    <row r="140" spans="1:7">
      <c r="A140" t="s">
        <v>5</v>
      </c>
      <c r="B140">
        <v>16</v>
      </c>
      <c r="C140">
        <v>142</v>
      </c>
      <c r="D140">
        <v>142</v>
      </c>
      <c r="E140" s="4">
        <f>VLOOKUP(A140,Instances!$A$2:$D$12,2,FALSE)</f>
        <v>400</v>
      </c>
      <c r="F140" s="5">
        <f t="shared" si="4"/>
        <v>2.5000000000000001E-3</v>
      </c>
      <c r="G140" s="6" t="str">
        <f t="shared" si="5"/>
        <v>N/A</v>
      </c>
    </row>
    <row r="141" spans="1:7">
      <c r="A141" t="s">
        <v>5</v>
      </c>
      <c r="B141">
        <v>16</v>
      </c>
      <c r="C141">
        <v>179</v>
      </c>
      <c r="D141">
        <v>179</v>
      </c>
      <c r="E141" s="4">
        <f>VLOOKUP(A141,Instances!$A$2:$D$12,2,FALSE)</f>
        <v>400</v>
      </c>
      <c r="F141" s="5">
        <f t="shared" si="4"/>
        <v>2.5000000000000001E-3</v>
      </c>
      <c r="G141" s="6">
        <f t="shared" si="5"/>
        <v>9.2499999999999999E-2</v>
      </c>
    </row>
    <row r="142" spans="1:7">
      <c r="A142" t="s">
        <v>5</v>
      </c>
      <c r="B142">
        <v>17</v>
      </c>
      <c r="C142">
        <v>48</v>
      </c>
      <c r="D142">
        <v>48</v>
      </c>
      <c r="E142" s="4">
        <f>VLOOKUP(A142,Instances!$A$2:$D$12,2,FALSE)</f>
        <v>400</v>
      </c>
      <c r="F142" s="5">
        <f t="shared" si="4"/>
        <v>2.5000000000000001E-3</v>
      </c>
      <c r="G142" s="6" t="str">
        <f t="shared" si="5"/>
        <v>N/A</v>
      </c>
    </row>
    <row r="143" spans="1:7">
      <c r="A143" t="s">
        <v>5</v>
      </c>
      <c r="B143">
        <v>17</v>
      </c>
      <c r="C143">
        <v>65</v>
      </c>
      <c r="D143">
        <v>65</v>
      </c>
      <c r="E143" s="4">
        <f>VLOOKUP(A143,Instances!$A$2:$D$12,2,FALSE)</f>
        <v>400</v>
      </c>
      <c r="F143" s="5">
        <f t="shared" si="4"/>
        <v>2.5000000000000001E-3</v>
      </c>
      <c r="G143" s="6">
        <f t="shared" si="5"/>
        <v>4.2500000000000003E-2</v>
      </c>
    </row>
    <row r="144" spans="1:7">
      <c r="A144" t="s">
        <v>5</v>
      </c>
      <c r="B144">
        <v>18</v>
      </c>
      <c r="C144">
        <v>313</v>
      </c>
      <c r="D144">
        <v>313</v>
      </c>
      <c r="E144" s="4">
        <f>VLOOKUP(A144,Instances!$A$2:$D$12,2,FALSE)</f>
        <v>400</v>
      </c>
      <c r="F144" s="5">
        <f t="shared" si="4"/>
        <v>2.5000000000000001E-3</v>
      </c>
      <c r="G144" s="6" t="str">
        <f t="shared" si="5"/>
        <v>N/A</v>
      </c>
    </row>
    <row r="145" spans="1:7">
      <c r="A145" t="s">
        <v>5</v>
      </c>
      <c r="B145">
        <v>19</v>
      </c>
      <c r="C145">
        <v>181</v>
      </c>
      <c r="D145">
        <v>181</v>
      </c>
      <c r="E145" s="4">
        <f>VLOOKUP(A145,Instances!$A$2:$D$12,2,FALSE)</f>
        <v>400</v>
      </c>
      <c r="F145" s="5">
        <f t="shared" si="4"/>
        <v>2.5000000000000001E-3</v>
      </c>
      <c r="G145" s="6" t="str">
        <f t="shared" si="5"/>
        <v>N/A</v>
      </c>
    </row>
    <row r="146" spans="1:7">
      <c r="A146" t="s">
        <v>5</v>
      </c>
      <c r="B146">
        <v>19</v>
      </c>
      <c r="C146">
        <v>242</v>
      </c>
      <c r="D146">
        <v>242</v>
      </c>
      <c r="E146" s="4">
        <f>VLOOKUP(A146,Instances!$A$2:$D$12,2,FALSE)</f>
        <v>400</v>
      </c>
      <c r="F146" s="5">
        <f t="shared" si="4"/>
        <v>2.5000000000000001E-3</v>
      </c>
      <c r="G146" s="6">
        <f t="shared" si="5"/>
        <v>0.1525</v>
      </c>
    </row>
    <row r="147" spans="1:7">
      <c r="A147" t="s">
        <v>5</v>
      </c>
      <c r="B147">
        <v>21</v>
      </c>
      <c r="C147">
        <v>313</v>
      </c>
      <c r="D147">
        <v>313</v>
      </c>
      <c r="E147" s="4">
        <f>VLOOKUP(A147,Instances!$A$2:$D$12,2,FALSE)</f>
        <v>400</v>
      </c>
      <c r="F147" s="5">
        <f t="shared" si="4"/>
        <v>2.5000000000000001E-3</v>
      </c>
      <c r="G147" s="6" t="str">
        <f t="shared" si="5"/>
        <v>N/A</v>
      </c>
    </row>
    <row r="148" spans="1:7">
      <c r="A148" t="s">
        <v>5</v>
      </c>
      <c r="B148">
        <v>22</v>
      </c>
      <c r="C148">
        <v>82</v>
      </c>
      <c r="D148">
        <v>85</v>
      </c>
      <c r="E148" s="4">
        <f>VLOOKUP(A148,Instances!$A$2:$D$12,2,FALSE)</f>
        <v>400</v>
      </c>
      <c r="F148" s="5">
        <f t="shared" si="4"/>
        <v>0.01</v>
      </c>
      <c r="G148" s="6" t="str">
        <f t="shared" si="5"/>
        <v>N/A</v>
      </c>
    </row>
    <row r="149" spans="1:7">
      <c r="A149" t="s">
        <v>5</v>
      </c>
      <c r="B149">
        <v>22</v>
      </c>
      <c r="C149">
        <v>317</v>
      </c>
      <c r="D149">
        <v>317</v>
      </c>
      <c r="E149" s="4">
        <f>VLOOKUP(A149,Instances!$A$2:$D$12,2,FALSE)</f>
        <v>400</v>
      </c>
      <c r="F149" s="5">
        <f t="shared" si="4"/>
        <v>2.5000000000000001E-3</v>
      </c>
      <c r="G149" s="6">
        <f t="shared" si="5"/>
        <v>0.57999999999999996</v>
      </c>
    </row>
    <row r="150" spans="1:7">
      <c r="A150" t="s">
        <v>5</v>
      </c>
      <c r="B150">
        <v>23</v>
      </c>
      <c r="C150">
        <v>7</v>
      </c>
      <c r="D150">
        <v>9</v>
      </c>
      <c r="E150" s="4">
        <f>VLOOKUP(A150,Instances!$A$2:$D$12,2,FALSE)</f>
        <v>400</v>
      </c>
      <c r="F150" s="5">
        <f t="shared" si="4"/>
        <v>7.4999999999999997E-3</v>
      </c>
      <c r="G150" s="6" t="str">
        <f t="shared" si="5"/>
        <v>N/A</v>
      </c>
    </row>
    <row r="151" spans="1:7">
      <c r="A151" t="s">
        <v>5</v>
      </c>
      <c r="B151">
        <v>23</v>
      </c>
      <c r="C151">
        <v>21</v>
      </c>
      <c r="D151">
        <v>23</v>
      </c>
      <c r="E151" s="4">
        <f>VLOOKUP(A151,Instances!$A$2:$D$12,2,FALSE)</f>
        <v>400</v>
      </c>
      <c r="F151" s="5">
        <f t="shared" si="4"/>
        <v>7.4999999999999997E-3</v>
      </c>
      <c r="G151" s="6">
        <f t="shared" si="5"/>
        <v>0.03</v>
      </c>
    </row>
    <row r="152" spans="1:7">
      <c r="A152" t="s">
        <v>5</v>
      </c>
      <c r="B152">
        <v>23</v>
      </c>
      <c r="C152">
        <v>142</v>
      </c>
      <c r="D152">
        <v>142</v>
      </c>
      <c r="E152" s="4">
        <f>VLOOKUP(A152,Instances!$A$2:$D$12,2,FALSE)</f>
        <v>400</v>
      </c>
      <c r="F152" s="5">
        <f t="shared" si="4"/>
        <v>2.5000000000000001E-3</v>
      </c>
      <c r="G152" s="6">
        <f t="shared" si="5"/>
        <v>0.29749999999999999</v>
      </c>
    </row>
    <row r="153" spans="1:7">
      <c r="A153" t="s">
        <v>5</v>
      </c>
      <c r="B153">
        <v>23</v>
      </c>
      <c r="C153">
        <v>177</v>
      </c>
      <c r="D153">
        <v>177</v>
      </c>
      <c r="E153" s="4">
        <f>VLOOKUP(A153,Instances!$A$2:$D$12,2,FALSE)</f>
        <v>400</v>
      </c>
      <c r="F153" s="5">
        <f t="shared" si="4"/>
        <v>2.5000000000000001E-3</v>
      </c>
      <c r="G153" s="6">
        <f t="shared" si="5"/>
        <v>8.7499999999999994E-2</v>
      </c>
    </row>
    <row r="154" spans="1:7">
      <c r="A154" t="s">
        <v>5</v>
      </c>
      <c r="B154">
        <v>23</v>
      </c>
      <c r="C154">
        <v>244</v>
      </c>
      <c r="D154">
        <v>244</v>
      </c>
      <c r="E154" s="4">
        <f>VLOOKUP(A154,Instances!$A$2:$D$12,2,FALSE)</f>
        <v>400</v>
      </c>
      <c r="F154" s="5">
        <f t="shared" si="4"/>
        <v>2.5000000000000001E-3</v>
      </c>
      <c r="G154" s="6">
        <f t="shared" si="5"/>
        <v>0.16750000000000001</v>
      </c>
    </row>
    <row r="155" spans="1:7">
      <c r="A155" t="s">
        <v>5</v>
      </c>
      <c r="B155">
        <v>23</v>
      </c>
      <c r="C155">
        <v>311</v>
      </c>
      <c r="D155">
        <v>317</v>
      </c>
      <c r="E155" s="4">
        <f>VLOOKUP(A155,Instances!$A$2:$D$12,2,FALSE)</f>
        <v>400</v>
      </c>
      <c r="F155" s="5">
        <f t="shared" si="4"/>
        <v>1.7500000000000002E-2</v>
      </c>
      <c r="G155" s="6">
        <f t="shared" si="5"/>
        <v>0.16750000000000001</v>
      </c>
    </row>
    <row r="156" spans="1:7">
      <c r="A156" t="s">
        <v>5</v>
      </c>
      <c r="B156">
        <v>24</v>
      </c>
      <c r="C156">
        <v>84</v>
      </c>
      <c r="D156">
        <v>84</v>
      </c>
      <c r="E156" s="4">
        <f>VLOOKUP(A156,Instances!$A$2:$D$12,2,FALSE)</f>
        <v>400</v>
      </c>
      <c r="F156" s="5">
        <f t="shared" si="4"/>
        <v>2.5000000000000001E-3</v>
      </c>
      <c r="G156" s="6" t="str">
        <f t="shared" si="5"/>
        <v>N/A</v>
      </c>
    </row>
    <row r="157" spans="1:7">
      <c r="A157" t="s">
        <v>5</v>
      </c>
      <c r="B157">
        <v>24</v>
      </c>
      <c r="C157">
        <v>146</v>
      </c>
      <c r="D157">
        <v>147</v>
      </c>
      <c r="E157" s="4">
        <f>VLOOKUP(A157,Instances!$A$2:$D$12,2,FALSE)</f>
        <v>400</v>
      </c>
      <c r="F157" s="5">
        <f t="shared" si="4"/>
        <v>5.0000000000000001E-3</v>
      </c>
      <c r="G157" s="6">
        <f t="shared" si="5"/>
        <v>0.155</v>
      </c>
    </row>
    <row r="158" spans="1:7">
      <c r="A158" t="s">
        <v>5</v>
      </c>
      <c r="B158">
        <v>24</v>
      </c>
      <c r="C158">
        <v>181</v>
      </c>
      <c r="D158">
        <v>181</v>
      </c>
      <c r="E158" s="4">
        <f>VLOOKUP(A158,Instances!$A$2:$D$12,2,FALSE)</f>
        <v>400</v>
      </c>
      <c r="F158" s="5">
        <f t="shared" si="4"/>
        <v>2.5000000000000001E-3</v>
      </c>
      <c r="G158" s="6">
        <f t="shared" si="5"/>
        <v>8.5000000000000006E-2</v>
      </c>
    </row>
    <row r="159" spans="1:7">
      <c r="A159" t="s">
        <v>5</v>
      </c>
      <c r="B159">
        <v>24</v>
      </c>
      <c r="C159">
        <v>244</v>
      </c>
      <c r="D159">
        <v>244</v>
      </c>
      <c r="E159" s="4">
        <f>VLOOKUP(A159,Instances!$A$2:$D$12,2,FALSE)</f>
        <v>400</v>
      </c>
      <c r="F159" s="5">
        <f t="shared" si="4"/>
        <v>2.5000000000000001E-3</v>
      </c>
      <c r="G159" s="6">
        <f t="shared" si="5"/>
        <v>0.1575</v>
      </c>
    </row>
    <row r="160" spans="1:7">
      <c r="A160" t="s">
        <v>5</v>
      </c>
      <c r="B160">
        <v>24</v>
      </c>
      <c r="C160">
        <v>256</v>
      </c>
      <c r="D160">
        <v>256</v>
      </c>
      <c r="E160" s="4">
        <f>VLOOKUP(A160,Instances!$A$2:$D$12,2,FALSE)</f>
        <v>400</v>
      </c>
      <c r="F160" s="5">
        <f t="shared" si="4"/>
        <v>2.5000000000000001E-3</v>
      </c>
      <c r="G160" s="6">
        <f t="shared" si="5"/>
        <v>0.03</v>
      </c>
    </row>
    <row r="161" spans="1:7">
      <c r="A161" t="s">
        <v>5</v>
      </c>
      <c r="B161">
        <v>25</v>
      </c>
      <c r="C161">
        <v>7</v>
      </c>
      <c r="D161">
        <v>9</v>
      </c>
      <c r="E161" s="4">
        <f>VLOOKUP(A161,Instances!$A$2:$D$12,2,FALSE)</f>
        <v>400</v>
      </c>
      <c r="F161" s="5">
        <f t="shared" si="4"/>
        <v>7.4999999999999997E-3</v>
      </c>
      <c r="G161" s="6" t="str">
        <f t="shared" si="5"/>
        <v>N/A</v>
      </c>
    </row>
    <row r="162" spans="1:7">
      <c r="A162" t="s">
        <v>5</v>
      </c>
      <c r="B162">
        <v>25</v>
      </c>
      <c r="C162">
        <v>71</v>
      </c>
      <c r="D162">
        <v>71</v>
      </c>
      <c r="E162" s="4">
        <f>VLOOKUP(A162,Instances!$A$2:$D$12,2,FALSE)</f>
        <v>400</v>
      </c>
      <c r="F162" s="5">
        <f t="shared" si="4"/>
        <v>2.5000000000000001E-3</v>
      </c>
      <c r="G162" s="6">
        <f t="shared" si="5"/>
        <v>0.155</v>
      </c>
    </row>
    <row r="163" spans="1:7">
      <c r="A163" t="s">
        <v>5</v>
      </c>
      <c r="B163">
        <v>25</v>
      </c>
      <c r="C163">
        <v>84</v>
      </c>
      <c r="D163">
        <v>84</v>
      </c>
      <c r="E163" s="4">
        <f>VLOOKUP(A163,Instances!$A$2:$D$12,2,FALSE)</f>
        <v>400</v>
      </c>
      <c r="F163" s="5">
        <f t="shared" si="4"/>
        <v>2.5000000000000001E-3</v>
      </c>
      <c r="G163" s="6">
        <f t="shared" si="5"/>
        <v>3.2500000000000001E-2</v>
      </c>
    </row>
    <row r="164" spans="1:7">
      <c r="A164" t="s">
        <v>5</v>
      </c>
      <c r="B164">
        <v>25</v>
      </c>
      <c r="C164">
        <v>298</v>
      </c>
      <c r="D164">
        <v>298</v>
      </c>
      <c r="E164" s="4">
        <f>VLOOKUP(A164,Instances!$A$2:$D$12,2,FALSE)</f>
        <v>400</v>
      </c>
      <c r="F164" s="5">
        <f t="shared" si="4"/>
        <v>2.5000000000000001E-3</v>
      </c>
      <c r="G164" s="6">
        <f t="shared" si="5"/>
        <v>0.53500000000000003</v>
      </c>
    </row>
    <row r="165" spans="1:7">
      <c r="A165" t="s">
        <v>5</v>
      </c>
      <c r="B165">
        <v>25</v>
      </c>
      <c r="C165">
        <v>311</v>
      </c>
      <c r="D165">
        <v>317</v>
      </c>
      <c r="E165" s="4">
        <f>VLOOKUP(A165,Instances!$A$2:$D$12,2,FALSE)</f>
        <v>400</v>
      </c>
      <c r="F165" s="5">
        <f t="shared" si="4"/>
        <v>1.7500000000000002E-2</v>
      </c>
      <c r="G165" s="6">
        <f t="shared" si="5"/>
        <v>3.2500000000000001E-2</v>
      </c>
    </row>
    <row r="166" spans="1:7">
      <c r="A166" t="s">
        <v>5</v>
      </c>
      <c r="B166">
        <v>26</v>
      </c>
      <c r="C166">
        <v>84</v>
      </c>
      <c r="D166">
        <v>84</v>
      </c>
      <c r="E166" s="4">
        <f>VLOOKUP(A166,Instances!$A$2:$D$12,2,FALSE)</f>
        <v>400</v>
      </c>
      <c r="F166" s="5">
        <f t="shared" si="4"/>
        <v>2.5000000000000001E-3</v>
      </c>
      <c r="G166" s="6" t="str">
        <f t="shared" si="5"/>
        <v>N/A</v>
      </c>
    </row>
    <row r="167" spans="1:7">
      <c r="A167" t="s">
        <v>5</v>
      </c>
      <c r="B167">
        <v>26</v>
      </c>
      <c r="C167">
        <v>272</v>
      </c>
      <c r="D167">
        <v>272</v>
      </c>
      <c r="E167" s="4">
        <f>VLOOKUP(A167,Instances!$A$2:$D$12,2,FALSE)</f>
        <v>400</v>
      </c>
      <c r="F167" s="5">
        <f t="shared" si="4"/>
        <v>2.5000000000000001E-3</v>
      </c>
      <c r="G167" s="6">
        <f t="shared" si="5"/>
        <v>0.47</v>
      </c>
    </row>
    <row r="168" spans="1:7">
      <c r="A168" t="s">
        <v>5</v>
      </c>
      <c r="B168">
        <v>27</v>
      </c>
      <c r="C168">
        <v>25</v>
      </c>
      <c r="D168">
        <v>27</v>
      </c>
      <c r="E168" s="4">
        <f>VLOOKUP(A168,Instances!$A$2:$D$12,2,FALSE)</f>
        <v>400</v>
      </c>
      <c r="F168" s="5">
        <f t="shared" si="4"/>
        <v>7.4999999999999997E-3</v>
      </c>
      <c r="G168" s="6" t="str">
        <f t="shared" si="5"/>
        <v>N/A</v>
      </c>
    </row>
    <row r="169" spans="1:7">
      <c r="A169" t="s">
        <v>5</v>
      </c>
      <c r="B169">
        <v>27</v>
      </c>
      <c r="C169">
        <v>77</v>
      </c>
      <c r="D169">
        <v>77</v>
      </c>
      <c r="E169" s="4">
        <f>VLOOKUP(A169,Instances!$A$2:$D$12,2,FALSE)</f>
        <v>400</v>
      </c>
      <c r="F169" s="5">
        <f t="shared" si="4"/>
        <v>2.5000000000000001E-3</v>
      </c>
      <c r="G169" s="6">
        <f t="shared" si="5"/>
        <v>0.125</v>
      </c>
    </row>
    <row r="170" spans="1:7">
      <c r="A170" t="s">
        <v>5</v>
      </c>
      <c r="B170">
        <v>27</v>
      </c>
      <c r="C170">
        <v>256</v>
      </c>
      <c r="D170">
        <v>256</v>
      </c>
      <c r="E170" s="4">
        <f>VLOOKUP(A170,Instances!$A$2:$D$12,2,FALSE)</f>
        <v>400</v>
      </c>
      <c r="F170" s="5">
        <f t="shared" si="4"/>
        <v>2.5000000000000001E-3</v>
      </c>
      <c r="G170" s="6">
        <f t="shared" si="5"/>
        <v>0.44750000000000001</v>
      </c>
    </row>
    <row r="171" spans="1:7">
      <c r="A171" t="s">
        <v>5</v>
      </c>
      <c r="B171">
        <v>28</v>
      </c>
      <c r="C171">
        <v>7</v>
      </c>
      <c r="D171">
        <v>9</v>
      </c>
      <c r="E171" s="4">
        <f>VLOOKUP(A171,Instances!$A$2:$D$12,2,FALSE)</f>
        <v>400</v>
      </c>
      <c r="F171" s="5">
        <f t="shared" si="4"/>
        <v>7.4999999999999997E-3</v>
      </c>
      <c r="G171" s="6" t="str">
        <f t="shared" si="5"/>
        <v>N/A</v>
      </c>
    </row>
    <row r="172" spans="1:7">
      <c r="A172" t="s">
        <v>5</v>
      </c>
      <c r="B172">
        <v>28</v>
      </c>
      <c r="C172">
        <v>71</v>
      </c>
      <c r="D172">
        <v>71</v>
      </c>
      <c r="E172" s="4">
        <f>VLOOKUP(A172,Instances!$A$2:$D$12,2,FALSE)</f>
        <v>400</v>
      </c>
      <c r="F172" s="5">
        <f t="shared" si="4"/>
        <v>2.5000000000000001E-3</v>
      </c>
      <c r="G172" s="6">
        <f t="shared" si="5"/>
        <v>0.155</v>
      </c>
    </row>
    <row r="173" spans="1:7">
      <c r="A173" t="s">
        <v>5</v>
      </c>
      <c r="B173">
        <v>28</v>
      </c>
      <c r="C173">
        <v>146</v>
      </c>
      <c r="D173">
        <v>147</v>
      </c>
      <c r="E173" s="4">
        <f>VLOOKUP(A173,Instances!$A$2:$D$12,2,FALSE)</f>
        <v>400</v>
      </c>
      <c r="F173" s="5">
        <f t="shared" si="4"/>
        <v>5.0000000000000001E-3</v>
      </c>
      <c r="G173" s="6">
        <f t="shared" si="5"/>
        <v>0.1875</v>
      </c>
    </row>
    <row r="174" spans="1:7">
      <c r="A174" t="s">
        <v>5</v>
      </c>
      <c r="B174">
        <v>28</v>
      </c>
      <c r="C174">
        <v>311</v>
      </c>
      <c r="D174">
        <v>317</v>
      </c>
      <c r="E174" s="4">
        <f>VLOOKUP(A174,Instances!$A$2:$D$12,2,FALSE)</f>
        <v>400</v>
      </c>
      <c r="F174" s="5">
        <f t="shared" si="4"/>
        <v>1.7500000000000002E-2</v>
      </c>
      <c r="G174" s="6">
        <f t="shared" si="5"/>
        <v>0.41</v>
      </c>
    </row>
    <row r="175" spans="1:7">
      <c r="A175" t="s">
        <v>5</v>
      </c>
      <c r="B175">
        <v>29</v>
      </c>
      <c r="C175">
        <v>91</v>
      </c>
      <c r="D175">
        <v>104</v>
      </c>
      <c r="E175" s="4">
        <f>VLOOKUP(A175,Instances!$A$2:$D$12,2,FALSE)</f>
        <v>400</v>
      </c>
      <c r="F175" s="5">
        <f t="shared" si="4"/>
        <v>3.5000000000000003E-2</v>
      </c>
      <c r="G175" s="6" t="str">
        <f t="shared" si="5"/>
        <v>N/A</v>
      </c>
    </row>
    <row r="176" spans="1:7">
      <c r="A176" t="s">
        <v>5</v>
      </c>
      <c r="B176">
        <v>29</v>
      </c>
      <c r="C176">
        <v>146</v>
      </c>
      <c r="D176">
        <v>146</v>
      </c>
      <c r="E176" s="4">
        <f>VLOOKUP(A176,Instances!$A$2:$D$12,2,FALSE)</f>
        <v>400</v>
      </c>
      <c r="F176" s="5">
        <f t="shared" si="4"/>
        <v>2.5000000000000001E-3</v>
      </c>
      <c r="G176" s="6">
        <f t="shared" si="5"/>
        <v>0.105</v>
      </c>
    </row>
    <row r="177" spans="1:7">
      <c r="A177" t="s">
        <v>5</v>
      </c>
      <c r="B177">
        <v>29</v>
      </c>
      <c r="C177">
        <v>251</v>
      </c>
      <c r="D177">
        <v>251</v>
      </c>
      <c r="E177" s="4">
        <f>VLOOKUP(A177,Instances!$A$2:$D$12,2,FALSE)</f>
        <v>400</v>
      </c>
      <c r="F177" s="5">
        <f t="shared" si="4"/>
        <v>2.5000000000000001E-3</v>
      </c>
      <c r="G177" s="6">
        <f t="shared" si="5"/>
        <v>0.26250000000000001</v>
      </c>
    </row>
    <row r="178" spans="1:7">
      <c r="A178" t="s">
        <v>5</v>
      </c>
      <c r="B178">
        <v>30</v>
      </c>
      <c r="C178">
        <v>84</v>
      </c>
      <c r="D178">
        <v>84</v>
      </c>
      <c r="E178" s="4">
        <f>VLOOKUP(A178,Instances!$A$2:$D$12,2,FALSE)</f>
        <v>400</v>
      </c>
      <c r="F178" s="5">
        <f t="shared" si="4"/>
        <v>2.5000000000000001E-3</v>
      </c>
      <c r="G178" s="6" t="str">
        <f t="shared" si="5"/>
        <v>N/A</v>
      </c>
    </row>
    <row r="179" spans="1:7">
      <c r="A179" t="s">
        <v>5</v>
      </c>
      <c r="B179">
        <v>30</v>
      </c>
      <c r="C179">
        <v>118</v>
      </c>
      <c r="D179">
        <v>132</v>
      </c>
      <c r="E179" s="4">
        <f>VLOOKUP(A179,Instances!$A$2:$D$12,2,FALSE)</f>
        <v>400</v>
      </c>
      <c r="F179" s="5">
        <f t="shared" si="4"/>
        <v>3.7499999999999999E-2</v>
      </c>
      <c r="G179" s="6">
        <f t="shared" si="5"/>
        <v>8.5000000000000006E-2</v>
      </c>
    </row>
    <row r="180" spans="1:7">
      <c r="A180" t="s">
        <v>5</v>
      </c>
      <c r="B180">
        <v>30</v>
      </c>
      <c r="C180">
        <v>146</v>
      </c>
      <c r="D180">
        <v>147</v>
      </c>
      <c r="E180" s="4">
        <f>VLOOKUP(A180,Instances!$A$2:$D$12,2,FALSE)</f>
        <v>400</v>
      </c>
      <c r="F180" s="5">
        <f t="shared" si="4"/>
        <v>5.0000000000000001E-3</v>
      </c>
      <c r="G180" s="6">
        <f t="shared" si="5"/>
        <v>3.5000000000000003E-2</v>
      </c>
    </row>
    <row r="181" spans="1:7">
      <c r="A181" t="s">
        <v>5</v>
      </c>
      <c r="B181">
        <v>30</v>
      </c>
      <c r="C181">
        <v>179</v>
      </c>
      <c r="D181">
        <v>179</v>
      </c>
      <c r="E181" s="4">
        <f>VLOOKUP(A181,Instances!$A$2:$D$12,2,FALSE)</f>
        <v>400</v>
      </c>
      <c r="F181" s="5">
        <f t="shared" si="4"/>
        <v>2.5000000000000001E-3</v>
      </c>
      <c r="G181" s="6">
        <f t="shared" si="5"/>
        <v>0.08</v>
      </c>
    </row>
    <row r="182" spans="1:7">
      <c r="A182" t="s">
        <v>5</v>
      </c>
      <c r="B182">
        <v>30</v>
      </c>
      <c r="C182">
        <v>190</v>
      </c>
      <c r="D182">
        <v>191</v>
      </c>
      <c r="E182" s="4">
        <f>VLOOKUP(A182,Instances!$A$2:$D$12,2,FALSE)</f>
        <v>400</v>
      </c>
      <c r="F182" s="5">
        <f t="shared" si="4"/>
        <v>5.0000000000000001E-3</v>
      </c>
      <c r="G182" s="6">
        <f t="shared" si="5"/>
        <v>2.75E-2</v>
      </c>
    </row>
    <row r="183" spans="1:7">
      <c r="A183" t="s">
        <v>5</v>
      </c>
      <c r="B183">
        <v>30</v>
      </c>
      <c r="C183">
        <v>195</v>
      </c>
      <c r="D183">
        <v>202</v>
      </c>
      <c r="E183" s="4">
        <f>VLOOKUP(A183,Instances!$A$2:$D$12,2,FALSE)</f>
        <v>400</v>
      </c>
      <c r="F183" s="5">
        <f t="shared" si="4"/>
        <v>0.02</v>
      </c>
      <c r="G183" s="6">
        <f t="shared" si="5"/>
        <v>0.01</v>
      </c>
    </row>
    <row r="184" spans="1:7">
      <c r="A184" t="s">
        <v>5</v>
      </c>
      <c r="B184">
        <v>30</v>
      </c>
      <c r="C184">
        <v>205</v>
      </c>
      <c r="D184">
        <v>206</v>
      </c>
      <c r="E184" s="4">
        <f>VLOOKUP(A184,Instances!$A$2:$D$12,2,FALSE)</f>
        <v>400</v>
      </c>
      <c r="F184" s="5">
        <f t="shared" si="4"/>
        <v>5.0000000000000001E-3</v>
      </c>
      <c r="G184" s="6">
        <f t="shared" si="5"/>
        <v>7.4999999999999997E-3</v>
      </c>
    </row>
    <row r="185" spans="1:7">
      <c r="A185" t="s">
        <v>5</v>
      </c>
      <c r="B185">
        <v>30</v>
      </c>
      <c r="C185">
        <v>209</v>
      </c>
      <c r="D185">
        <v>209</v>
      </c>
      <c r="E185" s="4">
        <f>VLOOKUP(A185,Instances!$A$2:$D$12,2,FALSE)</f>
        <v>400</v>
      </c>
      <c r="F185" s="5">
        <f t="shared" si="4"/>
        <v>2.5000000000000001E-3</v>
      </c>
      <c r="G185" s="6">
        <f t="shared" si="5"/>
        <v>7.4999999999999997E-3</v>
      </c>
    </row>
    <row r="186" spans="1:7">
      <c r="A186" t="s">
        <v>5</v>
      </c>
      <c r="B186">
        <v>30</v>
      </c>
      <c r="C186">
        <v>213</v>
      </c>
      <c r="D186">
        <v>219</v>
      </c>
      <c r="E186" s="4">
        <f>VLOOKUP(A186,Instances!$A$2:$D$12,2,FALSE)</f>
        <v>400</v>
      </c>
      <c r="F186" s="5">
        <f t="shared" si="4"/>
        <v>1.7500000000000002E-2</v>
      </c>
      <c r="G186" s="6">
        <f t="shared" si="5"/>
        <v>0.01</v>
      </c>
    </row>
    <row r="187" spans="1:7">
      <c r="A187" t="s">
        <v>5</v>
      </c>
      <c r="B187">
        <v>30</v>
      </c>
      <c r="C187">
        <v>222</v>
      </c>
      <c r="D187">
        <v>240</v>
      </c>
      <c r="E187" s="4">
        <f>VLOOKUP(A187,Instances!$A$2:$D$12,2,FALSE)</f>
        <v>400</v>
      </c>
      <c r="F187" s="5">
        <f t="shared" si="4"/>
        <v>4.7500000000000001E-2</v>
      </c>
      <c r="G187" s="6">
        <f t="shared" si="5"/>
        <v>7.4999999999999997E-3</v>
      </c>
    </row>
    <row r="188" spans="1:7">
      <c r="A188" t="s">
        <v>5</v>
      </c>
      <c r="B188">
        <v>31</v>
      </c>
      <c r="C188">
        <v>84</v>
      </c>
      <c r="D188">
        <v>84</v>
      </c>
      <c r="E188" s="4">
        <f>VLOOKUP(A188,Instances!$A$2:$D$12,2,FALSE)</f>
        <v>400</v>
      </c>
      <c r="F188" s="5">
        <f t="shared" si="4"/>
        <v>2.5000000000000001E-3</v>
      </c>
      <c r="G188" s="6" t="str">
        <f t="shared" si="5"/>
        <v>N/A</v>
      </c>
    </row>
    <row r="189" spans="1:7">
      <c r="A189" t="s">
        <v>5</v>
      </c>
      <c r="B189">
        <v>31</v>
      </c>
      <c r="C189">
        <v>253</v>
      </c>
      <c r="D189">
        <v>253</v>
      </c>
      <c r="E189" s="4">
        <f>VLOOKUP(A189,Instances!$A$2:$D$12,2,FALSE)</f>
        <v>400</v>
      </c>
      <c r="F189" s="5">
        <f t="shared" si="4"/>
        <v>2.5000000000000001E-3</v>
      </c>
      <c r="G189" s="6">
        <f t="shared" si="5"/>
        <v>0.42249999999999999</v>
      </c>
    </row>
    <row r="190" spans="1:7">
      <c r="A190" t="s">
        <v>5</v>
      </c>
      <c r="B190">
        <v>31</v>
      </c>
      <c r="C190">
        <v>317</v>
      </c>
      <c r="D190">
        <v>317</v>
      </c>
      <c r="E190" s="4">
        <f>VLOOKUP(A190,Instances!$A$2:$D$12,2,FALSE)</f>
        <v>400</v>
      </c>
      <c r="F190" s="5">
        <f t="shared" si="4"/>
        <v>2.5000000000000001E-3</v>
      </c>
      <c r="G190" s="6">
        <f t="shared" si="5"/>
        <v>0.16</v>
      </c>
    </row>
    <row r="191" spans="1:7">
      <c r="A191" t="s">
        <v>5</v>
      </c>
      <c r="B191">
        <v>32</v>
      </c>
      <c r="C191">
        <v>77</v>
      </c>
      <c r="D191">
        <v>77</v>
      </c>
      <c r="E191" s="4">
        <f>VLOOKUP(A191,Instances!$A$2:$D$12,2,FALSE)</f>
        <v>400</v>
      </c>
      <c r="F191" s="5">
        <f t="shared" si="4"/>
        <v>2.5000000000000001E-3</v>
      </c>
      <c r="G191" s="6" t="str">
        <f t="shared" si="5"/>
        <v>N/A</v>
      </c>
    </row>
    <row r="192" spans="1:7">
      <c r="A192" t="s">
        <v>5</v>
      </c>
      <c r="B192">
        <v>32</v>
      </c>
      <c r="C192">
        <v>84</v>
      </c>
      <c r="D192">
        <v>84</v>
      </c>
      <c r="E192" s="4">
        <f>VLOOKUP(A192,Instances!$A$2:$D$12,2,FALSE)</f>
        <v>400</v>
      </c>
      <c r="F192" s="5">
        <f t="shared" si="4"/>
        <v>2.5000000000000001E-3</v>
      </c>
      <c r="G192" s="6">
        <f t="shared" si="5"/>
        <v>1.7500000000000002E-2</v>
      </c>
    </row>
    <row r="193" spans="1:7">
      <c r="A193" t="s">
        <v>5</v>
      </c>
      <c r="B193">
        <v>32</v>
      </c>
      <c r="C193">
        <v>111</v>
      </c>
      <c r="D193">
        <v>111</v>
      </c>
      <c r="E193" s="4">
        <f>VLOOKUP(A193,Instances!$A$2:$D$12,2,FALSE)</f>
        <v>400</v>
      </c>
      <c r="F193" s="5">
        <f t="shared" si="4"/>
        <v>2.5000000000000001E-3</v>
      </c>
      <c r="G193" s="6">
        <f t="shared" si="5"/>
        <v>6.7500000000000004E-2</v>
      </c>
    </row>
    <row r="194" spans="1:7">
      <c r="A194" t="s">
        <v>5</v>
      </c>
      <c r="B194">
        <v>32</v>
      </c>
      <c r="C194">
        <v>181</v>
      </c>
      <c r="D194">
        <v>181</v>
      </c>
      <c r="E194" s="4">
        <f>VLOOKUP(A194,Instances!$A$2:$D$12,2,FALSE)</f>
        <v>400</v>
      </c>
      <c r="F194" s="5">
        <f t="shared" si="4"/>
        <v>2.5000000000000001E-3</v>
      </c>
      <c r="G194" s="6">
        <f t="shared" si="5"/>
        <v>0.17499999999999999</v>
      </c>
    </row>
    <row r="195" spans="1:7">
      <c r="A195" t="s">
        <v>5</v>
      </c>
      <c r="B195">
        <v>32</v>
      </c>
      <c r="C195">
        <v>253</v>
      </c>
      <c r="D195">
        <v>253</v>
      </c>
      <c r="E195" s="4">
        <f>VLOOKUP(A195,Instances!$A$2:$D$12,2,FALSE)</f>
        <v>400</v>
      </c>
      <c r="F195" s="5">
        <f t="shared" ref="F195:F258" si="6">(D195-C195+1)/E195</f>
        <v>2.5000000000000001E-3</v>
      </c>
      <c r="G195" s="6">
        <f t="shared" si="5"/>
        <v>0.18</v>
      </c>
    </row>
    <row r="196" spans="1:7">
      <c r="A196" t="s">
        <v>5</v>
      </c>
      <c r="B196">
        <v>32</v>
      </c>
      <c r="C196">
        <v>311</v>
      </c>
      <c r="D196">
        <v>317</v>
      </c>
      <c r="E196" s="4">
        <f>VLOOKUP(A196,Instances!$A$2:$D$12,2,FALSE)</f>
        <v>400</v>
      </c>
      <c r="F196" s="5">
        <f t="shared" si="6"/>
        <v>1.7500000000000002E-2</v>
      </c>
      <c r="G196" s="6">
        <f t="shared" ref="G196:G259" si="7">IF(B196&lt;&gt;B195,"N/A",(C196-D195)/E196)</f>
        <v>0.14499999999999999</v>
      </c>
    </row>
    <row r="197" spans="1:7">
      <c r="A197" t="s">
        <v>5</v>
      </c>
      <c r="B197">
        <v>33</v>
      </c>
      <c r="C197">
        <v>77</v>
      </c>
      <c r="D197">
        <v>77</v>
      </c>
      <c r="E197" s="4">
        <f>VLOOKUP(A197,Instances!$A$2:$D$12,2,FALSE)</f>
        <v>400</v>
      </c>
      <c r="F197" s="5">
        <f t="shared" si="6"/>
        <v>2.5000000000000001E-3</v>
      </c>
      <c r="G197" s="6" t="str">
        <f t="shared" si="7"/>
        <v>N/A</v>
      </c>
    </row>
    <row r="198" spans="1:7">
      <c r="A198" t="s">
        <v>5</v>
      </c>
      <c r="B198">
        <v>33</v>
      </c>
      <c r="C198">
        <v>149</v>
      </c>
      <c r="D198">
        <v>150</v>
      </c>
      <c r="E198" s="4">
        <f>VLOOKUP(A198,Instances!$A$2:$D$12,2,FALSE)</f>
        <v>400</v>
      </c>
      <c r="F198" s="5">
        <f t="shared" si="6"/>
        <v>5.0000000000000001E-3</v>
      </c>
      <c r="G198" s="6">
        <f t="shared" si="7"/>
        <v>0.18</v>
      </c>
    </row>
    <row r="199" spans="1:7">
      <c r="A199" t="s">
        <v>5</v>
      </c>
      <c r="B199">
        <v>33</v>
      </c>
      <c r="C199">
        <v>227</v>
      </c>
      <c r="D199">
        <v>240</v>
      </c>
      <c r="E199" s="4">
        <f>VLOOKUP(A199,Instances!$A$2:$D$12,2,FALSE)</f>
        <v>400</v>
      </c>
      <c r="F199" s="5">
        <f t="shared" si="6"/>
        <v>3.5000000000000003E-2</v>
      </c>
      <c r="G199" s="6">
        <f t="shared" si="7"/>
        <v>0.1925</v>
      </c>
    </row>
    <row r="200" spans="1:7">
      <c r="A200" t="s">
        <v>5</v>
      </c>
      <c r="B200">
        <v>33</v>
      </c>
      <c r="C200">
        <v>311</v>
      </c>
      <c r="D200">
        <v>317</v>
      </c>
      <c r="E200" s="4">
        <f>VLOOKUP(A200,Instances!$A$2:$D$12,2,FALSE)</f>
        <v>400</v>
      </c>
      <c r="F200" s="5">
        <f t="shared" si="6"/>
        <v>1.7500000000000002E-2</v>
      </c>
      <c r="G200" s="6">
        <f t="shared" si="7"/>
        <v>0.17749999999999999</v>
      </c>
    </row>
    <row r="201" spans="1:7">
      <c r="A201" t="s">
        <v>5</v>
      </c>
      <c r="B201">
        <v>34</v>
      </c>
      <c r="C201">
        <v>84</v>
      </c>
      <c r="D201">
        <v>84</v>
      </c>
      <c r="E201" s="4">
        <f>VLOOKUP(A201,Instances!$A$2:$D$12,2,FALSE)</f>
        <v>400</v>
      </c>
      <c r="F201" s="5">
        <f t="shared" si="6"/>
        <v>2.5000000000000001E-3</v>
      </c>
      <c r="G201" s="6" t="str">
        <f t="shared" si="7"/>
        <v>N/A</v>
      </c>
    </row>
    <row r="202" spans="1:7">
      <c r="A202" t="s">
        <v>5</v>
      </c>
      <c r="B202">
        <v>35</v>
      </c>
      <c r="C202">
        <v>190</v>
      </c>
      <c r="D202">
        <v>191</v>
      </c>
      <c r="E202" s="4">
        <f>VLOOKUP(A202,Instances!$A$2:$D$12,2,FALSE)</f>
        <v>400</v>
      </c>
      <c r="F202" s="5">
        <f t="shared" si="6"/>
        <v>5.0000000000000001E-3</v>
      </c>
      <c r="G202" s="6" t="str">
        <f t="shared" si="7"/>
        <v>N/A</v>
      </c>
    </row>
    <row r="203" spans="1:7">
      <c r="A203" t="s">
        <v>5</v>
      </c>
      <c r="B203">
        <v>35</v>
      </c>
      <c r="C203">
        <v>195</v>
      </c>
      <c r="D203">
        <v>202</v>
      </c>
      <c r="E203" s="4">
        <f>VLOOKUP(A203,Instances!$A$2:$D$12,2,FALSE)</f>
        <v>400</v>
      </c>
      <c r="F203" s="5">
        <f t="shared" si="6"/>
        <v>0.02</v>
      </c>
      <c r="G203" s="6">
        <f t="shared" si="7"/>
        <v>0.01</v>
      </c>
    </row>
    <row r="204" spans="1:7">
      <c r="A204" t="s">
        <v>5</v>
      </c>
      <c r="B204">
        <v>35</v>
      </c>
      <c r="C204">
        <v>205</v>
      </c>
      <c r="D204">
        <v>206</v>
      </c>
      <c r="E204" s="4">
        <f>VLOOKUP(A204,Instances!$A$2:$D$12,2,FALSE)</f>
        <v>400</v>
      </c>
      <c r="F204" s="5">
        <f t="shared" si="6"/>
        <v>5.0000000000000001E-3</v>
      </c>
      <c r="G204" s="6">
        <f t="shared" si="7"/>
        <v>7.4999999999999997E-3</v>
      </c>
    </row>
    <row r="205" spans="1:7">
      <c r="A205" t="s">
        <v>5</v>
      </c>
      <c r="B205">
        <v>35</v>
      </c>
      <c r="C205">
        <v>209</v>
      </c>
      <c r="D205">
        <v>209</v>
      </c>
      <c r="E205" s="4">
        <f>VLOOKUP(A205,Instances!$A$2:$D$12,2,FALSE)</f>
        <v>400</v>
      </c>
      <c r="F205" s="5">
        <f t="shared" si="6"/>
        <v>2.5000000000000001E-3</v>
      </c>
      <c r="G205" s="6">
        <f t="shared" si="7"/>
        <v>7.4999999999999997E-3</v>
      </c>
    </row>
    <row r="206" spans="1:7">
      <c r="A206" t="s">
        <v>5</v>
      </c>
      <c r="B206">
        <v>35</v>
      </c>
      <c r="C206">
        <v>213</v>
      </c>
      <c r="D206">
        <v>219</v>
      </c>
      <c r="E206" s="4">
        <f>VLOOKUP(A206,Instances!$A$2:$D$12,2,FALSE)</f>
        <v>400</v>
      </c>
      <c r="F206" s="5">
        <f t="shared" si="6"/>
        <v>1.7500000000000002E-2</v>
      </c>
      <c r="G206" s="6">
        <f t="shared" si="7"/>
        <v>0.01</v>
      </c>
    </row>
    <row r="207" spans="1:7">
      <c r="A207" t="s">
        <v>5</v>
      </c>
      <c r="B207">
        <v>35</v>
      </c>
      <c r="C207">
        <v>222</v>
      </c>
      <c r="D207">
        <v>240</v>
      </c>
      <c r="E207" s="4">
        <f>VLOOKUP(A207,Instances!$A$2:$D$12,2,FALSE)</f>
        <v>400</v>
      </c>
      <c r="F207" s="5">
        <f t="shared" si="6"/>
        <v>4.7500000000000001E-2</v>
      </c>
      <c r="G207" s="6">
        <f t="shared" si="7"/>
        <v>7.4999999999999997E-3</v>
      </c>
    </row>
    <row r="208" spans="1:7">
      <c r="A208" t="s">
        <v>5</v>
      </c>
      <c r="B208">
        <v>35</v>
      </c>
      <c r="C208">
        <v>251</v>
      </c>
      <c r="D208">
        <v>251</v>
      </c>
      <c r="E208" s="4">
        <f>VLOOKUP(A208,Instances!$A$2:$D$12,2,FALSE)</f>
        <v>400</v>
      </c>
      <c r="F208" s="5">
        <f t="shared" si="6"/>
        <v>2.5000000000000001E-3</v>
      </c>
      <c r="G208" s="6">
        <f t="shared" si="7"/>
        <v>2.75E-2</v>
      </c>
    </row>
    <row r="209" spans="1:7">
      <c r="A209" t="s">
        <v>5</v>
      </c>
      <c r="B209">
        <v>35</v>
      </c>
      <c r="C209">
        <v>287</v>
      </c>
      <c r="D209">
        <v>287</v>
      </c>
      <c r="E209" s="4">
        <f>VLOOKUP(A209,Instances!$A$2:$D$12,2,FALSE)</f>
        <v>400</v>
      </c>
      <c r="F209" s="5">
        <f t="shared" si="6"/>
        <v>2.5000000000000001E-3</v>
      </c>
      <c r="G209" s="6">
        <f t="shared" si="7"/>
        <v>0.09</v>
      </c>
    </row>
    <row r="210" spans="1:7">
      <c r="A210" t="s">
        <v>5</v>
      </c>
      <c r="B210">
        <v>35</v>
      </c>
      <c r="C210">
        <v>313</v>
      </c>
      <c r="D210">
        <v>313</v>
      </c>
      <c r="E210" s="4">
        <f>VLOOKUP(A210,Instances!$A$2:$D$12,2,FALSE)</f>
        <v>400</v>
      </c>
      <c r="F210" s="5">
        <f t="shared" si="6"/>
        <v>2.5000000000000001E-3</v>
      </c>
      <c r="G210" s="6">
        <f t="shared" si="7"/>
        <v>6.5000000000000002E-2</v>
      </c>
    </row>
    <row r="211" spans="1:7">
      <c r="A211" t="s">
        <v>5</v>
      </c>
      <c r="B211">
        <v>35</v>
      </c>
      <c r="C211">
        <v>317</v>
      </c>
      <c r="D211">
        <v>317</v>
      </c>
      <c r="E211" s="4">
        <f>VLOOKUP(A211,Instances!$A$2:$D$12,2,FALSE)</f>
        <v>400</v>
      </c>
      <c r="F211" s="5">
        <f t="shared" si="6"/>
        <v>2.5000000000000001E-3</v>
      </c>
      <c r="G211" s="6">
        <f t="shared" si="7"/>
        <v>0.01</v>
      </c>
    </row>
    <row r="212" spans="1:7">
      <c r="A212" t="s">
        <v>5</v>
      </c>
      <c r="B212">
        <v>36</v>
      </c>
      <c r="C212">
        <v>48</v>
      </c>
      <c r="D212">
        <v>48</v>
      </c>
      <c r="E212" s="4">
        <f>VLOOKUP(A212,Instances!$A$2:$D$12,2,FALSE)</f>
        <v>400</v>
      </c>
      <c r="F212" s="5">
        <f t="shared" si="6"/>
        <v>2.5000000000000001E-3</v>
      </c>
      <c r="G212" s="6" t="str">
        <f t="shared" si="7"/>
        <v>N/A</v>
      </c>
    </row>
    <row r="213" spans="1:7">
      <c r="A213" t="s">
        <v>5</v>
      </c>
      <c r="B213">
        <v>36</v>
      </c>
      <c r="C213">
        <v>142</v>
      </c>
      <c r="D213">
        <v>142</v>
      </c>
      <c r="E213" s="4">
        <f>VLOOKUP(A213,Instances!$A$2:$D$12,2,FALSE)</f>
        <v>400</v>
      </c>
      <c r="F213" s="5">
        <f t="shared" si="6"/>
        <v>2.5000000000000001E-3</v>
      </c>
      <c r="G213" s="6">
        <f t="shared" si="7"/>
        <v>0.23499999999999999</v>
      </c>
    </row>
    <row r="214" spans="1:7">
      <c r="A214" t="s">
        <v>5</v>
      </c>
      <c r="B214">
        <v>36</v>
      </c>
      <c r="C214">
        <v>244</v>
      </c>
      <c r="D214">
        <v>244</v>
      </c>
      <c r="E214" s="4">
        <f>VLOOKUP(A214,Instances!$A$2:$D$12,2,FALSE)</f>
        <v>400</v>
      </c>
      <c r="F214" s="5">
        <f t="shared" si="6"/>
        <v>2.5000000000000001E-3</v>
      </c>
      <c r="G214" s="6">
        <f t="shared" si="7"/>
        <v>0.255</v>
      </c>
    </row>
    <row r="215" spans="1:7">
      <c r="A215" t="s">
        <v>5</v>
      </c>
      <c r="B215">
        <v>36</v>
      </c>
      <c r="C215">
        <v>262</v>
      </c>
      <c r="D215">
        <v>270</v>
      </c>
      <c r="E215" s="4">
        <f>VLOOKUP(A215,Instances!$A$2:$D$12,2,FALSE)</f>
        <v>400</v>
      </c>
      <c r="F215" s="5">
        <f t="shared" si="6"/>
        <v>2.2499999999999999E-2</v>
      </c>
      <c r="G215" s="6">
        <f t="shared" si="7"/>
        <v>4.4999999999999998E-2</v>
      </c>
    </row>
    <row r="216" spans="1:7">
      <c r="A216" t="s">
        <v>5</v>
      </c>
      <c r="B216">
        <v>37</v>
      </c>
      <c r="C216">
        <v>25</v>
      </c>
      <c r="D216">
        <v>27</v>
      </c>
      <c r="E216" s="4">
        <f>VLOOKUP(A216,Instances!$A$2:$D$12,2,FALSE)</f>
        <v>400</v>
      </c>
      <c r="F216" s="5">
        <f t="shared" si="6"/>
        <v>7.4999999999999997E-3</v>
      </c>
      <c r="G216" s="6" t="str">
        <f t="shared" si="7"/>
        <v>N/A</v>
      </c>
    </row>
    <row r="217" spans="1:7">
      <c r="A217" t="s">
        <v>5</v>
      </c>
      <c r="B217">
        <v>37</v>
      </c>
      <c r="C217">
        <v>48</v>
      </c>
      <c r="D217">
        <v>48</v>
      </c>
      <c r="E217" s="4">
        <f>VLOOKUP(A217,Instances!$A$2:$D$12,2,FALSE)</f>
        <v>400</v>
      </c>
      <c r="F217" s="5">
        <f t="shared" si="6"/>
        <v>2.5000000000000001E-3</v>
      </c>
      <c r="G217" s="6">
        <f t="shared" si="7"/>
        <v>5.2499999999999998E-2</v>
      </c>
    </row>
    <row r="218" spans="1:7">
      <c r="A218" t="s">
        <v>5</v>
      </c>
      <c r="B218">
        <v>37</v>
      </c>
      <c r="C218">
        <v>65</v>
      </c>
      <c r="D218">
        <v>65</v>
      </c>
      <c r="E218" s="4">
        <f>VLOOKUP(A218,Instances!$A$2:$D$12,2,FALSE)</f>
        <v>400</v>
      </c>
      <c r="F218" s="5">
        <f t="shared" si="6"/>
        <v>2.5000000000000001E-3</v>
      </c>
      <c r="G218" s="6">
        <f t="shared" si="7"/>
        <v>4.2500000000000003E-2</v>
      </c>
    </row>
    <row r="219" spans="1:7">
      <c r="A219" t="s">
        <v>5</v>
      </c>
      <c r="B219">
        <v>37</v>
      </c>
      <c r="C219">
        <v>84</v>
      </c>
      <c r="D219">
        <v>84</v>
      </c>
      <c r="E219" s="4">
        <f>VLOOKUP(A219,Instances!$A$2:$D$12,2,FALSE)</f>
        <v>400</v>
      </c>
      <c r="F219" s="5">
        <f t="shared" si="6"/>
        <v>2.5000000000000001E-3</v>
      </c>
      <c r="G219" s="6">
        <f t="shared" si="7"/>
        <v>4.7500000000000001E-2</v>
      </c>
    </row>
    <row r="220" spans="1:7">
      <c r="A220" t="s">
        <v>5</v>
      </c>
      <c r="B220">
        <v>37</v>
      </c>
      <c r="C220">
        <v>91</v>
      </c>
      <c r="D220">
        <v>104</v>
      </c>
      <c r="E220" s="4">
        <f>VLOOKUP(A220,Instances!$A$2:$D$12,2,FALSE)</f>
        <v>400</v>
      </c>
      <c r="F220" s="5">
        <f t="shared" si="6"/>
        <v>3.5000000000000003E-2</v>
      </c>
      <c r="G220" s="6">
        <f t="shared" si="7"/>
        <v>1.7500000000000002E-2</v>
      </c>
    </row>
    <row r="221" spans="1:7">
      <c r="A221" t="s">
        <v>5</v>
      </c>
      <c r="B221">
        <v>37</v>
      </c>
      <c r="C221">
        <v>111</v>
      </c>
      <c r="D221">
        <v>111</v>
      </c>
      <c r="E221" s="4">
        <f>VLOOKUP(A221,Instances!$A$2:$D$12,2,FALSE)</f>
        <v>400</v>
      </c>
      <c r="F221" s="5">
        <f t="shared" si="6"/>
        <v>2.5000000000000001E-3</v>
      </c>
      <c r="G221" s="6">
        <f t="shared" si="7"/>
        <v>1.7500000000000002E-2</v>
      </c>
    </row>
    <row r="222" spans="1:7">
      <c r="A222" t="s">
        <v>5</v>
      </c>
      <c r="B222">
        <v>37</v>
      </c>
      <c r="C222">
        <v>317</v>
      </c>
      <c r="D222">
        <v>317</v>
      </c>
      <c r="E222" s="4">
        <f>VLOOKUP(A222,Instances!$A$2:$D$12,2,FALSE)</f>
        <v>400</v>
      </c>
      <c r="F222" s="5">
        <f t="shared" si="6"/>
        <v>2.5000000000000001E-3</v>
      </c>
      <c r="G222" s="6">
        <f t="shared" si="7"/>
        <v>0.51500000000000001</v>
      </c>
    </row>
    <row r="223" spans="1:7">
      <c r="A223" t="s">
        <v>5</v>
      </c>
      <c r="B223">
        <v>38</v>
      </c>
      <c r="C223">
        <v>33</v>
      </c>
      <c r="D223">
        <v>40</v>
      </c>
      <c r="E223" s="4">
        <f>VLOOKUP(A223,Instances!$A$2:$D$12,2,FALSE)</f>
        <v>400</v>
      </c>
      <c r="F223" s="5">
        <f t="shared" si="6"/>
        <v>0.02</v>
      </c>
      <c r="G223" s="6" t="str">
        <f t="shared" si="7"/>
        <v>N/A</v>
      </c>
    </row>
    <row r="224" spans="1:7">
      <c r="A224" t="s">
        <v>5</v>
      </c>
      <c r="B224">
        <v>38</v>
      </c>
      <c r="C224">
        <v>71</v>
      </c>
      <c r="D224">
        <v>71</v>
      </c>
      <c r="E224" s="4">
        <f>VLOOKUP(A224,Instances!$A$2:$D$12,2,FALSE)</f>
        <v>400</v>
      </c>
      <c r="F224" s="5">
        <f t="shared" si="6"/>
        <v>2.5000000000000001E-3</v>
      </c>
      <c r="G224" s="6">
        <f t="shared" si="7"/>
        <v>7.7499999999999999E-2</v>
      </c>
    </row>
    <row r="225" spans="1:7">
      <c r="A225" t="s">
        <v>5</v>
      </c>
      <c r="B225">
        <v>38</v>
      </c>
      <c r="C225">
        <v>84</v>
      </c>
      <c r="D225">
        <v>84</v>
      </c>
      <c r="E225" s="4">
        <f>VLOOKUP(A225,Instances!$A$2:$D$12,2,FALSE)</f>
        <v>400</v>
      </c>
      <c r="F225" s="5">
        <f t="shared" si="6"/>
        <v>2.5000000000000001E-3</v>
      </c>
      <c r="G225" s="6">
        <f t="shared" si="7"/>
        <v>3.2500000000000001E-2</v>
      </c>
    </row>
    <row r="226" spans="1:7">
      <c r="A226" t="s">
        <v>5</v>
      </c>
      <c r="B226">
        <v>38</v>
      </c>
      <c r="C226">
        <v>111</v>
      </c>
      <c r="D226">
        <v>111</v>
      </c>
      <c r="E226" s="4">
        <f>VLOOKUP(A226,Instances!$A$2:$D$12,2,FALSE)</f>
        <v>400</v>
      </c>
      <c r="F226" s="5">
        <f t="shared" si="6"/>
        <v>2.5000000000000001E-3</v>
      </c>
      <c r="G226" s="6">
        <f t="shared" si="7"/>
        <v>6.7500000000000004E-2</v>
      </c>
    </row>
    <row r="227" spans="1:7">
      <c r="A227" t="s">
        <v>5</v>
      </c>
      <c r="B227">
        <v>38</v>
      </c>
      <c r="C227">
        <v>313</v>
      </c>
      <c r="D227">
        <v>313</v>
      </c>
      <c r="E227" s="4">
        <f>VLOOKUP(A227,Instances!$A$2:$D$12,2,FALSE)</f>
        <v>400</v>
      </c>
      <c r="F227" s="5">
        <f t="shared" si="6"/>
        <v>2.5000000000000001E-3</v>
      </c>
      <c r="G227" s="6">
        <f t="shared" si="7"/>
        <v>0.505</v>
      </c>
    </row>
    <row r="228" spans="1:7">
      <c r="A228" t="s">
        <v>5</v>
      </c>
      <c r="B228">
        <v>38</v>
      </c>
      <c r="C228">
        <v>317</v>
      </c>
      <c r="D228">
        <v>317</v>
      </c>
      <c r="E228" s="4">
        <f>VLOOKUP(A228,Instances!$A$2:$D$12,2,FALSE)</f>
        <v>400</v>
      </c>
      <c r="F228" s="5">
        <f t="shared" si="6"/>
        <v>2.5000000000000001E-3</v>
      </c>
      <c r="G228" s="6">
        <f t="shared" si="7"/>
        <v>0.01</v>
      </c>
    </row>
    <row r="229" spans="1:7">
      <c r="A229" t="s">
        <v>5</v>
      </c>
      <c r="B229">
        <v>39</v>
      </c>
      <c r="C229">
        <v>142</v>
      </c>
      <c r="D229">
        <v>142</v>
      </c>
      <c r="E229" s="4">
        <f>VLOOKUP(A229,Instances!$A$2:$D$12,2,FALSE)</f>
        <v>400</v>
      </c>
      <c r="F229" s="5">
        <f t="shared" si="6"/>
        <v>2.5000000000000001E-3</v>
      </c>
      <c r="G229" s="6" t="str">
        <f t="shared" si="7"/>
        <v>N/A</v>
      </c>
    </row>
    <row r="230" spans="1:7">
      <c r="A230" t="s">
        <v>5</v>
      </c>
      <c r="B230">
        <v>39</v>
      </c>
      <c r="C230">
        <v>227</v>
      </c>
      <c r="D230">
        <v>240</v>
      </c>
      <c r="E230" s="4">
        <f>VLOOKUP(A230,Instances!$A$2:$D$12,2,FALSE)</f>
        <v>400</v>
      </c>
      <c r="F230" s="5">
        <f t="shared" si="6"/>
        <v>3.5000000000000003E-2</v>
      </c>
      <c r="G230" s="6">
        <f t="shared" si="7"/>
        <v>0.21249999999999999</v>
      </c>
    </row>
    <row r="231" spans="1:7">
      <c r="A231" t="s">
        <v>5</v>
      </c>
      <c r="B231">
        <v>40</v>
      </c>
      <c r="C231">
        <v>25</v>
      </c>
      <c r="D231">
        <v>31</v>
      </c>
      <c r="E231" s="4">
        <f>VLOOKUP(A231,Instances!$A$2:$D$12,2,FALSE)</f>
        <v>400</v>
      </c>
      <c r="F231" s="5">
        <f t="shared" si="6"/>
        <v>1.7500000000000002E-2</v>
      </c>
      <c r="G231" s="6" t="str">
        <f t="shared" si="7"/>
        <v>N/A</v>
      </c>
    </row>
    <row r="232" spans="1:7">
      <c r="A232" t="s">
        <v>5</v>
      </c>
      <c r="B232">
        <v>40</v>
      </c>
      <c r="C232">
        <v>304</v>
      </c>
      <c r="D232">
        <v>304</v>
      </c>
      <c r="E232" s="4">
        <f>VLOOKUP(A232,Instances!$A$2:$D$12,2,FALSE)</f>
        <v>400</v>
      </c>
      <c r="F232" s="5">
        <f t="shared" si="6"/>
        <v>2.5000000000000001E-3</v>
      </c>
      <c r="G232" s="6">
        <f t="shared" si="7"/>
        <v>0.6825</v>
      </c>
    </row>
    <row r="233" spans="1:7">
      <c r="A233" t="s">
        <v>5</v>
      </c>
      <c r="B233">
        <v>40</v>
      </c>
      <c r="C233">
        <v>313</v>
      </c>
      <c r="D233">
        <v>313</v>
      </c>
      <c r="E233" s="4">
        <f>VLOOKUP(A233,Instances!$A$2:$D$12,2,FALSE)</f>
        <v>400</v>
      </c>
      <c r="F233" s="5">
        <f t="shared" si="6"/>
        <v>2.5000000000000001E-3</v>
      </c>
      <c r="G233" s="6">
        <f t="shared" si="7"/>
        <v>2.2499999999999999E-2</v>
      </c>
    </row>
    <row r="234" spans="1:7">
      <c r="A234" t="s">
        <v>5</v>
      </c>
      <c r="B234">
        <v>41</v>
      </c>
      <c r="C234">
        <v>82</v>
      </c>
      <c r="D234">
        <v>85</v>
      </c>
      <c r="E234" s="4">
        <f>VLOOKUP(A234,Instances!$A$2:$D$12,2,FALSE)</f>
        <v>400</v>
      </c>
      <c r="F234" s="5">
        <f t="shared" si="6"/>
        <v>0.01</v>
      </c>
      <c r="G234" s="6" t="str">
        <f t="shared" si="7"/>
        <v>N/A</v>
      </c>
    </row>
    <row r="235" spans="1:7">
      <c r="A235" t="s">
        <v>5</v>
      </c>
      <c r="B235">
        <v>41</v>
      </c>
      <c r="C235">
        <v>142</v>
      </c>
      <c r="D235">
        <v>142</v>
      </c>
      <c r="E235" s="4">
        <f>VLOOKUP(A235,Instances!$A$2:$D$12,2,FALSE)</f>
        <v>400</v>
      </c>
      <c r="F235" s="5">
        <f t="shared" si="6"/>
        <v>2.5000000000000001E-3</v>
      </c>
      <c r="G235" s="6">
        <f t="shared" si="7"/>
        <v>0.14249999999999999</v>
      </c>
    </row>
    <row r="236" spans="1:7">
      <c r="A236" t="s">
        <v>5</v>
      </c>
      <c r="B236">
        <v>41</v>
      </c>
      <c r="C236">
        <v>181</v>
      </c>
      <c r="D236">
        <v>181</v>
      </c>
      <c r="E236" s="4">
        <f>VLOOKUP(A236,Instances!$A$2:$D$12,2,FALSE)</f>
        <v>400</v>
      </c>
      <c r="F236" s="5">
        <f t="shared" si="6"/>
        <v>2.5000000000000001E-3</v>
      </c>
      <c r="G236" s="6">
        <f t="shared" si="7"/>
        <v>9.7500000000000003E-2</v>
      </c>
    </row>
    <row r="237" spans="1:7">
      <c r="A237" t="s">
        <v>5</v>
      </c>
      <c r="B237">
        <v>41</v>
      </c>
      <c r="C237">
        <v>208</v>
      </c>
      <c r="D237">
        <v>209</v>
      </c>
      <c r="E237" s="4">
        <f>VLOOKUP(A237,Instances!$A$2:$D$12,2,FALSE)</f>
        <v>400</v>
      </c>
      <c r="F237" s="5">
        <f t="shared" si="6"/>
        <v>5.0000000000000001E-3</v>
      </c>
      <c r="G237" s="6">
        <f t="shared" si="7"/>
        <v>6.7500000000000004E-2</v>
      </c>
    </row>
    <row r="238" spans="1:7">
      <c r="A238" t="s">
        <v>5</v>
      </c>
      <c r="B238">
        <v>41</v>
      </c>
      <c r="C238">
        <v>213</v>
      </c>
      <c r="D238">
        <v>219</v>
      </c>
      <c r="E238" s="4">
        <f>VLOOKUP(A238,Instances!$A$2:$D$12,2,FALSE)</f>
        <v>400</v>
      </c>
      <c r="F238" s="5">
        <f t="shared" si="6"/>
        <v>1.7500000000000002E-2</v>
      </c>
      <c r="G238" s="6">
        <f t="shared" si="7"/>
        <v>0.01</v>
      </c>
    </row>
    <row r="239" spans="1:7">
      <c r="A239" t="s">
        <v>5</v>
      </c>
      <c r="B239">
        <v>41</v>
      </c>
      <c r="C239">
        <v>222</v>
      </c>
      <c r="D239">
        <v>240</v>
      </c>
      <c r="E239" s="4">
        <f>VLOOKUP(A239,Instances!$A$2:$D$12,2,FALSE)</f>
        <v>400</v>
      </c>
      <c r="F239" s="5">
        <f t="shared" si="6"/>
        <v>4.7500000000000001E-2</v>
      </c>
      <c r="G239" s="6">
        <f t="shared" si="7"/>
        <v>7.4999999999999997E-3</v>
      </c>
    </row>
    <row r="240" spans="1:7">
      <c r="A240" t="s">
        <v>5</v>
      </c>
      <c r="B240">
        <v>41</v>
      </c>
      <c r="C240">
        <v>289</v>
      </c>
      <c r="D240">
        <v>296</v>
      </c>
      <c r="E240" s="4">
        <f>VLOOKUP(A240,Instances!$A$2:$D$12,2,FALSE)</f>
        <v>400</v>
      </c>
      <c r="F240" s="5">
        <f t="shared" si="6"/>
        <v>0.02</v>
      </c>
      <c r="G240" s="6">
        <f t="shared" si="7"/>
        <v>0.1225</v>
      </c>
    </row>
    <row r="241" spans="1:7">
      <c r="A241" t="s">
        <v>5</v>
      </c>
      <c r="B241">
        <v>42</v>
      </c>
      <c r="C241">
        <v>77</v>
      </c>
      <c r="D241">
        <v>77</v>
      </c>
      <c r="E241" s="4">
        <f>VLOOKUP(A241,Instances!$A$2:$D$12,2,FALSE)</f>
        <v>400</v>
      </c>
      <c r="F241" s="5">
        <f t="shared" si="6"/>
        <v>2.5000000000000001E-3</v>
      </c>
      <c r="G241" s="6" t="str">
        <f t="shared" si="7"/>
        <v>N/A</v>
      </c>
    </row>
    <row r="242" spans="1:7">
      <c r="A242" t="s">
        <v>5</v>
      </c>
      <c r="B242">
        <v>42</v>
      </c>
      <c r="C242">
        <v>142</v>
      </c>
      <c r="D242">
        <v>142</v>
      </c>
      <c r="E242" s="4">
        <f>VLOOKUP(A242,Instances!$A$2:$D$12,2,FALSE)</f>
        <v>400</v>
      </c>
      <c r="F242" s="5">
        <f t="shared" si="6"/>
        <v>2.5000000000000001E-3</v>
      </c>
      <c r="G242" s="6">
        <f t="shared" si="7"/>
        <v>0.16250000000000001</v>
      </c>
    </row>
    <row r="243" spans="1:7">
      <c r="A243" t="s">
        <v>5</v>
      </c>
      <c r="B243">
        <v>42</v>
      </c>
      <c r="C243">
        <v>149</v>
      </c>
      <c r="D243">
        <v>150</v>
      </c>
      <c r="E243" s="4">
        <f>VLOOKUP(A243,Instances!$A$2:$D$12,2,FALSE)</f>
        <v>400</v>
      </c>
      <c r="F243" s="5">
        <f t="shared" si="6"/>
        <v>5.0000000000000001E-3</v>
      </c>
      <c r="G243" s="6">
        <f t="shared" si="7"/>
        <v>1.7500000000000002E-2</v>
      </c>
    </row>
    <row r="244" spans="1:7">
      <c r="A244" t="s">
        <v>5</v>
      </c>
      <c r="B244">
        <v>43</v>
      </c>
      <c r="C244">
        <v>253</v>
      </c>
      <c r="D244">
        <v>253</v>
      </c>
      <c r="E244" s="4">
        <f>VLOOKUP(A244,Instances!$A$2:$D$12,2,FALSE)</f>
        <v>400</v>
      </c>
      <c r="F244" s="5">
        <f t="shared" si="6"/>
        <v>2.5000000000000001E-3</v>
      </c>
      <c r="G244" s="6" t="str">
        <f t="shared" si="7"/>
        <v>N/A</v>
      </c>
    </row>
    <row r="245" spans="1:7">
      <c r="A245" t="s">
        <v>5</v>
      </c>
      <c r="B245">
        <v>44</v>
      </c>
      <c r="C245">
        <v>7</v>
      </c>
      <c r="D245">
        <v>9</v>
      </c>
      <c r="E245" s="4">
        <f>VLOOKUP(A245,Instances!$A$2:$D$12,2,FALSE)</f>
        <v>400</v>
      </c>
      <c r="F245" s="5">
        <f t="shared" si="6"/>
        <v>7.4999999999999997E-3</v>
      </c>
      <c r="G245" s="6" t="str">
        <f t="shared" si="7"/>
        <v>N/A</v>
      </c>
    </row>
    <row r="246" spans="1:7">
      <c r="A246" t="s">
        <v>5</v>
      </c>
      <c r="B246">
        <v>44</v>
      </c>
      <c r="C246">
        <v>48</v>
      </c>
      <c r="D246">
        <v>48</v>
      </c>
      <c r="E246" s="4">
        <f>VLOOKUP(A246,Instances!$A$2:$D$12,2,FALSE)</f>
        <v>400</v>
      </c>
      <c r="F246" s="5">
        <f t="shared" si="6"/>
        <v>2.5000000000000001E-3</v>
      </c>
      <c r="G246" s="6">
        <f t="shared" si="7"/>
        <v>9.7500000000000003E-2</v>
      </c>
    </row>
    <row r="247" spans="1:7">
      <c r="A247" t="s">
        <v>5</v>
      </c>
      <c r="B247">
        <v>45</v>
      </c>
      <c r="C247">
        <v>48</v>
      </c>
      <c r="D247">
        <v>48</v>
      </c>
      <c r="E247" s="4">
        <f>VLOOKUP(A247,Instances!$A$2:$D$12,2,FALSE)</f>
        <v>400</v>
      </c>
      <c r="F247" s="5">
        <f t="shared" si="6"/>
        <v>2.5000000000000001E-3</v>
      </c>
      <c r="G247" s="6" t="str">
        <f t="shared" si="7"/>
        <v>N/A</v>
      </c>
    </row>
    <row r="248" spans="1:7">
      <c r="A248" t="s">
        <v>5</v>
      </c>
      <c r="B248">
        <v>45</v>
      </c>
      <c r="C248">
        <v>150</v>
      </c>
      <c r="D248">
        <v>150</v>
      </c>
      <c r="E248" s="4">
        <f>VLOOKUP(A248,Instances!$A$2:$D$12,2,FALSE)</f>
        <v>400</v>
      </c>
      <c r="F248" s="5">
        <f t="shared" si="6"/>
        <v>2.5000000000000001E-3</v>
      </c>
      <c r="G248" s="6">
        <f t="shared" si="7"/>
        <v>0.255</v>
      </c>
    </row>
    <row r="249" spans="1:7">
      <c r="A249" t="s">
        <v>5</v>
      </c>
      <c r="B249">
        <v>45</v>
      </c>
      <c r="C249">
        <v>262</v>
      </c>
      <c r="D249">
        <v>270</v>
      </c>
      <c r="E249" s="4">
        <f>VLOOKUP(A249,Instances!$A$2:$D$12,2,FALSE)</f>
        <v>400</v>
      </c>
      <c r="F249" s="5">
        <f t="shared" si="6"/>
        <v>2.2499999999999999E-2</v>
      </c>
      <c r="G249" s="6">
        <f t="shared" si="7"/>
        <v>0.28000000000000003</v>
      </c>
    </row>
    <row r="250" spans="1:7">
      <c r="A250" t="s">
        <v>5</v>
      </c>
      <c r="B250">
        <v>45</v>
      </c>
      <c r="C250">
        <v>310</v>
      </c>
      <c r="D250">
        <v>312</v>
      </c>
      <c r="E250" s="4">
        <f>VLOOKUP(A250,Instances!$A$2:$D$12,2,FALSE)</f>
        <v>400</v>
      </c>
      <c r="F250" s="5">
        <f t="shared" si="6"/>
        <v>7.4999999999999997E-3</v>
      </c>
      <c r="G250" s="6">
        <f t="shared" si="7"/>
        <v>0.1</v>
      </c>
    </row>
    <row r="251" spans="1:7">
      <c r="A251" t="s">
        <v>5</v>
      </c>
      <c r="B251">
        <v>45</v>
      </c>
      <c r="C251">
        <v>317</v>
      </c>
      <c r="D251">
        <v>317</v>
      </c>
      <c r="E251" s="4">
        <f>VLOOKUP(A251,Instances!$A$2:$D$12,2,FALSE)</f>
        <v>400</v>
      </c>
      <c r="F251" s="5">
        <f t="shared" si="6"/>
        <v>2.5000000000000001E-3</v>
      </c>
      <c r="G251" s="6">
        <f t="shared" si="7"/>
        <v>1.2500000000000001E-2</v>
      </c>
    </row>
    <row r="252" spans="1:7">
      <c r="A252" t="s">
        <v>5</v>
      </c>
      <c r="B252">
        <v>46</v>
      </c>
      <c r="C252">
        <v>7</v>
      </c>
      <c r="D252">
        <v>9</v>
      </c>
      <c r="E252" s="4">
        <f>VLOOKUP(A252,Instances!$A$2:$D$12,2,FALSE)</f>
        <v>400</v>
      </c>
      <c r="F252" s="5">
        <f t="shared" si="6"/>
        <v>7.4999999999999997E-3</v>
      </c>
      <c r="G252" s="6" t="str">
        <f t="shared" si="7"/>
        <v>N/A</v>
      </c>
    </row>
    <row r="253" spans="1:7">
      <c r="A253" t="s">
        <v>5</v>
      </c>
      <c r="B253">
        <v>46</v>
      </c>
      <c r="C253">
        <v>71</v>
      </c>
      <c r="D253">
        <v>71</v>
      </c>
      <c r="E253" s="4">
        <f>VLOOKUP(A253,Instances!$A$2:$D$12,2,FALSE)</f>
        <v>400</v>
      </c>
      <c r="F253" s="5">
        <f t="shared" si="6"/>
        <v>2.5000000000000001E-3</v>
      </c>
      <c r="G253" s="6">
        <f t="shared" si="7"/>
        <v>0.155</v>
      </c>
    </row>
    <row r="254" spans="1:7">
      <c r="A254" t="s">
        <v>5</v>
      </c>
      <c r="B254">
        <v>46</v>
      </c>
      <c r="C254">
        <v>82</v>
      </c>
      <c r="D254">
        <v>82</v>
      </c>
      <c r="E254" s="4">
        <f>VLOOKUP(A254,Instances!$A$2:$D$12,2,FALSE)</f>
        <v>400</v>
      </c>
      <c r="F254" s="5">
        <f t="shared" si="6"/>
        <v>2.5000000000000001E-3</v>
      </c>
      <c r="G254" s="6">
        <f t="shared" si="7"/>
        <v>2.75E-2</v>
      </c>
    </row>
    <row r="255" spans="1:7">
      <c r="A255" t="s">
        <v>5</v>
      </c>
      <c r="B255">
        <v>46</v>
      </c>
      <c r="C255">
        <v>91</v>
      </c>
      <c r="D255">
        <v>104</v>
      </c>
      <c r="E255" s="4">
        <f>VLOOKUP(A255,Instances!$A$2:$D$12,2,FALSE)</f>
        <v>400</v>
      </c>
      <c r="F255" s="5">
        <f t="shared" si="6"/>
        <v>3.5000000000000003E-2</v>
      </c>
      <c r="G255" s="6">
        <f t="shared" si="7"/>
        <v>2.2499999999999999E-2</v>
      </c>
    </row>
    <row r="256" spans="1:7">
      <c r="A256" t="s">
        <v>5</v>
      </c>
      <c r="B256">
        <v>46</v>
      </c>
      <c r="C256">
        <v>154</v>
      </c>
      <c r="D256">
        <v>168</v>
      </c>
      <c r="E256" s="4">
        <f>VLOOKUP(A256,Instances!$A$2:$D$12,2,FALSE)</f>
        <v>400</v>
      </c>
      <c r="F256" s="5">
        <f t="shared" si="6"/>
        <v>3.7499999999999999E-2</v>
      </c>
      <c r="G256" s="6">
        <f t="shared" si="7"/>
        <v>0.125</v>
      </c>
    </row>
    <row r="257" spans="1:7">
      <c r="A257" t="s">
        <v>5</v>
      </c>
      <c r="B257">
        <v>46</v>
      </c>
      <c r="C257">
        <v>227</v>
      </c>
      <c r="D257">
        <v>240</v>
      </c>
      <c r="E257" s="4">
        <f>VLOOKUP(A257,Instances!$A$2:$D$12,2,FALSE)</f>
        <v>400</v>
      </c>
      <c r="F257" s="5">
        <f t="shared" si="6"/>
        <v>3.5000000000000003E-2</v>
      </c>
      <c r="G257" s="6">
        <f t="shared" si="7"/>
        <v>0.14749999999999999</v>
      </c>
    </row>
    <row r="258" spans="1:7">
      <c r="A258" t="s">
        <v>5</v>
      </c>
      <c r="B258">
        <v>47</v>
      </c>
      <c r="C258">
        <v>84</v>
      </c>
      <c r="D258">
        <v>84</v>
      </c>
      <c r="E258" s="4">
        <f>VLOOKUP(A258,Instances!$A$2:$D$12,2,FALSE)</f>
        <v>400</v>
      </c>
      <c r="F258" s="5">
        <f t="shared" si="6"/>
        <v>2.5000000000000001E-3</v>
      </c>
      <c r="G258" s="6" t="str">
        <f t="shared" si="7"/>
        <v>N/A</v>
      </c>
    </row>
    <row r="259" spans="1:7">
      <c r="A259" t="s">
        <v>5</v>
      </c>
      <c r="B259">
        <v>47</v>
      </c>
      <c r="C259">
        <v>118</v>
      </c>
      <c r="D259">
        <v>132</v>
      </c>
      <c r="E259" s="4">
        <f>VLOOKUP(A259,Instances!$A$2:$D$12,2,FALSE)</f>
        <v>400</v>
      </c>
      <c r="F259" s="5">
        <f t="shared" ref="F259:F322" si="8">(D259-C259+1)/E259</f>
        <v>3.7499999999999999E-2</v>
      </c>
      <c r="G259" s="6">
        <f t="shared" si="7"/>
        <v>8.5000000000000006E-2</v>
      </c>
    </row>
    <row r="260" spans="1:7">
      <c r="A260" t="s">
        <v>5</v>
      </c>
      <c r="B260">
        <v>47</v>
      </c>
      <c r="C260">
        <v>253</v>
      </c>
      <c r="D260">
        <v>253</v>
      </c>
      <c r="E260" s="4">
        <f>VLOOKUP(A260,Instances!$A$2:$D$12,2,FALSE)</f>
        <v>400</v>
      </c>
      <c r="F260" s="5">
        <f t="shared" si="8"/>
        <v>2.5000000000000001E-3</v>
      </c>
      <c r="G260" s="6">
        <f t="shared" ref="G260:G323" si="9">IF(B260&lt;&gt;B259,"N/A",(C260-D259)/E260)</f>
        <v>0.30249999999999999</v>
      </c>
    </row>
    <row r="261" spans="1:7">
      <c r="A261" t="s">
        <v>5</v>
      </c>
      <c r="B261">
        <v>48</v>
      </c>
      <c r="C261">
        <v>25</v>
      </c>
      <c r="D261">
        <v>27</v>
      </c>
      <c r="E261" s="4">
        <f>VLOOKUP(A261,Instances!$A$2:$D$12,2,FALSE)</f>
        <v>400</v>
      </c>
      <c r="F261" s="5">
        <f t="shared" si="8"/>
        <v>7.4999999999999997E-3</v>
      </c>
      <c r="G261" s="6" t="str">
        <f t="shared" si="9"/>
        <v>N/A</v>
      </c>
    </row>
    <row r="262" spans="1:7">
      <c r="A262" t="s">
        <v>5</v>
      </c>
      <c r="B262">
        <v>48</v>
      </c>
      <c r="C262">
        <v>118</v>
      </c>
      <c r="D262">
        <v>132</v>
      </c>
      <c r="E262" s="4">
        <f>VLOOKUP(A262,Instances!$A$2:$D$12,2,FALSE)</f>
        <v>400</v>
      </c>
      <c r="F262" s="5">
        <f t="shared" si="8"/>
        <v>3.7499999999999999E-2</v>
      </c>
      <c r="G262" s="6">
        <f t="shared" si="9"/>
        <v>0.22750000000000001</v>
      </c>
    </row>
    <row r="263" spans="1:7">
      <c r="A263" t="s">
        <v>5</v>
      </c>
      <c r="B263">
        <v>48</v>
      </c>
      <c r="C263">
        <v>251</v>
      </c>
      <c r="D263">
        <v>253</v>
      </c>
      <c r="E263" s="4">
        <f>VLOOKUP(A263,Instances!$A$2:$D$12,2,FALSE)</f>
        <v>400</v>
      </c>
      <c r="F263" s="5">
        <f t="shared" si="8"/>
        <v>7.4999999999999997E-3</v>
      </c>
      <c r="G263" s="6">
        <f t="shared" si="9"/>
        <v>0.29749999999999999</v>
      </c>
    </row>
    <row r="264" spans="1:7">
      <c r="A264" t="s">
        <v>5</v>
      </c>
      <c r="B264">
        <v>48</v>
      </c>
      <c r="C264">
        <v>258</v>
      </c>
      <c r="D264">
        <v>258</v>
      </c>
      <c r="E264" s="4">
        <f>VLOOKUP(A264,Instances!$A$2:$D$12,2,FALSE)</f>
        <v>400</v>
      </c>
      <c r="F264" s="5">
        <f t="shared" si="8"/>
        <v>2.5000000000000001E-3</v>
      </c>
      <c r="G264" s="6">
        <f t="shared" si="9"/>
        <v>1.2500000000000001E-2</v>
      </c>
    </row>
    <row r="265" spans="1:7">
      <c r="A265" t="s">
        <v>5</v>
      </c>
      <c r="B265">
        <v>48</v>
      </c>
      <c r="C265">
        <v>317</v>
      </c>
      <c r="D265">
        <v>317</v>
      </c>
      <c r="E265" s="4">
        <f>VLOOKUP(A265,Instances!$A$2:$D$12,2,FALSE)</f>
        <v>400</v>
      </c>
      <c r="F265" s="5">
        <f t="shared" si="8"/>
        <v>2.5000000000000001E-3</v>
      </c>
      <c r="G265" s="6">
        <f t="shared" si="9"/>
        <v>0.14749999999999999</v>
      </c>
    </row>
    <row r="266" spans="1:7">
      <c r="A266" t="s">
        <v>5</v>
      </c>
      <c r="B266">
        <v>49</v>
      </c>
      <c r="C266">
        <v>142</v>
      </c>
      <c r="D266">
        <v>142</v>
      </c>
      <c r="E266" s="4">
        <f>VLOOKUP(A266,Instances!$A$2:$D$12,2,FALSE)</f>
        <v>400</v>
      </c>
      <c r="F266" s="5">
        <f t="shared" si="8"/>
        <v>2.5000000000000001E-3</v>
      </c>
      <c r="G266" s="6" t="str">
        <f t="shared" si="9"/>
        <v>N/A</v>
      </c>
    </row>
    <row r="267" spans="1:7">
      <c r="A267" t="s">
        <v>5</v>
      </c>
      <c r="B267">
        <v>49</v>
      </c>
      <c r="C267">
        <v>311</v>
      </c>
      <c r="D267">
        <v>317</v>
      </c>
      <c r="E267" s="4">
        <f>VLOOKUP(A267,Instances!$A$2:$D$12,2,FALSE)</f>
        <v>400</v>
      </c>
      <c r="F267" s="5">
        <f t="shared" si="8"/>
        <v>1.7500000000000002E-2</v>
      </c>
      <c r="G267" s="6">
        <f t="shared" si="9"/>
        <v>0.42249999999999999</v>
      </c>
    </row>
    <row r="268" spans="1:7">
      <c r="A268" t="s">
        <v>5</v>
      </c>
      <c r="B268">
        <v>50</v>
      </c>
      <c r="C268">
        <v>2</v>
      </c>
      <c r="D268">
        <v>99</v>
      </c>
      <c r="E268" s="4">
        <f>VLOOKUP(A268,Instances!$A$2:$D$12,2,FALSE)</f>
        <v>400</v>
      </c>
      <c r="F268" s="5">
        <f t="shared" si="8"/>
        <v>0.245</v>
      </c>
      <c r="G268" s="6" t="str">
        <f t="shared" si="9"/>
        <v>N/A</v>
      </c>
    </row>
    <row r="269" spans="1:7">
      <c r="A269" t="s">
        <v>5</v>
      </c>
      <c r="B269">
        <v>51</v>
      </c>
      <c r="C269">
        <v>2</v>
      </c>
      <c r="D269">
        <v>99</v>
      </c>
      <c r="E269" s="4">
        <f>VLOOKUP(A269,Instances!$A$2:$D$12,2,FALSE)</f>
        <v>400</v>
      </c>
      <c r="F269" s="5">
        <f t="shared" si="8"/>
        <v>0.245</v>
      </c>
      <c r="G269" s="6" t="str">
        <f t="shared" si="9"/>
        <v>N/A</v>
      </c>
    </row>
    <row r="270" spans="1:7">
      <c r="A270" t="s">
        <v>5</v>
      </c>
      <c r="B270">
        <v>52</v>
      </c>
      <c r="C270">
        <v>2</v>
      </c>
      <c r="D270">
        <v>99</v>
      </c>
      <c r="E270" s="4">
        <f>VLOOKUP(A270,Instances!$A$2:$D$12,2,FALSE)</f>
        <v>400</v>
      </c>
      <c r="F270" s="5">
        <f t="shared" si="8"/>
        <v>0.245</v>
      </c>
      <c r="G270" s="6" t="str">
        <f t="shared" si="9"/>
        <v>N/A</v>
      </c>
    </row>
    <row r="271" spans="1:7">
      <c r="A271" t="s">
        <v>5</v>
      </c>
      <c r="B271">
        <v>53</v>
      </c>
      <c r="C271">
        <v>25</v>
      </c>
      <c r="D271">
        <v>27</v>
      </c>
      <c r="E271" s="4">
        <f>VLOOKUP(A271,Instances!$A$2:$D$12,2,FALSE)</f>
        <v>400</v>
      </c>
      <c r="F271" s="5">
        <f t="shared" si="8"/>
        <v>7.4999999999999997E-3</v>
      </c>
      <c r="G271" s="6" t="str">
        <f t="shared" si="9"/>
        <v>N/A</v>
      </c>
    </row>
    <row r="272" spans="1:7">
      <c r="A272" t="s">
        <v>5</v>
      </c>
      <c r="B272">
        <v>53</v>
      </c>
      <c r="C272">
        <v>253</v>
      </c>
      <c r="D272">
        <v>253</v>
      </c>
      <c r="E272" s="4">
        <f>VLOOKUP(A272,Instances!$A$2:$D$12,2,FALSE)</f>
        <v>400</v>
      </c>
      <c r="F272" s="5">
        <f t="shared" si="8"/>
        <v>2.5000000000000001E-3</v>
      </c>
      <c r="G272" s="6">
        <f t="shared" si="9"/>
        <v>0.56499999999999995</v>
      </c>
    </row>
    <row r="273" spans="1:7">
      <c r="A273" t="s">
        <v>5</v>
      </c>
      <c r="B273">
        <v>53</v>
      </c>
      <c r="C273">
        <v>298</v>
      </c>
      <c r="D273">
        <v>298</v>
      </c>
      <c r="E273" s="4">
        <f>VLOOKUP(A273,Instances!$A$2:$D$12,2,FALSE)</f>
        <v>400</v>
      </c>
      <c r="F273" s="5">
        <f t="shared" si="8"/>
        <v>2.5000000000000001E-3</v>
      </c>
      <c r="G273" s="6">
        <f t="shared" si="9"/>
        <v>0.1125</v>
      </c>
    </row>
    <row r="274" spans="1:7">
      <c r="A274" t="s">
        <v>5</v>
      </c>
      <c r="B274">
        <v>53</v>
      </c>
      <c r="C274">
        <v>317</v>
      </c>
      <c r="D274">
        <v>317</v>
      </c>
      <c r="E274" s="4">
        <f>VLOOKUP(A274,Instances!$A$2:$D$12,2,FALSE)</f>
        <v>400</v>
      </c>
      <c r="F274" s="5">
        <f t="shared" si="8"/>
        <v>2.5000000000000001E-3</v>
      </c>
      <c r="G274" s="6">
        <f t="shared" si="9"/>
        <v>4.7500000000000001E-2</v>
      </c>
    </row>
    <row r="275" spans="1:7">
      <c r="A275" t="s">
        <v>5</v>
      </c>
      <c r="B275">
        <v>54</v>
      </c>
      <c r="C275">
        <v>65</v>
      </c>
      <c r="D275">
        <v>65</v>
      </c>
      <c r="E275" s="4">
        <f>VLOOKUP(A275,Instances!$A$2:$D$12,2,FALSE)</f>
        <v>400</v>
      </c>
      <c r="F275" s="5">
        <f t="shared" si="8"/>
        <v>2.5000000000000001E-3</v>
      </c>
      <c r="G275" s="6" t="str">
        <f t="shared" si="9"/>
        <v>N/A</v>
      </c>
    </row>
    <row r="276" spans="1:7">
      <c r="A276" t="s">
        <v>5</v>
      </c>
      <c r="B276">
        <v>54</v>
      </c>
      <c r="C276">
        <v>146</v>
      </c>
      <c r="D276">
        <v>147</v>
      </c>
      <c r="E276" s="4">
        <f>VLOOKUP(A276,Instances!$A$2:$D$12,2,FALSE)</f>
        <v>400</v>
      </c>
      <c r="F276" s="5">
        <f t="shared" si="8"/>
        <v>5.0000000000000001E-3</v>
      </c>
      <c r="G276" s="6">
        <f t="shared" si="9"/>
        <v>0.20250000000000001</v>
      </c>
    </row>
    <row r="277" spans="1:7">
      <c r="A277" t="s">
        <v>5</v>
      </c>
      <c r="B277">
        <v>54</v>
      </c>
      <c r="C277">
        <v>227</v>
      </c>
      <c r="D277">
        <v>240</v>
      </c>
      <c r="E277" s="4">
        <f>VLOOKUP(A277,Instances!$A$2:$D$12,2,FALSE)</f>
        <v>400</v>
      </c>
      <c r="F277" s="5">
        <f t="shared" si="8"/>
        <v>3.5000000000000003E-2</v>
      </c>
      <c r="G277" s="6">
        <f t="shared" si="9"/>
        <v>0.2</v>
      </c>
    </row>
    <row r="278" spans="1:7">
      <c r="A278" t="s">
        <v>5</v>
      </c>
      <c r="B278">
        <v>54</v>
      </c>
      <c r="C278">
        <v>253</v>
      </c>
      <c r="D278">
        <v>253</v>
      </c>
      <c r="E278" s="4">
        <f>VLOOKUP(A278,Instances!$A$2:$D$12,2,FALSE)</f>
        <v>400</v>
      </c>
      <c r="F278" s="5">
        <f t="shared" si="8"/>
        <v>2.5000000000000001E-3</v>
      </c>
      <c r="G278" s="6">
        <f t="shared" si="9"/>
        <v>3.2500000000000001E-2</v>
      </c>
    </row>
    <row r="279" spans="1:7">
      <c r="A279" t="s">
        <v>5</v>
      </c>
      <c r="B279">
        <v>54</v>
      </c>
      <c r="C279">
        <v>262</v>
      </c>
      <c r="D279">
        <v>270</v>
      </c>
      <c r="E279" s="4">
        <f>VLOOKUP(A279,Instances!$A$2:$D$12,2,FALSE)</f>
        <v>400</v>
      </c>
      <c r="F279" s="5">
        <f t="shared" si="8"/>
        <v>2.2499999999999999E-2</v>
      </c>
      <c r="G279" s="6">
        <f t="shared" si="9"/>
        <v>2.2499999999999999E-2</v>
      </c>
    </row>
    <row r="280" spans="1:7">
      <c r="A280" t="s">
        <v>5</v>
      </c>
      <c r="B280">
        <v>54</v>
      </c>
      <c r="C280">
        <v>317</v>
      </c>
      <c r="D280">
        <v>317</v>
      </c>
      <c r="E280" s="4">
        <f>VLOOKUP(A280,Instances!$A$2:$D$12,2,FALSE)</f>
        <v>400</v>
      </c>
      <c r="F280" s="5">
        <f t="shared" si="8"/>
        <v>2.5000000000000001E-3</v>
      </c>
      <c r="G280" s="6">
        <f t="shared" si="9"/>
        <v>0.11749999999999999</v>
      </c>
    </row>
    <row r="281" spans="1:7">
      <c r="A281" t="s">
        <v>5</v>
      </c>
      <c r="B281">
        <v>55</v>
      </c>
      <c r="C281">
        <v>33</v>
      </c>
      <c r="D281">
        <v>40</v>
      </c>
      <c r="E281" s="4">
        <f>VLOOKUP(A281,Instances!$A$2:$D$12,2,FALSE)</f>
        <v>400</v>
      </c>
      <c r="F281" s="5">
        <f t="shared" si="8"/>
        <v>0.02</v>
      </c>
      <c r="G281" s="6" t="str">
        <f t="shared" si="9"/>
        <v>N/A</v>
      </c>
    </row>
    <row r="282" spans="1:7">
      <c r="A282" t="s">
        <v>5</v>
      </c>
      <c r="B282">
        <v>55</v>
      </c>
      <c r="C282">
        <v>111</v>
      </c>
      <c r="D282">
        <v>111</v>
      </c>
      <c r="E282" s="4">
        <f>VLOOKUP(A282,Instances!$A$2:$D$12,2,FALSE)</f>
        <v>400</v>
      </c>
      <c r="F282" s="5">
        <f t="shared" si="8"/>
        <v>2.5000000000000001E-3</v>
      </c>
      <c r="G282" s="6">
        <f t="shared" si="9"/>
        <v>0.17749999999999999</v>
      </c>
    </row>
    <row r="283" spans="1:7">
      <c r="A283" t="s">
        <v>5</v>
      </c>
      <c r="B283">
        <v>55</v>
      </c>
      <c r="C283">
        <v>149</v>
      </c>
      <c r="D283">
        <v>150</v>
      </c>
      <c r="E283" s="4">
        <f>VLOOKUP(A283,Instances!$A$2:$D$12,2,FALSE)</f>
        <v>400</v>
      </c>
      <c r="F283" s="5">
        <f t="shared" si="8"/>
        <v>5.0000000000000001E-3</v>
      </c>
      <c r="G283" s="6">
        <f t="shared" si="9"/>
        <v>9.5000000000000001E-2</v>
      </c>
    </row>
    <row r="284" spans="1:7">
      <c r="A284" t="s">
        <v>5</v>
      </c>
      <c r="B284">
        <v>55</v>
      </c>
      <c r="C284">
        <v>182</v>
      </c>
      <c r="D284">
        <v>182</v>
      </c>
      <c r="E284" s="4">
        <f>VLOOKUP(A284,Instances!$A$2:$D$12,2,FALSE)</f>
        <v>400</v>
      </c>
      <c r="F284" s="5">
        <f t="shared" si="8"/>
        <v>2.5000000000000001E-3</v>
      </c>
      <c r="G284" s="6">
        <f t="shared" si="9"/>
        <v>0.08</v>
      </c>
    </row>
    <row r="285" spans="1:7">
      <c r="A285" t="s">
        <v>5</v>
      </c>
      <c r="B285">
        <v>55</v>
      </c>
      <c r="C285">
        <v>304</v>
      </c>
      <c r="D285">
        <v>304</v>
      </c>
      <c r="E285" s="4">
        <f>VLOOKUP(A285,Instances!$A$2:$D$12,2,FALSE)</f>
        <v>400</v>
      </c>
      <c r="F285" s="5">
        <f t="shared" si="8"/>
        <v>2.5000000000000001E-3</v>
      </c>
      <c r="G285" s="6">
        <f t="shared" si="9"/>
        <v>0.30499999999999999</v>
      </c>
    </row>
    <row r="286" spans="1:7">
      <c r="A286" t="s">
        <v>5</v>
      </c>
      <c r="B286">
        <v>55</v>
      </c>
      <c r="C286">
        <v>317</v>
      </c>
      <c r="D286">
        <v>317</v>
      </c>
      <c r="E286" s="4">
        <f>VLOOKUP(A286,Instances!$A$2:$D$12,2,FALSE)</f>
        <v>400</v>
      </c>
      <c r="F286" s="5">
        <f t="shared" si="8"/>
        <v>2.5000000000000001E-3</v>
      </c>
      <c r="G286" s="6">
        <f t="shared" si="9"/>
        <v>3.2500000000000001E-2</v>
      </c>
    </row>
    <row r="287" spans="1:7">
      <c r="A287" t="s">
        <v>5</v>
      </c>
      <c r="B287">
        <v>56</v>
      </c>
      <c r="C287">
        <v>118</v>
      </c>
      <c r="D287">
        <v>132</v>
      </c>
      <c r="E287" s="4">
        <f>VLOOKUP(A287,Instances!$A$2:$D$12,2,FALSE)</f>
        <v>400</v>
      </c>
      <c r="F287" s="5">
        <f t="shared" si="8"/>
        <v>3.7499999999999999E-2</v>
      </c>
      <c r="G287" s="6" t="str">
        <f t="shared" si="9"/>
        <v>N/A</v>
      </c>
    </row>
    <row r="288" spans="1:7">
      <c r="A288" t="s">
        <v>5</v>
      </c>
      <c r="B288">
        <v>56</v>
      </c>
      <c r="C288">
        <v>149</v>
      </c>
      <c r="D288">
        <v>150</v>
      </c>
      <c r="E288" s="4">
        <f>VLOOKUP(A288,Instances!$A$2:$D$12,2,FALSE)</f>
        <v>400</v>
      </c>
      <c r="F288" s="5">
        <f t="shared" si="8"/>
        <v>5.0000000000000001E-3</v>
      </c>
      <c r="G288" s="6">
        <f t="shared" si="9"/>
        <v>4.2500000000000003E-2</v>
      </c>
    </row>
    <row r="289" spans="1:7">
      <c r="A289" t="s">
        <v>5</v>
      </c>
      <c r="B289">
        <v>56</v>
      </c>
      <c r="C289">
        <v>317</v>
      </c>
      <c r="D289">
        <v>317</v>
      </c>
      <c r="E289" s="4">
        <f>VLOOKUP(A289,Instances!$A$2:$D$12,2,FALSE)</f>
        <v>400</v>
      </c>
      <c r="F289" s="5">
        <f t="shared" si="8"/>
        <v>2.5000000000000001E-3</v>
      </c>
      <c r="G289" s="6">
        <f t="shared" si="9"/>
        <v>0.41749999999999998</v>
      </c>
    </row>
    <row r="290" spans="1:7">
      <c r="A290" t="s">
        <v>5</v>
      </c>
      <c r="B290">
        <v>57</v>
      </c>
      <c r="C290">
        <v>251</v>
      </c>
      <c r="D290">
        <v>251</v>
      </c>
      <c r="E290" s="4">
        <f>VLOOKUP(A290,Instances!$A$2:$D$12,2,FALSE)</f>
        <v>400</v>
      </c>
      <c r="F290" s="5">
        <f t="shared" si="8"/>
        <v>2.5000000000000001E-3</v>
      </c>
      <c r="G290" s="6" t="str">
        <f t="shared" si="9"/>
        <v>N/A</v>
      </c>
    </row>
    <row r="291" spans="1:7">
      <c r="A291" t="s">
        <v>5</v>
      </c>
      <c r="B291">
        <v>57</v>
      </c>
      <c r="C291">
        <v>304</v>
      </c>
      <c r="D291">
        <v>304</v>
      </c>
      <c r="E291" s="4">
        <f>VLOOKUP(A291,Instances!$A$2:$D$12,2,FALSE)</f>
        <v>400</v>
      </c>
      <c r="F291" s="5">
        <f t="shared" si="8"/>
        <v>2.5000000000000001E-3</v>
      </c>
      <c r="G291" s="6">
        <f t="shared" si="9"/>
        <v>0.13250000000000001</v>
      </c>
    </row>
    <row r="292" spans="1:7">
      <c r="A292" t="s">
        <v>5</v>
      </c>
      <c r="B292">
        <v>59</v>
      </c>
      <c r="C292">
        <v>71</v>
      </c>
      <c r="D292">
        <v>71</v>
      </c>
      <c r="E292" s="4">
        <f>VLOOKUP(A292,Instances!$A$2:$D$12,2,FALSE)</f>
        <v>400</v>
      </c>
      <c r="F292" s="5">
        <f t="shared" si="8"/>
        <v>2.5000000000000001E-3</v>
      </c>
      <c r="G292" s="6" t="str">
        <f t="shared" si="9"/>
        <v>N/A</v>
      </c>
    </row>
    <row r="293" spans="1:7">
      <c r="A293" t="s">
        <v>5</v>
      </c>
      <c r="B293">
        <v>59</v>
      </c>
      <c r="C293">
        <v>82</v>
      </c>
      <c r="D293">
        <v>85</v>
      </c>
      <c r="E293" s="4">
        <f>VLOOKUP(A293,Instances!$A$2:$D$12,2,FALSE)</f>
        <v>400</v>
      </c>
      <c r="F293" s="5">
        <f t="shared" si="8"/>
        <v>0.01</v>
      </c>
      <c r="G293" s="6">
        <f t="shared" si="9"/>
        <v>2.75E-2</v>
      </c>
    </row>
    <row r="294" spans="1:7">
      <c r="A294" t="s">
        <v>5</v>
      </c>
      <c r="B294">
        <v>59</v>
      </c>
      <c r="C294">
        <v>272</v>
      </c>
      <c r="D294">
        <v>272</v>
      </c>
      <c r="E294" s="4">
        <f>VLOOKUP(A294,Instances!$A$2:$D$12,2,FALSE)</f>
        <v>400</v>
      </c>
      <c r="F294" s="5">
        <f t="shared" si="8"/>
        <v>2.5000000000000001E-3</v>
      </c>
      <c r="G294" s="6">
        <f t="shared" si="9"/>
        <v>0.46750000000000003</v>
      </c>
    </row>
    <row r="295" spans="1:7">
      <c r="A295" t="s">
        <v>5</v>
      </c>
      <c r="B295">
        <v>59</v>
      </c>
      <c r="C295">
        <v>313</v>
      </c>
      <c r="D295">
        <v>317</v>
      </c>
      <c r="E295" s="4">
        <f>VLOOKUP(A295,Instances!$A$2:$D$12,2,FALSE)</f>
        <v>400</v>
      </c>
      <c r="F295" s="5">
        <f t="shared" si="8"/>
        <v>1.2500000000000001E-2</v>
      </c>
      <c r="G295" s="6">
        <f t="shared" si="9"/>
        <v>0.10249999999999999</v>
      </c>
    </row>
    <row r="296" spans="1:7">
      <c r="A296" t="s">
        <v>6</v>
      </c>
      <c r="B296">
        <v>0</v>
      </c>
      <c r="C296">
        <v>2869</v>
      </c>
      <c r="D296">
        <v>2869</v>
      </c>
      <c r="E296" s="4">
        <f>VLOOKUP(A296,Instances!$A$2:$D$12,2,FALSE)</f>
        <v>7607</v>
      </c>
      <c r="F296" s="5">
        <f t="shared" si="8"/>
        <v>1.3145786775338504E-4</v>
      </c>
      <c r="G296" s="6" t="str">
        <f t="shared" si="9"/>
        <v>N/A</v>
      </c>
    </row>
    <row r="297" spans="1:7">
      <c r="A297" t="s">
        <v>6</v>
      </c>
      <c r="B297">
        <v>0</v>
      </c>
      <c r="C297">
        <v>3279</v>
      </c>
      <c r="D297">
        <v>3282</v>
      </c>
      <c r="E297" s="4">
        <f>VLOOKUP(A297,Instances!$A$2:$D$12,2,FALSE)</f>
        <v>7607</v>
      </c>
      <c r="F297" s="5">
        <f t="shared" si="8"/>
        <v>5.2583147101354017E-4</v>
      </c>
      <c r="G297" s="6">
        <f t="shared" si="9"/>
        <v>5.3897725778887864E-2</v>
      </c>
    </row>
    <row r="298" spans="1:7">
      <c r="A298" t="s">
        <v>6</v>
      </c>
      <c r="B298">
        <v>0</v>
      </c>
      <c r="C298">
        <v>3949</v>
      </c>
      <c r="D298">
        <v>3949</v>
      </c>
      <c r="E298" s="4">
        <f>VLOOKUP(A298,Instances!$A$2:$D$12,2,FALSE)</f>
        <v>7607</v>
      </c>
      <c r="F298" s="5">
        <f t="shared" si="8"/>
        <v>1.3145786775338504E-4</v>
      </c>
      <c r="G298" s="6">
        <f t="shared" si="9"/>
        <v>8.7682397791507827E-2</v>
      </c>
    </row>
    <row r="299" spans="1:7">
      <c r="A299" t="s">
        <v>6</v>
      </c>
      <c r="B299">
        <v>0</v>
      </c>
      <c r="C299">
        <v>5740</v>
      </c>
      <c r="D299">
        <v>5743</v>
      </c>
      <c r="E299" s="4">
        <f>VLOOKUP(A299,Instances!$A$2:$D$12,2,FALSE)</f>
        <v>7607</v>
      </c>
      <c r="F299" s="5">
        <f t="shared" si="8"/>
        <v>5.2583147101354017E-4</v>
      </c>
      <c r="G299" s="6">
        <f t="shared" si="9"/>
        <v>0.23544104114631262</v>
      </c>
    </row>
    <row r="300" spans="1:7">
      <c r="A300" t="s">
        <v>6</v>
      </c>
      <c r="B300">
        <v>0</v>
      </c>
      <c r="C300">
        <v>5788</v>
      </c>
      <c r="D300">
        <v>5788</v>
      </c>
      <c r="E300" s="4">
        <f>VLOOKUP(A300,Instances!$A$2:$D$12,2,FALSE)</f>
        <v>7607</v>
      </c>
      <c r="F300" s="5">
        <f t="shared" si="8"/>
        <v>1.3145786775338504E-4</v>
      </c>
      <c r="G300" s="6">
        <f t="shared" si="9"/>
        <v>5.9156040489023272E-3</v>
      </c>
    </row>
    <row r="301" spans="1:7">
      <c r="A301" t="s">
        <v>6</v>
      </c>
      <c r="B301">
        <v>1</v>
      </c>
      <c r="C301">
        <v>721</v>
      </c>
      <c r="D301">
        <v>723</v>
      </c>
      <c r="E301" s="4">
        <f>VLOOKUP(A301,Instances!$A$2:$D$12,2,FALSE)</f>
        <v>7607</v>
      </c>
      <c r="F301" s="5">
        <f t="shared" si="8"/>
        <v>3.943736032601551E-4</v>
      </c>
      <c r="G301" s="6" t="str">
        <f t="shared" si="9"/>
        <v>N/A</v>
      </c>
    </row>
    <row r="302" spans="1:7">
      <c r="A302" t="s">
        <v>6</v>
      </c>
      <c r="B302">
        <v>2</v>
      </c>
      <c r="C302">
        <v>721</v>
      </c>
      <c r="D302">
        <v>723</v>
      </c>
      <c r="E302" s="4">
        <f>VLOOKUP(A302,Instances!$A$2:$D$12,2,FALSE)</f>
        <v>7607</v>
      </c>
      <c r="F302" s="5">
        <f t="shared" si="8"/>
        <v>3.943736032601551E-4</v>
      </c>
      <c r="G302" s="6" t="str">
        <f t="shared" si="9"/>
        <v>N/A</v>
      </c>
    </row>
    <row r="303" spans="1:7">
      <c r="A303" t="s">
        <v>6</v>
      </c>
      <c r="B303">
        <v>2</v>
      </c>
      <c r="C303">
        <v>1784</v>
      </c>
      <c r="D303">
        <v>1784</v>
      </c>
      <c r="E303" s="4">
        <f>VLOOKUP(A303,Instances!$A$2:$D$12,2,FALSE)</f>
        <v>7607</v>
      </c>
      <c r="F303" s="5">
        <f t="shared" si="8"/>
        <v>1.3145786775338504E-4</v>
      </c>
      <c r="G303" s="6">
        <f t="shared" si="9"/>
        <v>0.13947679768634152</v>
      </c>
    </row>
    <row r="304" spans="1:7">
      <c r="A304" t="s">
        <v>6</v>
      </c>
      <c r="B304">
        <v>2</v>
      </c>
      <c r="C304">
        <v>2601</v>
      </c>
      <c r="D304">
        <v>2601</v>
      </c>
      <c r="E304" s="4">
        <f>VLOOKUP(A304,Instances!$A$2:$D$12,2,FALSE)</f>
        <v>7607</v>
      </c>
      <c r="F304" s="5">
        <f t="shared" si="8"/>
        <v>1.3145786775338504E-4</v>
      </c>
      <c r="G304" s="6">
        <f t="shared" si="9"/>
        <v>0.10740107795451558</v>
      </c>
    </row>
    <row r="305" spans="1:7">
      <c r="A305" t="s">
        <v>6</v>
      </c>
      <c r="B305">
        <v>2</v>
      </c>
      <c r="C305">
        <v>5194</v>
      </c>
      <c r="D305">
        <v>5197</v>
      </c>
      <c r="E305" s="4">
        <f>VLOOKUP(A305,Instances!$A$2:$D$12,2,FALSE)</f>
        <v>7607</v>
      </c>
      <c r="F305" s="5">
        <f t="shared" si="8"/>
        <v>5.2583147101354017E-4</v>
      </c>
      <c r="G305" s="6">
        <f t="shared" si="9"/>
        <v>0.3408702510845274</v>
      </c>
    </row>
    <row r="306" spans="1:7">
      <c r="A306" t="s">
        <v>6</v>
      </c>
      <c r="B306">
        <v>2</v>
      </c>
      <c r="C306">
        <v>5429</v>
      </c>
      <c r="D306">
        <v>5429</v>
      </c>
      <c r="E306" s="4">
        <f>VLOOKUP(A306,Instances!$A$2:$D$12,2,FALSE)</f>
        <v>7607</v>
      </c>
      <c r="F306" s="5">
        <f t="shared" si="8"/>
        <v>1.3145786775338504E-4</v>
      </c>
      <c r="G306" s="6">
        <f t="shared" si="9"/>
        <v>3.0498225318785328E-2</v>
      </c>
    </row>
    <row r="307" spans="1:7">
      <c r="A307" t="s">
        <v>6</v>
      </c>
      <c r="B307">
        <v>2</v>
      </c>
      <c r="C307">
        <v>5748</v>
      </c>
      <c r="D307">
        <v>5748</v>
      </c>
      <c r="E307" s="4">
        <f>VLOOKUP(A307,Instances!$A$2:$D$12,2,FALSE)</f>
        <v>7607</v>
      </c>
      <c r="F307" s="5">
        <f t="shared" si="8"/>
        <v>1.3145786775338504E-4</v>
      </c>
      <c r="G307" s="6">
        <f t="shared" si="9"/>
        <v>4.1935059813329831E-2</v>
      </c>
    </row>
    <row r="308" spans="1:7">
      <c r="A308" t="s">
        <v>6</v>
      </c>
      <c r="B308">
        <v>2</v>
      </c>
      <c r="C308">
        <v>6618</v>
      </c>
      <c r="D308">
        <v>6618</v>
      </c>
      <c r="E308" s="4">
        <f>VLOOKUP(A308,Instances!$A$2:$D$12,2,FALSE)</f>
        <v>7607</v>
      </c>
      <c r="F308" s="5">
        <f t="shared" si="8"/>
        <v>1.3145786775338504E-4</v>
      </c>
      <c r="G308" s="6">
        <f t="shared" si="9"/>
        <v>0.11436834494544498</v>
      </c>
    </row>
    <row r="309" spans="1:7">
      <c r="A309" t="s">
        <v>6</v>
      </c>
      <c r="B309">
        <v>2</v>
      </c>
      <c r="C309">
        <v>6711</v>
      </c>
      <c r="D309">
        <v>6711</v>
      </c>
      <c r="E309" s="4">
        <f>VLOOKUP(A309,Instances!$A$2:$D$12,2,FALSE)</f>
        <v>7607</v>
      </c>
      <c r="F309" s="5">
        <f t="shared" si="8"/>
        <v>1.3145786775338504E-4</v>
      </c>
      <c r="G309" s="6">
        <f t="shared" si="9"/>
        <v>1.2225581701064808E-2</v>
      </c>
    </row>
    <row r="310" spans="1:7">
      <c r="A310" t="s">
        <v>6</v>
      </c>
      <c r="B310">
        <v>2</v>
      </c>
      <c r="C310">
        <v>6902</v>
      </c>
      <c r="D310">
        <v>6902</v>
      </c>
      <c r="E310" s="4">
        <f>VLOOKUP(A310,Instances!$A$2:$D$12,2,FALSE)</f>
        <v>7607</v>
      </c>
      <c r="F310" s="5">
        <f t="shared" si="8"/>
        <v>1.3145786775338504E-4</v>
      </c>
      <c r="G310" s="6">
        <f t="shared" si="9"/>
        <v>2.5108452740896542E-2</v>
      </c>
    </row>
    <row r="311" spans="1:7">
      <c r="A311" t="s">
        <v>6</v>
      </c>
      <c r="B311">
        <v>3</v>
      </c>
      <c r="C311">
        <v>721</v>
      </c>
      <c r="D311">
        <v>723</v>
      </c>
      <c r="E311" s="4">
        <f>VLOOKUP(A311,Instances!$A$2:$D$12,2,FALSE)</f>
        <v>7607</v>
      </c>
      <c r="F311" s="5">
        <f t="shared" si="8"/>
        <v>3.943736032601551E-4</v>
      </c>
      <c r="G311" s="6" t="str">
        <f t="shared" si="9"/>
        <v>N/A</v>
      </c>
    </row>
    <row r="312" spans="1:7">
      <c r="A312" t="s">
        <v>6</v>
      </c>
      <c r="B312">
        <v>4</v>
      </c>
      <c r="C312">
        <v>363</v>
      </c>
      <c r="D312">
        <v>366</v>
      </c>
      <c r="E312" s="4">
        <f>VLOOKUP(A312,Instances!$A$2:$D$12,2,FALSE)</f>
        <v>7607</v>
      </c>
      <c r="F312" s="5">
        <f t="shared" si="8"/>
        <v>5.2583147101354017E-4</v>
      </c>
      <c r="G312" s="6" t="str">
        <f t="shared" si="9"/>
        <v>N/A</v>
      </c>
    </row>
    <row r="313" spans="1:7">
      <c r="A313" t="s">
        <v>6</v>
      </c>
      <c r="B313">
        <v>4</v>
      </c>
      <c r="C313">
        <v>721</v>
      </c>
      <c r="D313">
        <v>723</v>
      </c>
      <c r="E313" s="4">
        <f>VLOOKUP(A313,Instances!$A$2:$D$12,2,FALSE)</f>
        <v>7607</v>
      </c>
      <c r="F313" s="5">
        <f t="shared" si="8"/>
        <v>3.943736032601551E-4</v>
      </c>
      <c r="G313" s="6">
        <f t="shared" si="9"/>
        <v>4.6667543052451688E-2</v>
      </c>
    </row>
    <row r="314" spans="1:7">
      <c r="A314" t="s">
        <v>6</v>
      </c>
      <c r="B314">
        <v>4</v>
      </c>
      <c r="C314">
        <v>1512</v>
      </c>
      <c r="D314">
        <v>1512</v>
      </c>
      <c r="E314" s="4">
        <f>VLOOKUP(A314,Instances!$A$2:$D$12,2,FALSE)</f>
        <v>7607</v>
      </c>
      <c r="F314" s="5">
        <f t="shared" si="8"/>
        <v>1.3145786775338504E-4</v>
      </c>
      <c r="G314" s="6">
        <f t="shared" si="9"/>
        <v>0.10372025765742079</v>
      </c>
    </row>
    <row r="315" spans="1:7">
      <c r="A315" t="s">
        <v>6</v>
      </c>
      <c r="B315">
        <v>4</v>
      </c>
      <c r="C315">
        <v>3654</v>
      </c>
      <c r="D315">
        <v>3654</v>
      </c>
      <c r="E315" s="4">
        <f>VLOOKUP(A315,Instances!$A$2:$D$12,2,FALSE)</f>
        <v>7607</v>
      </c>
      <c r="F315" s="5">
        <f t="shared" si="8"/>
        <v>1.3145786775338504E-4</v>
      </c>
      <c r="G315" s="6">
        <f t="shared" si="9"/>
        <v>0.28158275272775074</v>
      </c>
    </row>
    <row r="316" spans="1:7">
      <c r="A316" t="s">
        <v>6</v>
      </c>
      <c r="B316">
        <v>4</v>
      </c>
      <c r="C316">
        <v>5791</v>
      </c>
      <c r="D316">
        <v>5792</v>
      </c>
      <c r="E316" s="4">
        <f>VLOOKUP(A316,Instances!$A$2:$D$12,2,FALSE)</f>
        <v>7607</v>
      </c>
      <c r="F316" s="5">
        <f t="shared" si="8"/>
        <v>2.6291573550677008E-4</v>
      </c>
      <c r="G316" s="6">
        <f t="shared" si="9"/>
        <v>0.28092546338898383</v>
      </c>
    </row>
    <row r="317" spans="1:7">
      <c r="A317" t="s">
        <v>6</v>
      </c>
      <c r="B317">
        <v>5</v>
      </c>
      <c r="C317">
        <v>721</v>
      </c>
      <c r="D317">
        <v>723</v>
      </c>
      <c r="E317" s="4">
        <f>VLOOKUP(A317,Instances!$A$2:$D$12,2,FALSE)</f>
        <v>7607</v>
      </c>
      <c r="F317" s="5">
        <f t="shared" si="8"/>
        <v>3.943736032601551E-4</v>
      </c>
      <c r="G317" s="6" t="str">
        <f t="shared" si="9"/>
        <v>N/A</v>
      </c>
    </row>
    <row r="318" spans="1:7">
      <c r="A318" t="s">
        <v>6</v>
      </c>
      <c r="B318">
        <v>5</v>
      </c>
      <c r="C318">
        <v>3529</v>
      </c>
      <c r="D318">
        <v>3529</v>
      </c>
      <c r="E318" s="4">
        <f>VLOOKUP(A318,Instances!$A$2:$D$12,2,FALSE)</f>
        <v>7607</v>
      </c>
      <c r="F318" s="5">
        <f t="shared" si="8"/>
        <v>1.3145786775338504E-4</v>
      </c>
      <c r="G318" s="6">
        <f t="shared" si="9"/>
        <v>0.3688707769159984</v>
      </c>
    </row>
    <row r="319" spans="1:7">
      <c r="A319" t="s">
        <v>6</v>
      </c>
      <c r="B319">
        <v>5</v>
      </c>
      <c r="C319">
        <v>4313</v>
      </c>
      <c r="D319">
        <v>4410</v>
      </c>
      <c r="E319" s="4">
        <f>VLOOKUP(A319,Instances!$A$2:$D$12,2,FALSE)</f>
        <v>7607</v>
      </c>
      <c r="F319" s="5">
        <f t="shared" si="8"/>
        <v>1.2882871039831734E-2</v>
      </c>
      <c r="G319" s="6">
        <f t="shared" si="9"/>
        <v>0.10306296831865387</v>
      </c>
    </row>
    <row r="320" spans="1:7">
      <c r="A320" t="s">
        <v>6</v>
      </c>
      <c r="B320">
        <v>6</v>
      </c>
      <c r="C320">
        <v>721</v>
      </c>
      <c r="D320">
        <v>723</v>
      </c>
      <c r="E320" s="4">
        <f>VLOOKUP(A320,Instances!$A$2:$D$12,2,FALSE)</f>
        <v>7607</v>
      </c>
      <c r="F320" s="5">
        <f t="shared" si="8"/>
        <v>3.943736032601551E-4</v>
      </c>
      <c r="G320" s="6" t="str">
        <f t="shared" si="9"/>
        <v>N/A</v>
      </c>
    </row>
    <row r="321" spans="1:7">
      <c r="A321" t="s">
        <v>6</v>
      </c>
      <c r="B321">
        <v>6</v>
      </c>
      <c r="C321">
        <v>1674</v>
      </c>
      <c r="D321">
        <v>1682</v>
      </c>
      <c r="E321" s="4">
        <f>VLOOKUP(A321,Instances!$A$2:$D$12,2,FALSE)</f>
        <v>7607</v>
      </c>
      <c r="F321" s="5">
        <f t="shared" si="8"/>
        <v>1.1831208097804653E-3</v>
      </c>
      <c r="G321" s="6">
        <f t="shared" si="9"/>
        <v>0.12501643223346917</v>
      </c>
    </row>
    <row r="322" spans="1:7">
      <c r="A322" t="s">
        <v>6</v>
      </c>
      <c r="B322">
        <v>6</v>
      </c>
      <c r="C322">
        <v>3105</v>
      </c>
      <c r="D322">
        <v>3107</v>
      </c>
      <c r="E322" s="4">
        <f>VLOOKUP(A322,Instances!$A$2:$D$12,2,FALSE)</f>
        <v>7607</v>
      </c>
      <c r="F322" s="5">
        <f t="shared" si="8"/>
        <v>3.943736032601551E-4</v>
      </c>
      <c r="G322" s="6">
        <f t="shared" si="9"/>
        <v>0.18706454581306692</v>
      </c>
    </row>
    <row r="323" spans="1:7">
      <c r="A323" t="s">
        <v>6</v>
      </c>
      <c r="B323">
        <v>6</v>
      </c>
      <c r="C323">
        <v>4192</v>
      </c>
      <c r="D323">
        <v>4192</v>
      </c>
      <c r="E323" s="4">
        <f>VLOOKUP(A323,Instances!$A$2:$D$12,2,FALSE)</f>
        <v>7607</v>
      </c>
      <c r="F323" s="5">
        <f t="shared" ref="F323:F386" si="10">(D323-C323+1)/E323</f>
        <v>1.3145786775338504E-4</v>
      </c>
      <c r="G323" s="6">
        <f t="shared" si="9"/>
        <v>0.14263178651242278</v>
      </c>
    </row>
    <row r="324" spans="1:7">
      <c r="A324" t="s">
        <v>6</v>
      </c>
      <c r="B324">
        <v>7</v>
      </c>
      <c r="C324">
        <v>721</v>
      </c>
      <c r="D324">
        <v>723</v>
      </c>
      <c r="E324" s="4">
        <f>VLOOKUP(A324,Instances!$A$2:$D$12,2,FALSE)</f>
        <v>7607</v>
      </c>
      <c r="F324" s="5">
        <f t="shared" si="10"/>
        <v>3.943736032601551E-4</v>
      </c>
      <c r="G324" s="6" t="str">
        <f t="shared" ref="G324:G387" si="11">IF(B324&lt;&gt;B323,"N/A",(C324-D323)/E324)</f>
        <v>N/A</v>
      </c>
    </row>
    <row r="325" spans="1:7">
      <c r="A325" t="s">
        <v>6</v>
      </c>
      <c r="B325">
        <v>8</v>
      </c>
      <c r="C325">
        <v>721</v>
      </c>
      <c r="D325">
        <v>723</v>
      </c>
      <c r="E325" s="4">
        <f>VLOOKUP(A325,Instances!$A$2:$D$12,2,FALSE)</f>
        <v>7607</v>
      </c>
      <c r="F325" s="5">
        <f t="shared" si="10"/>
        <v>3.943736032601551E-4</v>
      </c>
      <c r="G325" s="6" t="str">
        <f t="shared" si="11"/>
        <v>N/A</v>
      </c>
    </row>
    <row r="326" spans="1:7">
      <c r="A326" t="s">
        <v>6</v>
      </c>
      <c r="B326">
        <v>8</v>
      </c>
      <c r="C326">
        <v>2125</v>
      </c>
      <c r="D326">
        <v>2126</v>
      </c>
      <c r="E326" s="4">
        <f>VLOOKUP(A326,Instances!$A$2:$D$12,2,FALSE)</f>
        <v>7607</v>
      </c>
      <c r="F326" s="5">
        <f t="shared" si="10"/>
        <v>2.6291573550677008E-4</v>
      </c>
      <c r="G326" s="6">
        <f t="shared" si="11"/>
        <v>0.18430393059024583</v>
      </c>
    </row>
    <row r="327" spans="1:7">
      <c r="A327" t="s">
        <v>6</v>
      </c>
      <c r="B327">
        <v>8</v>
      </c>
      <c r="C327">
        <v>2305</v>
      </c>
      <c r="D327">
        <v>2307</v>
      </c>
      <c r="E327" s="4">
        <f>VLOOKUP(A327,Instances!$A$2:$D$12,2,FALSE)</f>
        <v>7607</v>
      </c>
      <c r="F327" s="5">
        <f t="shared" si="10"/>
        <v>3.943736032601551E-4</v>
      </c>
      <c r="G327" s="6">
        <f t="shared" si="11"/>
        <v>2.3530958327855921E-2</v>
      </c>
    </row>
    <row r="328" spans="1:7">
      <c r="A328" t="s">
        <v>6</v>
      </c>
      <c r="B328">
        <v>8</v>
      </c>
      <c r="C328">
        <v>5232</v>
      </c>
      <c r="D328">
        <v>5232</v>
      </c>
      <c r="E328" s="4">
        <f>VLOOKUP(A328,Instances!$A$2:$D$12,2,FALSE)</f>
        <v>7607</v>
      </c>
      <c r="F328" s="5">
        <f t="shared" si="10"/>
        <v>1.3145786775338504E-4</v>
      </c>
      <c r="G328" s="6">
        <f t="shared" si="11"/>
        <v>0.38451426317865123</v>
      </c>
    </row>
    <row r="329" spans="1:7">
      <c r="A329" t="s">
        <v>6</v>
      </c>
      <c r="B329">
        <v>8</v>
      </c>
      <c r="C329">
        <v>5869</v>
      </c>
      <c r="D329">
        <v>5869</v>
      </c>
      <c r="E329" s="4">
        <f>VLOOKUP(A329,Instances!$A$2:$D$12,2,FALSE)</f>
        <v>7607</v>
      </c>
      <c r="F329" s="5">
        <f t="shared" si="10"/>
        <v>1.3145786775338504E-4</v>
      </c>
      <c r="G329" s="6">
        <f t="shared" si="11"/>
        <v>8.3738661758906277E-2</v>
      </c>
    </row>
    <row r="330" spans="1:7">
      <c r="A330" t="s">
        <v>6</v>
      </c>
      <c r="B330">
        <v>9</v>
      </c>
      <c r="C330">
        <v>380</v>
      </c>
      <c r="D330">
        <v>380</v>
      </c>
      <c r="E330" s="4">
        <f>VLOOKUP(A330,Instances!$A$2:$D$12,2,FALSE)</f>
        <v>7607</v>
      </c>
      <c r="F330" s="5">
        <f t="shared" si="10"/>
        <v>1.3145786775338504E-4</v>
      </c>
      <c r="G330" s="6" t="str">
        <f t="shared" si="11"/>
        <v>N/A</v>
      </c>
    </row>
    <row r="331" spans="1:7">
      <c r="A331" t="s">
        <v>6</v>
      </c>
      <c r="B331">
        <v>9</v>
      </c>
      <c r="C331">
        <v>721</v>
      </c>
      <c r="D331">
        <v>723</v>
      </c>
      <c r="E331" s="4">
        <f>VLOOKUP(A331,Instances!$A$2:$D$12,2,FALSE)</f>
        <v>7607</v>
      </c>
      <c r="F331" s="5">
        <f t="shared" si="10"/>
        <v>3.943736032601551E-4</v>
      </c>
      <c r="G331" s="6">
        <f t="shared" si="11"/>
        <v>4.4827132903904297E-2</v>
      </c>
    </row>
    <row r="332" spans="1:7">
      <c r="A332" t="s">
        <v>6</v>
      </c>
      <c r="B332">
        <v>9</v>
      </c>
      <c r="C332">
        <v>2470</v>
      </c>
      <c r="D332">
        <v>2470</v>
      </c>
      <c r="E332" s="4">
        <f>VLOOKUP(A332,Instances!$A$2:$D$12,2,FALSE)</f>
        <v>7607</v>
      </c>
      <c r="F332" s="5">
        <f t="shared" si="10"/>
        <v>1.3145786775338504E-4</v>
      </c>
      <c r="G332" s="6">
        <f t="shared" si="11"/>
        <v>0.22965689496516367</v>
      </c>
    </row>
    <row r="333" spans="1:7">
      <c r="A333" t="s">
        <v>6</v>
      </c>
      <c r="B333">
        <v>10</v>
      </c>
      <c r="C333">
        <v>721</v>
      </c>
      <c r="D333">
        <v>723</v>
      </c>
      <c r="E333" s="4">
        <f>VLOOKUP(A333,Instances!$A$2:$D$12,2,FALSE)</f>
        <v>7607</v>
      </c>
      <c r="F333" s="5">
        <f t="shared" si="10"/>
        <v>3.943736032601551E-4</v>
      </c>
      <c r="G333" s="6" t="str">
        <f t="shared" si="11"/>
        <v>N/A</v>
      </c>
    </row>
    <row r="334" spans="1:7">
      <c r="A334" t="s">
        <v>6</v>
      </c>
      <c r="B334">
        <v>10</v>
      </c>
      <c r="C334">
        <v>3074</v>
      </c>
      <c r="D334">
        <v>3074</v>
      </c>
      <c r="E334" s="4">
        <f>VLOOKUP(A334,Instances!$A$2:$D$12,2,FALSE)</f>
        <v>7607</v>
      </c>
      <c r="F334" s="5">
        <f t="shared" si="10"/>
        <v>1.3145786775338504E-4</v>
      </c>
      <c r="G334" s="6">
        <f t="shared" si="11"/>
        <v>0.3090574470882082</v>
      </c>
    </row>
    <row r="335" spans="1:7">
      <c r="A335" t="s">
        <v>6</v>
      </c>
      <c r="B335">
        <v>10</v>
      </c>
      <c r="C335">
        <v>5623</v>
      </c>
      <c r="D335">
        <v>5623</v>
      </c>
      <c r="E335" s="4">
        <f>VLOOKUP(A335,Instances!$A$2:$D$12,2,FALSE)</f>
        <v>7607</v>
      </c>
      <c r="F335" s="5">
        <f t="shared" si="10"/>
        <v>1.3145786775338504E-4</v>
      </c>
      <c r="G335" s="6">
        <f t="shared" si="11"/>
        <v>0.33508610490337848</v>
      </c>
    </row>
    <row r="336" spans="1:7">
      <c r="A336" t="s">
        <v>6</v>
      </c>
      <c r="B336">
        <v>11</v>
      </c>
      <c r="C336">
        <v>721</v>
      </c>
      <c r="D336">
        <v>723</v>
      </c>
      <c r="E336" s="4">
        <f>VLOOKUP(A336,Instances!$A$2:$D$12,2,FALSE)</f>
        <v>7607</v>
      </c>
      <c r="F336" s="5">
        <f t="shared" si="10"/>
        <v>3.943736032601551E-4</v>
      </c>
      <c r="G336" s="6" t="str">
        <f t="shared" si="11"/>
        <v>N/A</v>
      </c>
    </row>
    <row r="337" spans="1:7">
      <c r="A337" t="s">
        <v>6</v>
      </c>
      <c r="B337">
        <v>11</v>
      </c>
      <c r="C337">
        <v>1022</v>
      </c>
      <c r="D337">
        <v>1022</v>
      </c>
      <c r="E337" s="4">
        <f>VLOOKUP(A337,Instances!$A$2:$D$12,2,FALSE)</f>
        <v>7607</v>
      </c>
      <c r="F337" s="5">
        <f t="shared" si="10"/>
        <v>1.3145786775338504E-4</v>
      </c>
      <c r="G337" s="6">
        <f t="shared" si="11"/>
        <v>3.9305902458262126E-2</v>
      </c>
    </row>
    <row r="338" spans="1:7">
      <c r="A338" t="s">
        <v>6</v>
      </c>
      <c r="B338">
        <v>11</v>
      </c>
      <c r="C338">
        <v>1603</v>
      </c>
      <c r="D338">
        <v>1603</v>
      </c>
      <c r="E338" s="4">
        <f>VLOOKUP(A338,Instances!$A$2:$D$12,2,FALSE)</f>
        <v>7607</v>
      </c>
      <c r="F338" s="5">
        <f t="shared" si="10"/>
        <v>1.3145786775338504E-4</v>
      </c>
      <c r="G338" s="6">
        <f t="shared" si="11"/>
        <v>7.6377021164716702E-2</v>
      </c>
    </row>
    <row r="339" spans="1:7">
      <c r="A339" t="s">
        <v>6</v>
      </c>
      <c r="B339">
        <v>11</v>
      </c>
      <c r="C339">
        <v>2946</v>
      </c>
      <c r="D339">
        <v>2946</v>
      </c>
      <c r="E339" s="4">
        <f>VLOOKUP(A339,Instances!$A$2:$D$12,2,FALSE)</f>
        <v>7607</v>
      </c>
      <c r="F339" s="5">
        <f t="shared" si="10"/>
        <v>1.3145786775338504E-4</v>
      </c>
      <c r="G339" s="6">
        <f t="shared" si="11"/>
        <v>0.1765479163927961</v>
      </c>
    </row>
    <row r="340" spans="1:7">
      <c r="A340" t="s">
        <v>6</v>
      </c>
      <c r="B340">
        <v>11</v>
      </c>
      <c r="C340">
        <v>6150</v>
      </c>
      <c r="D340">
        <v>6150</v>
      </c>
      <c r="E340" s="4">
        <f>VLOOKUP(A340,Instances!$A$2:$D$12,2,FALSE)</f>
        <v>7607</v>
      </c>
      <c r="F340" s="5">
        <f t="shared" si="10"/>
        <v>1.3145786775338504E-4</v>
      </c>
      <c r="G340" s="6">
        <f t="shared" si="11"/>
        <v>0.42119100828184569</v>
      </c>
    </row>
    <row r="341" spans="1:7">
      <c r="A341" t="s">
        <v>6</v>
      </c>
      <c r="B341">
        <v>12</v>
      </c>
      <c r="C341">
        <v>721</v>
      </c>
      <c r="D341">
        <v>723</v>
      </c>
      <c r="E341" s="4">
        <f>VLOOKUP(A341,Instances!$A$2:$D$12,2,FALSE)</f>
        <v>7607</v>
      </c>
      <c r="F341" s="5">
        <f t="shared" si="10"/>
        <v>3.943736032601551E-4</v>
      </c>
      <c r="G341" s="6" t="str">
        <f t="shared" si="11"/>
        <v>N/A</v>
      </c>
    </row>
    <row r="342" spans="1:7">
      <c r="A342" t="s">
        <v>6</v>
      </c>
      <c r="B342">
        <v>12</v>
      </c>
      <c r="C342">
        <v>899</v>
      </c>
      <c r="D342">
        <v>899</v>
      </c>
      <c r="E342" s="4">
        <f>VLOOKUP(A342,Instances!$A$2:$D$12,2,FALSE)</f>
        <v>7607</v>
      </c>
      <c r="F342" s="5">
        <f t="shared" si="10"/>
        <v>1.3145786775338504E-4</v>
      </c>
      <c r="G342" s="6">
        <f t="shared" si="11"/>
        <v>2.3136584724595767E-2</v>
      </c>
    </row>
    <row r="343" spans="1:7">
      <c r="A343" t="s">
        <v>6</v>
      </c>
      <c r="B343">
        <v>12</v>
      </c>
      <c r="C343">
        <v>5425</v>
      </c>
      <c r="D343">
        <v>5425</v>
      </c>
      <c r="E343" s="4">
        <f>VLOOKUP(A343,Instances!$A$2:$D$12,2,FALSE)</f>
        <v>7607</v>
      </c>
      <c r="F343" s="5">
        <f t="shared" si="10"/>
        <v>1.3145786775338504E-4</v>
      </c>
      <c r="G343" s="6">
        <f t="shared" si="11"/>
        <v>0.59497830945182073</v>
      </c>
    </row>
    <row r="344" spans="1:7">
      <c r="A344" t="s">
        <v>6</v>
      </c>
      <c r="B344">
        <v>12</v>
      </c>
      <c r="C344">
        <v>6455</v>
      </c>
      <c r="D344">
        <v>6457</v>
      </c>
      <c r="E344" s="4">
        <f>VLOOKUP(A344,Instances!$A$2:$D$12,2,FALSE)</f>
        <v>7607</v>
      </c>
      <c r="F344" s="5">
        <f t="shared" si="10"/>
        <v>3.943736032601551E-4</v>
      </c>
      <c r="G344" s="6">
        <f t="shared" si="11"/>
        <v>0.13540160378598659</v>
      </c>
    </row>
    <row r="345" spans="1:7">
      <c r="A345" t="s">
        <v>6</v>
      </c>
      <c r="B345">
        <v>13</v>
      </c>
      <c r="C345">
        <v>721</v>
      </c>
      <c r="D345">
        <v>723</v>
      </c>
      <c r="E345" s="4">
        <f>VLOOKUP(A345,Instances!$A$2:$D$12,2,FALSE)</f>
        <v>7607</v>
      </c>
      <c r="F345" s="5">
        <f t="shared" si="10"/>
        <v>3.943736032601551E-4</v>
      </c>
      <c r="G345" s="6" t="str">
        <f t="shared" si="11"/>
        <v>N/A</v>
      </c>
    </row>
    <row r="346" spans="1:7">
      <c r="A346" t="s">
        <v>6</v>
      </c>
      <c r="B346">
        <v>13</v>
      </c>
      <c r="C346">
        <v>3154</v>
      </c>
      <c r="D346">
        <v>3154</v>
      </c>
      <c r="E346" s="4">
        <f>VLOOKUP(A346,Instances!$A$2:$D$12,2,FALSE)</f>
        <v>7607</v>
      </c>
      <c r="F346" s="5">
        <f t="shared" si="10"/>
        <v>1.3145786775338504E-4</v>
      </c>
      <c r="G346" s="6">
        <f t="shared" si="11"/>
        <v>0.31957407650847902</v>
      </c>
    </row>
    <row r="347" spans="1:7">
      <c r="A347" t="s">
        <v>6</v>
      </c>
      <c r="B347">
        <v>13</v>
      </c>
      <c r="C347">
        <v>4823</v>
      </c>
      <c r="D347">
        <v>4823</v>
      </c>
      <c r="E347" s="4">
        <f>VLOOKUP(A347,Instances!$A$2:$D$12,2,FALSE)</f>
        <v>7607</v>
      </c>
      <c r="F347" s="5">
        <f t="shared" si="10"/>
        <v>1.3145786775338504E-4</v>
      </c>
      <c r="G347" s="6">
        <f t="shared" si="11"/>
        <v>0.21940318128039962</v>
      </c>
    </row>
    <row r="348" spans="1:7">
      <c r="A348" t="s">
        <v>6</v>
      </c>
      <c r="B348">
        <v>13</v>
      </c>
      <c r="C348">
        <v>5387</v>
      </c>
      <c r="D348">
        <v>5387</v>
      </c>
      <c r="E348" s="4">
        <f>VLOOKUP(A348,Instances!$A$2:$D$12,2,FALSE)</f>
        <v>7607</v>
      </c>
      <c r="F348" s="5">
        <f t="shared" si="10"/>
        <v>1.3145786775338504E-4</v>
      </c>
      <c r="G348" s="6">
        <f t="shared" si="11"/>
        <v>7.4142237412909165E-2</v>
      </c>
    </row>
    <row r="349" spans="1:7">
      <c r="A349" t="s">
        <v>6</v>
      </c>
      <c r="B349">
        <v>13</v>
      </c>
      <c r="C349">
        <v>5801</v>
      </c>
      <c r="D349">
        <v>5801</v>
      </c>
      <c r="E349" s="4">
        <f>VLOOKUP(A349,Instances!$A$2:$D$12,2,FALSE)</f>
        <v>7607</v>
      </c>
      <c r="F349" s="5">
        <f t="shared" si="10"/>
        <v>1.3145786775338504E-4</v>
      </c>
      <c r="G349" s="6">
        <f t="shared" si="11"/>
        <v>5.4423557249901409E-2</v>
      </c>
    </row>
    <row r="350" spans="1:7">
      <c r="A350" t="s">
        <v>6</v>
      </c>
      <c r="B350">
        <v>14</v>
      </c>
      <c r="C350">
        <v>721</v>
      </c>
      <c r="D350">
        <v>723</v>
      </c>
      <c r="E350" s="4">
        <f>VLOOKUP(A350,Instances!$A$2:$D$12,2,FALSE)</f>
        <v>7607</v>
      </c>
      <c r="F350" s="5">
        <f t="shared" si="10"/>
        <v>3.943736032601551E-4</v>
      </c>
      <c r="G350" s="6" t="str">
        <f t="shared" si="11"/>
        <v>N/A</v>
      </c>
    </row>
    <row r="351" spans="1:7">
      <c r="A351" t="s">
        <v>6</v>
      </c>
      <c r="B351">
        <v>14</v>
      </c>
      <c r="C351">
        <v>1836</v>
      </c>
      <c r="D351">
        <v>1836</v>
      </c>
      <c r="E351" s="4">
        <f>VLOOKUP(A351,Instances!$A$2:$D$12,2,FALSE)</f>
        <v>7607</v>
      </c>
      <c r="F351" s="5">
        <f t="shared" si="10"/>
        <v>1.3145786775338504E-4</v>
      </c>
      <c r="G351" s="6">
        <f t="shared" si="11"/>
        <v>0.14631260680951755</v>
      </c>
    </row>
    <row r="352" spans="1:7">
      <c r="A352" t="s">
        <v>6</v>
      </c>
      <c r="B352">
        <v>14</v>
      </c>
      <c r="C352">
        <v>3231</v>
      </c>
      <c r="D352">
        <v>3231</v>
      </c>
      <c r="E352" s="4">
        <f>VLOOKUP(A352,Instances!$A$2:$D$12,2,FALSE)</f>
        <v>7607</v>
      </c>
      <c r="F352" s="5">
        <f t="shared" si="10"/>
        <v>1.3145786775338504E-4</v>
      </c>
      <c r="G352" s="6">
        <f t="shared" si="11"/>
        <v>0.18338372551597212</v>
      </c>
    </row>
    <row r="353" spans="1:7">
      <c r="A353" t="s">
        <v>6</v>
      </c>
      <c r="B353">
        <v>14</v>
      </c>
      <c r="C353">
        <v>5910</v>
      </c>
      <c r="D353">
        <v>5913</v>
      </c>
      <c r="E353" s="4">
        <f>VLOOKUP(A353,Instances!$A$2:$D$12,2,FALSE)</f>
        <v>7607</v>
      </c>
      <c r="F353" s="5">
        <f t="shared" si="10"/>
        <v>5.2583147101354017E-4</v>
      </c>
      <c r="G353" s="6">
        <f t="shared" si="11"/>
        <v>0.3521756277113185</v>
      </c>
    </row>
    <row r="354" spans="1:7">
      <c r="A354" t="s">
        <v>6</v>
      </c>
      <c r="B354">
        <v>14</v>
      </c>
      <c r="C354">
        <v>7019</v>
      </c>
      <c r="D354">
        <v>7019</v>
      </c>
      <c r="E354" s="4">
        <f>VLOOKUP(A354,Instances!$A$2:$D$12,2,FALSE)</f>
        <v>7607</v>
      </c>
      <c r="F354" s="5">
        <f t="shared" si="10"/>
        <v>1.3145786775338504E-4</v>
      </c>
      <c r="G354" s="6">
        <f t="shared" si="11"/>
        <v>0.14539240173524384</v>
      </c>
    </row>
    <row r="355" spans="1:7">
      <c r="A355" t="s">
        <v>6</v>
      </c>
      <c r="B355">
        <v>14</v>
      </c>
      <c r="C355">
        <v>7430</v>
      </c>
      <c r="D355">
        <v>7430</v>
      </c>
      <c r="E355" s="4">
        <f>VLOOKUP(A355,Instances!$A$2:$D$12,2,FALSE)</f>
        <v>7607</v>
      </c>
      <c r="F355" s="5">
        <f t="shared" si="10"/>
        <v>1.3145786775338504E-4</v>
      </c>
      <c r="G355" s="6">
        <f t="shared" si="11"/>
        <v>5.4029183646641249E-2</v>
      </c>
    </row>
    <row r="356" spans="1:7">
      <c r="A356" t="s">
        <v>6</v>
      </c>
      <c r="B356">
        <v>15</v>
      </c>
      <c r="C356">
        <v>721</v>
      </c>
      <c r="D356">
        <v>723</v>
      </c>
      <c r="E356" s="4">
        <f>VLOOKUP(A356,Instances!$A$2:$D$12,2,FALSE)</f>
        <v>7607</v>
      </c>
      <c r="F356" s="5">
        <f t="shared" si="10"/>
        <v>3.943736032601551E-4</v>
      </c>
      <c r="G356" s="6" t="str">
        <f t="shared" si="11"/>
        <v>N/A</v>
      </c>
    </row>
    <row r="357" spans="1:7">
      <c r="A357" t="s">
        <v>6</v>
      </c>
      <c r="B357">
        <v>15</v>
      </c>
      <c r="C357">
        <v>907</v>
      </c>
      <c r="D357">
        <v>907</v>
      </c>
      <c r="E357" s="4">
        <f>VLOOKUP(A357,Instances!$A$2:$D$12,2,FALSE)</f>
        <v>7607</v>
      </c>
      <c r="F357" s="5">
        <f t="shared" si="10"/>
        <v>1.3145786775338504E-4</v>
      </c>
      <c r="G357" s="6">
        <f t="shared" si="11"/>
        <v>2.4188247666622847E-2</v>
      </c>
    </row>
    <row r="358" spans="1:7">
      <c r="A358" t="s">
        <v>6</v>
      </c>
      <c r="B358">
        <v>15</v>
      </c>
      <c r="C358">
        <v>1692</v>
      </c>
      <c r="D358">
        <v>1692</v>
      </c>
      <c r="E358" s="4">
        <f>VLOOKUP(A358,Instances!$A$2:$D$12,2,FALSE)</f>
        <v>7607</v>
      </c>
      <c r="F358" s="5">
        <f t="shared" si="10"/>
        <v>1.3145786775338504E-4</v>
      </c>
      <c r="G358" s="6">
        <f t="shared" si="11"/>
        <v>0.10319442618640726</v>
      </c>
    </row>
    <row r="359" spans="1:7">
      <c r="A359" t="s">
        <v>6</v>
      </c>
      <c r="B359">
        <v>15</v>
      </c>
      <c r="C359">
        <v>2511</v>
      </c>
      <c r="D359">
        <v>2514</v>
      </c>
      <c r="E359" s="4">
        <f>VLOOKUP(A359,Instances!$A$2:$D$12,2,FALSE)</f>
        <v>7607</v>
      </c>
      <c r="F359" s="5">
        <f t="shared" si="10"/>
        <v>5.2583147101354017E-4</v>
      </c>
      <c r="G359" s="6">
        <f t="shared" si="11"/>
        <v>0.10766399369002234</v>
      </c>
    </row>
    <row r="360" spans="1:7">
      <c r="A360" t="s">
        <v>6</v>
      </c>
      <c r="B360">
        <v>15</v>
      </c>
      <c r="C360">
        <v>5931</v>
      </c>
      <c r="D360">
        <v>5932</v>
      </c>
      <c r="E360" s="4">
        <f>VLOOKUP(A360,Instances!$A$2:$D$12,2,FALSE)</f>
        <v>7607</v>
      </c>
      <c r="F360" s="5">
        <f t="shared" si="10"/>
        <v>2.6291573550677008E-4</v>
      </c>
      <c r="G360" s="6">
        <f t="shared" si="11"/>
        <v>0.44919153411331669</v>
      </c>
    </row>
    <row r="361" spans="1:7">
      <c r="A361" t="s">
        <v>6</v>
      </c>
      <c r="B361">
        <v>15</v>
      </c>
      <c r="C361">
        <v>6165</v>
      </c>
      <c r="D361">
        <v>6165</v>
      </c>
      <c r="E361" s="4">
        <f>VLOOKUP(A361,Instances!$A$2:$D$12,2,FALSE)</f>
        <v>7607</v>
      </c>
      <c r="F361" s="5">
        <f t="shared" si="10"/>
        <v>1.3145786775338504E-4</v>
      </c>
      <c r="G361" s="6">
        <f t="shared" si="11"/>
        <v>3.0629683186538713E-2</v>
      </c>
    </row>
    <row r="362" spans="1:7">
      <c r="A362" t="s">
        <v>6</v>
      </c>
      <c r="B362">
        <v>15</v>
      </c>
      <c r="C362">
        <v>6651</v>
      </c>
      <c r="D362">
        <v>6651</v>
      </c>
      <c r="E362" s="4">
        <f>VLOOKUP(A362,Instances!$A$2:$D$12,2,FALSE)</f>
        <v>7607</v>
      </c>
      <c r="F362" s="5">
        <f t="shared" si="10"/>
        <v>1.3145786775338504E-4</v>
      </c>
      <c r="G362" s="6">
        <f t="shared" si="11"/>
        <v>6.388852372814513E-2</v>
      </c>
    </row>
    <row r="363" spans="1:7">
      <c r="A363" t="s">
        <v>6</v>
      </c>
      <c r="B363">
        <v>15</v>
      </c>
      <c r="C363">
        <v>7028</v>
      </c>
      <c r="D363">
        <v>7029</v>
      </c>
      <c r="E363" s="4">
        <f>VLOOKUP(A363,Instances!$A$2:$D$12,2,FALSE)</f>
        <v>7607</v>
      </c>
      <c r="F363" s="5">
        <f t="shared" si="10"/>
        <v>2.6291573550677008E-4</v>
      </c>
      <c r="G363" s="6">
        <f t="shared" si="11"/>
        <v>4.9559616143026161E-2</v>
      </c>
    </row>
    <row r="364" spans="1:7">
      <c r="A364" t="s">
        <v>6</v>
      </c>
      <c r="B364">
        <v>16</v>
      </c>
      <c r="C364">
        <v>721</v>
      </c>
      <c r="D364">
        <v>723</v>
      </c>
      <c r="E364" s="4">
        <f>VLOOKUP(A364,Instances!$A$2:$D$12,2,FALSE)</f>
        <v>7607</v>
      </c>
      <c r="F364" s="5">
        <f t="shared" si="10"/>
        <v>3.943736032601551E-4</v>
      </c>
      <c r="G364" s="6" t="str">
        <f t="shared" si="11"/>
        <v>N/A</v>
      </c>
    </row>
    <row r="365" spans="1:7">
      <c r="A365" t="s">
        <v>6</v>
      </c>
      <c r="B365">
        <v>16</v>
      </c>
      <c r="C365">
        <v>1022</v>
      </c>
      <c r="D365">
        <v>1022</v>
      </c>
      <c r="E365" s="4">
        <f>VLOOKUP(A365,Instances!$A$2:$D$12,2,FALSE)</f>
        <v>7607</v>
      </c>
      <c r="F365" s="5">
        <f t="shared" si="10"/>
        <v>1.3145786775338504E-4</v>
      </c>
      <c r="G365" s="6">
        <f t="shared" si="11"/>
        <v>3.9305902458262126E-2</v>
      </c>
    </row>
    <row r="366" spans="1:7">
      <c r="A366" t="s">
        <v>6</v>
      </c>
      <c r="B366">
        <v>16</v>
      </c>
      <c r="C366">
        <v>1480</v>
      </c>
      <c r="D366">
        <v>1480</v>
      </c>
      <c r="E366" s="4">
        <f>VLOOKUP(A366,Instances!$A$2:$D$12,2,FALSE)</f>
        <v>7607</v>
      </c>
      <c r="F366" s="5">
        <f t="shared" si="10"/>
        <v>1.3145786775338504E-4</v>
      </c>
      <c r="G366" s="6">
        <f t="shared" si="11"/>
        <v>6.0207703431050349E-2</v>
      </c>
    </row>
    <row r="367" spans="1:7">
      <c r="A367" t="s">
        <v>6</v>
      </c>
      <c r="B367">
        <v>16</v>
      </c>
      <c r="C367">
        <v>1724</v>
      </c>
      <c r="D367">
        <v>1724</v>
      </c>
      <c r="E367" s="4">
        <f>VLOOKUP(A367,Instances!$A$2:$D$12,2,FALSE)</f>
        <v>7607</v>
      </c>
      <c r="F367" s="5">
        <f t="shared" si="10"/>
        <v>1.3145786775338504E-4</v>
      </c>
      <c r="G367" s="6">
        <f t="shared" si="11"/>
        <v>3.207571973182595E-2</v>
      </c>
    </row>
    <row r="368" spans="1:7">
      <c r="A368" t="s">
        <v>6</v>
      </c>
      <c r="B368">
        <v>16</v>
      </c>
      <c r="C368">
        <v>5131</v>
      </c>
      <c r="D368">
        <v>5144</v>
      </c>
      <c r="E368" s="4">
        <f>VLOOKUP(A368,Instances!$A$2:$D$12,2,FALSE)</f>
        <v>7607</v>
      </c>
      <c r="F368" s="5">
        <f t="shared" si="10"/>
        <v>1.8404101485473905E-3</v>
      </c>
      <c r="G368" s="6">
        <f t="shared" si="11"/>
        <v>0.44787695543578282</v>
      </c>
    </row>
    <row r="369" spans="1:7">
      <c r="A369" t="s">
        <v>6</v>
      </c>
      <c r="B369">
        <v>17</v>
      </c>
      <c r="C369">
        <v>721</v>
      </c>
      <c r="D369">
        <v>723</v>
      </c>
      <c r="E369" s="4">
        <f>VLOOKUP(A369,Instances!$A$2:$D$12,2,FALSE)</f>
        <v>7607</v>
      </c>
      <c r="F369" s="5">
        <f t="shared" si="10"/>
        <v>3.943736032601551E-4</v>
      </c>
      <c r="G369" s="6" t="str">
        <f t="shared" si="11"/>
        <v>N/A</v>
      </c>
    </row>
    <row r="370" spans="1:7">
      <c r="A370" t="s">
        <v>6</v>
      </c>
      <c r="B370">
        <v>17</v>
      </c>
      <c r="C370">
        <v>1321</v>
      </c>
      <c r="D370">
        <v>1321</v>
      </c>
      <c r="E370" s="4">
        <f>VLOOKUP(A370,Instances!$A$2:$D$12,2,FALSE)</f>
        <v>7607</v>
      </c>
      <c r="F370" s="5">
        <f t="shared" si="10"/>
        <v>1.3145786775338504E-4</v>
      </c>
      <c r="G370" s="6">
        <f t="shared" si="11"/>
        <v>7.8611804916524253E-2</v>
      </c>
    </row>
    <row r="371" spans="1:7">
      <c r="A371" t="s">
        <v>6</v>
      </c>
      <c r="B371">
        <v>17</v>
      </c>
      <c r="C371">
        <v>6230</v>
      </c>
      <c r="D371">
        <v>6241</v>
      </c>
      <c r="E371" s="4">
        <f>VLOOKUP(A371,Instances!$A$2:$D$12,2,FALSE)</f>
        <v>7607</v>
      </c>
      <c r="F371" s="5">
        <f t="shared" si="10"/>
        <v>1.5774944130406204E-3</v>
      </c>
      <c r="G371" s="6">
        <f t="shared" si="11"/>
        <v>0.64532667280136713</v>
      </c>
    </row>
    <row r="372" spans="1:7">
      <c r="A372" t="s">
        <v>6</v>
      </c>
      <c r="B372">
        <v>17</v>
      </c>
      <c r="C372">
        <v>6536</v>
      </c>
      <c r="D372">
        <v>6539</v>
      </c>
      <c r="E372" s="4">
        <f>VLOOKUP(A372,Instances!$A$2:$D$12,2,FALSE)</f>
        <v>7607</v>
      </c>
      <c r="F372" s="5">
        <f t="shared" si="10"/>
        <v>5.2583147101354017E-4</v>
      </c>
      <c r="G372" s="6">
        <f t="shared" si="11"/>
        <v>3.8780070987248588E-2</v>
      </c>
    </row>
    <row r="373" spans="1:7">
      <c r="A373" t="s">
        <v>6</v>
      </c>
      <c r="B373">
        <v>18</v>
      </c>
      <c r="C373">
        <v>721</v>
      </c>
      <c r="D373">
        <v>723</v>
      </c>
      <c r="E373" s="4">
        <f>VLOOKUP(A373,Instances!$A$2:$D$12,2,FALSE)</f>
        <v>7607</v>
      </c>
      <c r="F373" s="5">
        <f t="shared" si="10"/>
        <v>3.943736032601551E-4</v>
      </c>
      <c r="G373" s="6" t="str">
        <f t="shared" si="11"/>
        <v>N/A</v>
      </c>
    </row>
    <row r="374" spans="1:7">
      <c r="A374" t="s">
        <v>6</v>
      </c>
      <c r="B374">
        <v>18</v>
      </c>
      <c r="C374">
        <v>1771</v>
      </c>
      <c r="D374">
        <v>1797</v>
      </c>
      <c r="E374" s="4">
        <f>VLOOKUP(A374,Instances!$A$2:$D$12,2,FALSE)</f>
        <v>7607</v>
      </c>
      <c r="F374" s="5">
        <f t="shared" si="10"/>
        <v>3.5493624293413961E-3</v>
      </c>
      <c r="G374" s="6">
        <f t="shared" si="11"/>
        <v>0.13776784540554751</v>
      </c>
    </row>
    <row r="375" spans="1:7">
      <c r="A375" t="s">
        <v>6</v>
      </c>
      <c r="B375">
        <v>18</v>
      </c>
      <c r="C375">
        <v>1800</v>
      </c>
      <c r="D375">
        <v>1836</v>
      </c>
      <c r="E375" s="4">
        <f>VLOOKUP(A375,Instances!$A$2:$D$12,2,FALSE)</f>
        <v>7607</v>
      </c>
      <c r="F375" s="5">
        <f t="shared" si="10"/>
        <v>4.8639411068752466E-3</v>
      </c>
      <c r="G375" s="6">
        <f t="shared" si="11"/>
        <v>3.943736032601551E-4</v>
      </c>
    </row>
    <row r="376" spans="1:7">
      <c r="A376" t="s">
        <v>6</v>
      </c>
      <c r="B376">
        <v>18</v>
      </c>
      <c r="C376">
        <v>1839</v>
      </c>
      <c r="D376">
        <v>1852</v>
      </c>
      <c r="E376" s="4">
        <f>VLOOKUP(A376,Instances!$A$2:$D$12,2,FALSE)</f>
        <v>7607</v>
      </c>
      <c r="F376" s="5">
        <f t="shared" si="10"/>
        <v>1.8404101485473905E-3</v>
      </c>
      <c r="G376" s="6">
        <f t="shared" si="11"/>
        <v>3.943736032601551E-4</v>
      </c>
    </row>
    <row r="377" spans="1:7">
      <c r="A377" t="s">
        <v>6</v>
      </c>
      <c r="B377">
        <v>18</v>
      </c>
      <c r="C377">
        <v>1855</v>
      </c>
      <c r="D377">
        <v>1888</v>
      </c>
      <c r="E377" s="4">
        <f>VLOOKUP(A377,Instances!$A$2:$D$12,2,FALSE)</f>
        <v>7607</v>
      </c>
      <c r="F377" s="5">
        <f t="shared" si="10"/>
        <v>4.4695675036150913E-3</v>
      </c>
      <c r="G377" s="6">
        <f t="shared" si="11"/>
        <v>3.943736032601551E-4</v>
      </c>
    </row>
    <row r="378" spans="1:7">
      <c r="A378" t="s">
        <v>6</v>
      </c>
      <c r="B378">
        <v>18</v>
      </c>
      <c r="C378">
        <v>3214</v>
      </c>
      <c r="D378">
        <v>3214</v>
      </c>
      <c r="E378" s="4">
        <f>VLOOKUP(A378,Instances!$A$2:$D$12,2,FALSE)</f>
        <v>7607</v>
      </c>
      <c r="F378" s="5">
        <f t="shared" si="10"/>
        <v>1.3145786775338504E-4</v>
      </c>
      <c r="G378" s="6">
        <f t="shared" si="11"/>
        <v>0.17431313264098855</v>
      </c>
    </row>
    <row r="379" spans="1:7">
      <c r="A379" t="s">
        <v>6</v>
      </c>
      <c r="B379">
        <v>18</v>
      </c>
      <c r="C379">
        <v>4705</v>
      </c>
      <c r="D379">
        <v>4737</v>
      </c>
      <c r="E379" s="4">
        <f>VLOOKUP(A379,Instances!$A$2:$D$12,2,FALSE)</f>
        <v>7607</v>
      </c>
      <c r="F379" s="5">
        <f t="shared" si="10"/>
        <v>4.3381096358617068E-3</v>
      </c>
      <c r="G379" s="6">
        <f t="shared" si="11"/>
        <v>0.19600368082029709</v>
      </c>
    </row>
    <row r="380" spans="1:7">
      <c r="A380" t="s">
        <v>6</v>
      </c>
      <c r="B380">
        <v>18</v>
      </c>
      <c r="C380">
        <v>6027</v>
      </c>
      <c r="D380">
        <v>6027</v>
      </c>
      <c r="E380" s="4">
        <f>VLOOKUP(A380,Instances!$A$2:$D$12,2,FALSE)</f>
        <v>7607</v>
      </c>
      <c r="F380" s="5">
        <f t="shared" si="10"/>
        <v>1.3145786775338504E-4</v>
      </c>
      <c r="G380" s="6">
        <f t="shared" si="11"/>
        <v>0.16958064940186671</v>
      </c>
    </row>
    <row r="381" spans="1:7">
      <c r="A381" t="s">
        <v>6</v>
      </c>
      <c r="B381">
        <v>18</v>
      </c>
      <c r="C381">
        <v>6160</v>
      </c>
      <c r="D381">
        <v>6160</v>
      </c>
      <c r="E381" s="4">
        <f>VLOOKUP(A381,Instances!$A$2:$D$12,2,FALSE)</f>
        <v>7607</v>
      </c>
      <c r="F381" s="5">
        <f t="shared" si="10"/>
        <v>1.3145786775338504E-4</v>
      </c>
      <c r="G381" s="6">
        <f t="shared" si="11"/>
        <v>1.7483896411200212E-2</v>
      </c>
    </row>
    <row r="382" spans="1:7">
      <c r="A382" t="s">
        <v>6</v>
      </c>
      <c r="B382">
        <v>19</v>
      </c>
      <c r="C382">
        <v>486</v>
      </c>
      <c r="D382">
        <v>486</v>
      </c>
      <c r="E382" s="4">
        <f>VLOOKUP(A382,Instances!$A$2:$D$12,2,FALSE)</f>
        <v>7607</v>
      </c>
      <c r="F382" s="5">
        <f t="shared" si="10"/>
        <v>1.3145786775338504E-4</v>
      </c>
      <c r="G382" s="6" t="str">
        <f t="shared" si="11"/>
        <v>N/A</v>
      </c>
    </row>
    <row r="383" spans="1:7">
      <c r="A383" t="s">
        <v>6</v>
      </c>
      <c r="B383">
        <v>19</v>
      </c>
      <c r="C383">
        <v>721</v>
      </c>
      <c r="D383">
        <v>723</v>
      </c>
      <c r="E383" s="4">
        <f>VLOOKUP(A383,Instances!$A$2:$D$12,2,FALSE)</f>
        <v>7607</v>
      </c>
      <c r="F383" s="5">
        <f t="shared" si="10"/>
        <v>3.943736032601551E-4</v>
      </c>
      <c r="G383" s="6">
        <f t="shared" si="11"/>
        <v>3.0892598922045485E-2</v>
      </c>
    </row>
    <row r="384" spans="1:7">
      <c r="A384" t="s">
        <v>6</v>
      </c>
      <c r="B384">
        <v>19</v>
      </c>
      <c r="C384">
        <v>3437</v>
      </c>
      <c r="D384">
        <v>3437</v>
      </c>
      <c r="E384" s="4">
        <f>VLOOKUP(A384,Instances!$A$2:$D$12,2,FALSE)</f>
        <v>7607</v>
      </c>
      <c r="F384" s="5">
        <f t="shared" si="10"/>
        <v>1.3145786775338504E-4</v>
      </c>
      <c r="G384" s="6">
        <f t="shared" si="11"/>
        <v>0.35677665308268702</v>
      </c>
    </row>
    <row r="385" spans="1:7">
      <c r="A385" t="s">
        <v>6</v>
      </c>
      <c r="B385">
        <v>19</v>
      </c>
      <c r="C385">
        <v>4065</v>
      </c>
      <c r="D385">
        <v>4065</v>
      </c>
      <c r="E385" s="4">
        <f>VLOOKUP(A385,Instances!$A$2:$D$12,2,FALSE)</f>
        <v>7607</v>
      </c>
      <c r="F385" s="5">
        <f t="shared" si="10"/>
        <v>1.3145786775338504E-4</v>
      </c>
      <c r="G385" s="6">
        <f t="shared" si="11"/>
        <v>8.2555540949125802E-2</v>
      </c>
    </row>
    <row r="386" spans="1:7">
      <c r="A386" t="s">
        <v>6</v>
      </c>
      <c r="B386">
        <v>20</v>
      </c>
      <c r="C386">
        <v>721</v>
      </c>
      <c r="D386">
        <v>723</v>
      </c>
      <c r="E386" s="4">
        <f>VLOOKUP(A386,Instances!$A$2:$D$12,2,FALSE)</f>
        <v>7607</v>
      </c>
      <c r="F386" s="5">
        <f t="shared" si="10"/>
        <v>3.943736032601551E-4</v>
      </c>
      <c r="G386" s="6" t="str">
        <f t="shared" si="11"/>
        <v>N/A</v>
      </c>
    </row>
    <row r="387" spans="1:7">
      <c r="A387" t="s">
        <v>6</v>
      </c>
      <c r="B387">
        <v>20</v>
      </c>
      <c r="C387">
        <v>5309</v>
      </c>
      <c r="D387">
        <v>5309</v>
      </c>
      <c r="E387" s="4">
        <f>VLOOKUP(A387,Instances!$A$2:$D$12,2,FALSE)</f>
        <v>7607</v>
      </c>
      <c r="F387" s="5">
        <f t="shared" ref="F387:F450" si="12">(D387-C387+1)/E387</f>
        <v>1.3145786775338504E-4</v>
      </c>
      <c r="G387" s="6">
        <f t="shared" si="11"/>
        <v>0.60286578151702375</v>
      </c>
    </row>
    <row r="388" spans="1:7">
      <c r="A388" t="s">
        <v>6</v>
      </c>
      <c r="B388">
        <v>21</v>
      </c>
      <c r="C388">
        <v>721</v>
      </c>
      <c r="D388">
        <v>723</v>
      </c>
      <c r="E388" s="4">
        <f>VLOOKUP(A388,Instances!$A$2:$D$12,2,FALSE)</f>
        <v>7607</v>
      </c>
      <c r="F388" s="5">
        <f t="shared" si="12"/>
        <v>3.943736032601551E-4</v>
      </c>
      <c r="G388" s="6" t="str">
        <f t="shared" ref="G388:G451" si="13">IF(B388&lt;&gt;B387,"N/A",(C388-D387)/E388)</f>
        <v>N/A</v>
      </c>
    </row>
    <row r="389" spans="1:7">
      <c r="A389" t="s">
        <v>6</v>
      </c>
      <c r="B389">
        <v>21</v>
      </c>
      <c r="C389">
        <v>2636</v>
      </c>
      <c r="D389">
        <v>2637</v>
      </c>
      <c r="E389" s="4">
        <f>VLOOKUP(A389,Instances!$A$2:$D$12,2,FALSE)</f>
        <v>7607</v>
      </c>
      <c r="F389" s="5">
        <f t="shared" si="12"/>
        <v>2.6291573550677008E-4</v>
      </c>
      <c r="G389" s="6">
        <f t="shared" si="13"/>
        <v>0.25147890101222559</v>
      </c>
    </row>
    <row r="390" spans="1:7">
      <c r="A390" t="s">
        <v>6</v>
      </c>
      <c r="B390">
        <v>21</v>
      </c>
      <c r="C390">
        <v>3368</v>
      </c>
      <c r="D390">
        <v>3368</v>
      </c>
      <c r="E390" s="4">
        <f>VLOOKUP(A390,Instances!$A$2:$D$12,2,FALSE)</f>
        <v>7607</v>
      </c>
      <c r="F390" s="5">
        <f t="shared" si="12"/>
        <v>1.3145786775338504E-4</v>
      </c>
      <c r="G390" s="6">
        <f t="shared" si="13"/>
        <v>9.6095701327724464E-2</v>
      </c>
    </row>
    <row r="391" spans="1:7">
      <c r="A391" t="s">
        <v>6</v>
      </c>
      <c r="B391">
        <v>22</v>
      </c>
      <c r="C391">
        <v>721</v>
      </c>
      <c r="D391">
        <v>723</v>
      </c>
      <c r="E391" s="4">
        <f>VLOOKUP(A391,Instances!$A$2:$D$12,2,FALSE)</f>
        <v>7607</v>
      </c>
      <c r="F391" s="5">
        <f t="shared" si="12"/>
        <v>3.943736032601551E-4</v>
      </c>
      <c r="G391" s="6" t="str">
        <f t="shared" si="13"/>
        <v>N/A</v>
      </c>
    </row>
    <row r="392" spans="1:7">
      <c r="A392" t="s">
        <v>6</v>
      </c>
      <c r="B392">
        <v>22</v>
      </c>
      <c r="C392">
        <v>4675</v>
      </c>
      <c r="D392">
        <v>4675</v>
      </c>
      <c r="E392" s="4">
        <f>VLOOKUP(A392,Instances!$A$2:$D$12,2,FALSE)</f>
        <v>7607</v>
      </c>
      <c r="F392" s="5">
        <f t="shared" si="12"/>
        <v>1.3145786775338504E-4</v>
      </c>
      <c r="G392" s="6">
        <f t="shared" si="13"/>
        <v>0.51952149336137765</v>
      </c>
    </row>
    <row r="393" spans="1:7">
      <c r="A393" t="s">
        <v>6</v>
      </c>
      <c r="B393">
        <v>22</v>
      </c>
      <c r="C393">
        <v>7388</v>
      </c>
      <c r="D393">
        <v>7391</v>
      </c>
      <c r="E393" s="4">
        <f>VLOOKUP(A393,Instances!$A$2:$D$12,2,FALSE)</f>
        <v>7607</v>
      </c>
      <c r="F393" s="5">
        <f t="shared" si="12"/>
        <v>5.2583147101354017E-4</v>
      </c>
      <c r="G393" s="6">
        <f t="shared" si="13"/>
        <v>0.3566451952149336</v>
      </c>
    </row>
    <row r="394" spans="1:7">
      <c r="A394" t="s">
        <v>6</v>
      </c>
      <c r="B394">
        <v>23</v>
      </c>
      <c r="C394">
        <v>95</v>
      </c>
      <c r="D394">
        <v>95</v>
      </c>
      <c r="E394" s="4">
        <f>VLOOKUP(A394,Instances!$A$2:$D$12,2,FALSE)</f>
        <v>7607</v>
      </c>
      <c r="F394" s="5">
        <f t="shared" si="12"/>
        <v>1.3145786775338504E-4</v>
      </c>
      <c r="G394" s="6" t="str">
        <f t="shared" si="13"/>
        <v>N/A</v>
      </c>
    </row>
    <row r="395" spans="1:7">
      <c r="A395" t="s">
        <v>6</v>
      </c>
      <c r="B395">
        <v>23</v>
      </c>
      <c r="C395">
        <v>721</v>
      </c>
      <c r="D395">
        <v>723</v>
      </c>
      <c r="E395" s="4">
        <f>VLOOKUP(A395,Instances!$A$2:$D$12,2,FALSE)</f>
        <v>7607</v>
      </c>
      <c r="F395" s="5">
        <f t="shared" si="12"/>
        <v>3.943736032601551E-4</v>
      </c>
      <c r="G395" s="6">
        <f t="shared" si="13"/>
        <v>8.2292625213619033E-2</v>
      </c>
    </row>
    <row r="396" spans="1:7">
      <c r="A396" t="s">
        <v>6</v>
      </c>
      <c r="B396">
        <v>23</v>
      </c>
      <c r="C396">
        <v>1103</v>
      </c>
      <c r="D396">
        <v>1103</v>
      </c>
      <c r="E396" s="4">
        <f>VLOOKUP(A396,Instances!$A$2:$D$12,2,FALSE)</f>
        <v>7607</v>
      </c>
      <c r="F396" s="5">
        <f t="shared" si="12"/>
        <v>1.3145786775338504E-4</v>
      </c>
      <c r="G396" s="6">
        <f t="shared" si="13"/>
        <v>4.9953989746286315E-2</v>
      </c>
    </row>
    <row r="397" spans="1:7">
      <c r="A397" t="s">
        <v>6</v>
      </c>
      <c r="B397">
        <v>23</v>
      </c>
      <c r="C397">
        <v>4528</v>
      </c>
      <c r="D397">
        <v>4528</v>
      </c>
      <c r="E397" s="4">
        <f>VLOOKUP(A397,Instances!$A$2:$D$12,2,FALSE)</f>
        <v>7607</v>
      </c>
      <c r="F397" s="5">
        <f t="shared" si="12"/>
        <v>1.3145786775338504E-4</v>
      </c>
      <c r="G397" s="6">
        <f t="shared" si="13"/>
        <v>0.45024319705534377</v>
      </c>
    </row>
    <row r="398" spans="1:7">
      <c r="A398" t="s">
        <v>6</v>
      </c>
      <c r="B398">
        <v>23</v>
      </c>
      <c r="C398">
        <v>5847</v>
      </c>
      <c r="D398">
        <v>5850</v>
      </c>
      <c r="E398" s="4">
        <f>VLOOKUP(A398,Instances!$A$2:$D$12,2,FALSE)</f>
        <v>7607</v>
      </c>
      <c r="F398" s="5">
        <f t="shared" si="12"/>
        <v>5.2583147101354017E-4</v>
      </c>
      <c r="G398" s="6">
        <f t="shared" si="13"/>
        <v>0.17339292756671487</v>
      </c>
    </row>
    <row r="399" spans="1:7">
      <c r="A399" t="s">
        <v>6</v>
      </c>
      <c r="B399">
        <v>24</v>
      </c>
      <c r="C399">
        <v>721</v>
      </c>
      <c r="D399">
        <v>723</v>
      </c>
      <c r="E399" s="4">
        <f>VLOOKUP(A399,Instances!$A$2:$D$12,2,FALSE)</f>
        <v>7607</v>
      </c>
      <c r="F399" s="5">
        <f t="shared" si="12"/>
        <v>3.943736032601551E-4</v>
      </c>
      <c r="G399" s="6" t="str">
        <f t="shared" si="13"/>
        <v>N/A</v>
      </c>
    </row>
    <row r="400" spans="1:7">
      <c r="A400" t="s">
        <v>6</v>
      </c>
      <c r="B400">
        <v>24</v>
      </c>
      <c r="C400">
        <v>1578</v>
      </c>
      <c r="D400">
        <v>1579</v>
      </c>
      <c r="E400" s="4">
        <f>VLOOKUP(A400,Instances!$A$2:$D$12,2,FALSE)</f>
        <v>7607</v>
      </c>
      <c r="F400" s="5">
        <f t="shared" si="12"/>
        <v>2.6291573550677008E-4</v>
      </c>
      <c r="G400" s="6">
        <f t="shared" si="13"/>
        <v>0.11239647692914422</v>
      </c>
    </row>
    <row r="401" spans="1:7">
      <c r="A401" t="s">
        <v>6</v>
      </c>
      <c r="B401">
        <v>24</v>
      </c>
      <c r="C401">
        <v>6448</v>
      </c>
      <c r="D401">
        <v>6448</v>
      </c>
      <c r="E401" s="4">
        <f>VLOOKUP(A401,Instances!$A$2:$D$12,2,FALSE)</f>
        <v>7607</v>
      </c>
      <c r="F401" s="5">
        <f t="shared" si="12"/>
        <v>1.3145786775338504E-4</v>
      </c>
      <c r="G401" s="6">
        <f t="shared" si="13"/>
        <v>0.64006835809123175</v>
      </c>
    </row>
    <row r="402" spans="1:7">
      <c r="A402" t="s">
        <v>6</v>
      </c>
      <c r="B402">
        <v>24</v>
      </c>
      <c r="C402">
        <v>7339</v>
      </c>
      <c r="D402">
        <v>7339</v>
      </c>
      <c r="E402" s="4">
        <f>VLOOKUP(A402,Instances!$A$2:$D$12,2,FALSE)</f>
        <v>7607</v>
      </c>
      <c r="F402" s="5">
        <f t="shared" si="12"/>
        <v>1.3145786775338504E-4</v>
      </c>
      <c r="G402" s="6">
        <f t="shared" si="13"/>
        <v>0.11712896016826607</v>
      </c>
    </row>
    <row r="403" spans="1:7">
      <c r="A403" t="s">
        <v>6</v>
      </c>
      <c r="B403">
        <v>25</v>
      </c>
      <c r="C403">
        <v>534</v>
      </c>
      <c r="D403">
        <v>534</v>
      </c>
      <c r="E403" s="4">
        <f>VLOOKUP(A403,Instances!$A$2:$D$12,2,FALSE)</f>
        <v>7607</v>
      </c>
      <c r="F403" s="5">
        <f t="shared" si="12"/>
        <v>1.3145786775338504E-4</v>
      </c>
      <c r="G403" s="6" t="str">
        <f t="shared" si="13"/>
        <v>N/A</v>
      </c>
    </row>
    <row r="404" spans="1:7">
      <c r="A404" t="s">
        <v>6</v>
      </c>
      <c r="B404">
        <v>25</v>
      </c>
      <c r="C404">
        <v>721</v>
      </c>
      <c r="D404">
        <v>723</v>
      </c>
      <c r="E404" s="4">
        <f>VLOOKUP(A404,Instances!$A$2:$D$12,2,FALSE)</f>
        <v>7607</v>
      </c>
      <c r="F404" s="5">
        <f t="shared" si="12"/>
        <v>3.943736032601551E-4</v>
      </c>
      <c r="G404" s="6">
        <f t="shared" si="13"/>
        <v>2.4582621269883004E-2</v>
      </c>
    </row>
    <row r="405" spans="1:7">
      <c r="A405" t="s">
        <v>6</v>
      </c>
      <c r="B405">
        <v>25</v>
      </c>
      <c r="C405">
        <v>847</v>
      </c>
      <c r="D405">
        <v>847</v>
      </c>
      <c r="E405" s="4">
        <f>VLOOKUP(A405,Instances!$A$2:$D$12,2,FALSE)</f>
        <v>7607</v>
      </c>
      <c r="F405" s="5">
        <f t="shared" si="12"/>
        <v>1.3145786775338504E-4</v>
      </c>
      <c r="G405" s="6">
        <f t="shared" si="13"/>
        <v>1.6300775601419744E-2</v>
      </c>
    </row>
    <row r="406" spans="1:7">
      <c r="A406" t="s">
        <v>6</v>
      </c>
      <c r="B406">
        <v>25</v>
      </c>
      <c r="C406">
        <v>2696</v>
      </c>
      <c r="D406">
        <v>2697</v>
      </c>
      <c r="E406" s="4">
        <f>VLOOKUP(A406,Instances!$A$2:$D$12,2,FALSE)</f>
        <v>7607</v>
      </c>
      <c r="F406" s="5">
        <f t="shared" si="12"/>
        <v>2.6291573550677008E-4</v>
      </c>
      <c r="G406" s="6">
        <f t="shared" si="13"/>
        <v>0.24306559747600895</v>
      </c>
    </row>
    <row r="407" spans="1:7">
      <c r="A407" t="s">
        <v>6</v>
      </c>
      <c r="B407">
        <v>26</v>
      </c>
      <c r="C407">
        <v>517</v>
      </c>
      <c r="D407">
        <v>517</v>
      </c>
      <c r="E407" s="4">
        <f>VLOOKUP(A407,Instances!$A$2:$D$12,2,FALSE)</f>
        <v>7607</v>
      </c>
      <c r="F407" s="5">
        <f t="shared" si="12"/>
        <v>1.3145786775338504E-4</v>
      </c>
      <c r="G407" s="6" t="str">
        <f t="shared" si="13"/>
        <v>N/A</v>
      </c>
    </row>
    <row r="408" spans="1:7">
      <c r="A408" t="s">
        <v>6</v>
      </c>
      <c r="B408">
        <v>26</v>
      </c>
      <c r="C408">
        <v>706</v>
      </c>
      <c r="D408">
        <v>706</v>
      </c>
      <c r="E408" s="4">
        <f>VLOOKUP(A408,Instances!$A$2:$D$12,2,FALSE)</f>
        <v>7607</v>
      </c>
      <c r="F408" s="5">
        <f t="shared" si="12"/>
        <v>1.3145786775338504E-4</v>
      </c>
      <c r="G408" s="6">
        <f t="shared" si="13"/>
        <v>2.4845537005389773E-2</v>
      </c>
    </row>
    <row r="409" spans="1:7">
      <c r="A409" t="s">
        <v>6</v>
      </c>
      <c r="B409">
        <v>26</v>
      </c>
      <c r="C409">
        <v>721</v>
      </c>
      <c r="D409">
        <v>723</v>
      </c>
      <c r="E409" s="4">
        <f>VLOOKUP(A409,Instances!$A$2:$D$12,2,FALSE)</f>
        <v>7607</v>
      </c>
      <c r="F409" s="5">
        <f t="shared" si="12"/>
        <v>3.943736032601551E-4</v>
      </c>
      <c r="G409" s="6">
        <f t="shared" si="13"/>
        <v>1.9718680163007757E-3</v>
      </c>
    </row>
    <row r="410" spans="1:7">
      <c r="A410" t="s">
        <v>6</v>
      </c>
      <c r="B410">
        <v>26</v>
      </c>
      <c r="C410">
        <v>1883</v>
      </c>
      <c r="D410">
        <v>1883</v>
      </c>
      <c r="E410" s="4">
        <f>VLOOKUP(A410,Instances!$A$2:$D$12,2,FALSE)</f>
        <v>7607</v>
      </c>
      <c r="F410" s="5">
        <f t="shared" si="12"/>
        <v>1.3145786775338504E-4</v>
      </c>
      <c r="G410" s="6">
        <f t="shared" si="13"/>
        <v>0.15249112659392663</v>
      </c>
    </row>
    <row r="411" spans="1:7">
      <c r="A411" t="s">
        <v>6</v>
      </c>
      <c r="B411">
        <v>26</v>
      </c>
      <c r="C411">
        <v>6017</v>
      </c>
      <c r="D411">
        <v>6019</v>
      </c>
      <c r="E411" s="4">
        <f>VLOOKUP(A411,Instances!$A$2:$D$12,2,FALSE)</f>
        <v>7607</v>
      </c>
      <c r="F411" s="5">
        <f t="shared" si="12"/>
        <v>3.943736032601551E-4</v>
      </c>
      <c r="G411" s="6">
        <f t="shared" si="13"/>
        <v>0.54344682529249377</v>
      </c>
    </row>
    <row r="412" spans="1:7">
      <c r="A412" t="s">
        <v>6</v>
      </c>
      <c r="B412">
        <v>26</v>
      </c>
      <c r="C412">
        <v>6184</v>
      </c>
      <c r="D412">
        <v>6192</v>
      </c>
      <c r="E412" s="4">
        <f>VLOOKUP(A412,Instances!$A$2:$D$12,2,FALSE)</f>
        <v>7607</v>
      </c>
      <c r="F412" s="5">
        <f t="shared" si="12"/>
        <v>1.1831208097804653E-3</v>
      </c>
      <c r="G412" s="6">
        <f t="shared" si="13"/>
        <v>2.169054817930853E-2</v>
      </c>
    </row>
    <row r="413" spans="1:7">
      <c r="A413" t="s">
        <v>6</v>
      </c>
      <c r="B413">
        <v>27</v>
      </c>
      <c r="C413">
        <v>721</v>
      </c>
      <c r="D413">
        <v>723</v>
      </c>
      <c r="E413" s="4">
        <f>VLOOKUP(A413,Instances!$A$2:$D$12,2,FALSE)</f>
        <v>7607</v>
      </c>
      <c r="F413" s="5">
        <f t="shared" si="12"/>
        <v>3.943736032601551E-4</v>
      </c>
      <c r="G413" s="6" t="str">
        <f t="shared" si="13"/>
        <v>N/A</v>
      </c>
    </row>
    <row r="414" spans="1:7">
      <c r="A414" t="s">
        <v>6</v>
      </c>
      <c r="B414">
        <v>27</v>
      </c>
      <c r="C414">
        <v>6262</v>
      </c>
      <c r="D414">
        <v>6262</v>
      </c>
      <c r="E414" s="4">
        <f>VLOOKUP(A414,Instances!$A$2:$D$12,2,FALSE)</f>
        <v>7607</v>
      </c>
      <c r="F414" s="5">
        <f t="shared" si="12"/>
        <v>1.3145786775338504E-4</v>
      </c>
      <c r="G414" s="6">
        <f t="shared" si="13"/>
        <v>0.72814512948599974</v>
      </c>
    </row>
    <row r="415" spans="1:7">
      <c r="A415" t="s">
        <v>6</v>
      </c>
      <c r="B415">
        <v>28</v>
      </c>
      <c r="C415">
        <v>721</v>
      </c>
      <c r="D415">
        <v>723</v>
      </c>
      <c r="E415" s="4">
        <f>VLOOKUP(A415,Instances!$A$2:$D$12,2,FALSE)</f>
        <v>7607</v>
      </c>
      <c r="F415" s="5">
        <f t="shared" si="12"/>
        <v>3.943736032601551E-4</v>
      </c>
      <c r="G415" s="6" t="str">
        <f t="shared" si="13"/>
        <v>N/A</v>
      </c>
    </row>
    <row r="416" spans="1:7">
      <c r="A416" t="s">
        <v>6</v>
      </c>
      <c r="B416">
        <v>29</v>
      </c>
      <c r="C416">
        <v>721</v>
      </c>
      <c r="D416">
        <v>723</v>
      </c>
      <c r="E416" s="4">
        <f>VLOOKUP(A416,Instances!$A$2:$D$12,2,FALSE)</f>
        <v>7607</v>
      </c>
      <c r="F416" s="5">
        <f t="shared" si="12"/>
        <v>3.943736032601551E-4</v>
      </c>
      <c r="G416" s="6" t="str">
        <f t="shared" si="13"/>
        <v>N/A</v>
      </c>
    </row>
    <row r="417" spans="1:7">
      <c r="A417" t="s">
        <v>6</v>
      </c>
      <c r="B417">
        <v>29</v>
      </c>
      <c r="C417">
        <v>1511</v>
      </c>
      <c r="D417">
        <v>1511</v>
      </c>
      <c r="E417" s="4">
        <f>VLOOKUP(A417,Instances!$A$2:$D$12,2,FALSE)</f>
        <v>7607</v>
      </c>
      <c r="F417" s="5">
        <f t="shared" si="12"/>
        <v>1.3145786775338504E-4</v>
      </c>
      <c r="G417" s="6">
        <f t="shared" si="13"/>
        <v>0.10358879978966741</v>
      </c>
    </row>
    <row r="418" spans="1:7">
      <c r="A418" t="s">
        <v>6</v>
      </c>
      <c r="B418">
        <v>29</v>
      </c>
      <c r="C418">
        <v>1775</v>
      </c>
      <c r="D418">
        <v>1777</v>
      </c>
      <c r="E418" s="4">
        <f>VLOOKUP(A418,Instances!$A$2:$D$12,2,FALSE)</f>
        <v>7607</v>
      </c>
      <c r="F418" s="5">
        <f t="shared" si="12"/>
        <v>3.943736032601551E-4</v>
      </c>
      <c r="G418" s="6">
        <f t="shared" si="13"/>
        <v>3.4704877086893654E-2</v>
      </c>
    </row>
    <row r="419" spans="1:7">
      <c r="A419" t="s">
        <v>6</v>
      </c>
      <c r="B419">
        <v>29</v>
      </c>
      <c r="C419">
        <v>2959</v>
      </c>
      <c r="D419">
        <v>2959</v>
      </c>
      <c r="E419" s="4">
        <f>VLOOKUP(A419,Instances!$A$2:$D$12,2,FALSE)</f>
        <v>7607</v>
      </c>
      <c r="F419" s="5">
        <f t="shared" si="12"/>
        <v>1.3145786775338504E-4</v>
      </c>
      <c r="G419" s="6">
        <f t="shared" si="13"/>
        <v>0.15538319968450112</v>
      </c>
    </row>
    <row r="420" spans="1:7">
      <c r="A420" t="s">
        <v>6</v>
      </c>
      <c r="B420">
        <v>29</v>
      </c>
      <c r="C420">
        <v>3749</v>
      </c>
      <c r="D420">
        <v>3749</v>
      </c>
      <c r="E420" s="4">
        <f>VLOOKUP(A420,Instances!$A$2:$D$12,2,FALSE)</f>
        <v>7607</v>
      </c>
      <c r="F420" s="5">
        <f t="shared" si="12"/>
        <v>1.3145786775338504E-4</v>
      </c>
      <c r="G420" s="6">
        <f t="shared" si="13"/>
        <v>0.10385171552517418</v>
      </c>
    </row>
    <row r="421" spans="1:7">
      <c r="A421" t="s">
        <v>6</v>
      </c>
      <c r="B421">
        <v>29</v>
      </c>
      <c r="C421">
        <v>6052</v>
      </c>
      <c r="D421">
        <v>6052</v>
      </c>
      <c r="E421" s="4">
        <f>VLOOKUP(A421,Instances!$A$2:$D$12,2,FALSE)</f>
        <v>7607</v>
      </c>
      <c r="F421" s="5">
        <f t="shared" si="12"/>
        <v>1.3145786775338504E-4</v>
      </c>
      <c r="G421" s="6">
        <f t="shared" si="13"/>
        <v>0.30274746943604575</v>
      </c>
    </row>
    <row r="422" spans="1:7">
      <c r="A422" t="s">
        <v>6</v>
      </c>
      <c r="B422">
        <v>30</v>
      </c>
      <c r="C422">
        <v>721</v>
      </c>
      <c r="D422">
        <v>723</v>
      </c>
      <c r="E422" s="4">
        <f>VLOOKUP(A422,Instances!$A$2:$D$12,2,FALSE)</f>
        <v>7607</v>
      </c>
      <c r="F422" s="5">
        <f t="shared" si="12"/>
        <v>3.943736032601551E-4</v>
      </c>
      <c r="G422" s="6" t="str">
        <f t="shared" si="13"/>
        <v>N/A</v>
      </c>
    </row>
    <row r="423" spans="1:7">
      <c r="A423" t="s">
        <v>6</v>
      </c>
      <c r="B423">
        <v>30</v>
      </c>
      <c r="C423">
        <v>1413</v>
      </c>
      <c r="D423">
        <v>1413</v>
      </c>
      <c r="E423" s="4">
        <f>VLOOKUP(A423,Instances!$A$2:$D$12,2,FALSE)</f>
        <v>7607</v>
      </c>
      <c r="F423" s="5">
        <f t="shared" si="12"/>
        <v>1.3145786775338504E-4</v>
      </c>
      <c r="G423" s="6">
        <f t="shared" si="13"/>
        <v>9.0705928749835671E-2</v>
      </c>
    </row>
    <row r="424" spans="1:7">
      <c r="A424" t="s">
        <v>6</v>
      </c>
      <c r="B424">
        <v>30</v>
      </c>
      <c r="C424">
        <v>1800</v>
      </c>
      <c r="D424">
        <v>1804</v>
      </c>
      <c r="E424" s="4">
        <f>VLOOKUP(A424,Instances!$A$2:$D$12,2,FALSE)</f>
        <v>7607</v>
      </c>
      <c r="F424" s="5">
        <f t="shared" si="12"/>
        <v>6.5728933876692524E-4</v>
      </c>
      <c r="G424" s="6">
        <f t="shared" si="13"/>
        <v>5.0874194820560013E-2</v>
      </c>
    </row>
    <row r="425" spans="1:7">
      <c r="A425" t="s">
        <v>6</v>
      </c>
      <c r="B425">
        <v>30</v>
      </c>
      <c r="C425">
        <v>3073</v>
      </c>
      <c r="D425">
        <v>3075</v>
      </c>
      <c r="E425" s="4">
        <f>VLOOKUP(A425,Instances!$A$2:$D$12,2,FALSE)</f>
        <v>7607</v>
      </c>
      <c r="F425" s="5">
        <f t="shared" si="12"/>
        <v>3.943736032601551E-4</v>
      </c>
      <c r="G425" s="6">
        <f t="shared" si="13"/>
        <v>0.16682003417904562</v>
      </c>
    </row>
    <row r="426" spans="1:7">
      <c r="A426" t="s">
        <v>6</v>
      </c>
      <c r="B426">
        <v>30</v>
      </c>
      <c r="C426">
        <v>3403</v>
      </c>
      <c r="D426">
        <v>3404</v>
      </c>
      <c r="E426" s="4">
        <f>VLOOKUP(A426,Instances!$A$2:$D$12,2,FALSE)</f>
        <v>7607</v>
      </c>
      <c r="F426" s="5">
        <f t="shared" si="12"/>
        <v>2.6291573550677008E-4</v>
      </c>
      <c r="G426" s="6">
        <f t="shared" si="13"/>
        <v>4.3118180623110292E-2</v>
      </c>
    </row>
    <row r="427" spans="1:7">
      <c r="A427" t="s">
        <v>6</v>
      </c>
      <c r="B427">
        <v>30</v>
      </c>
      <c r="C427">
        <v>3521</v>
      </c>
      <c r="D427">
        <v>3539</v>
      </c>
      <c r="E427" s="4">
        <f>VLOOKUP(A427,Instances!$A$2:$D$12,2,FALSE)</f>
        <v>7607</v>
      </c>
      <c r="F427" s="5">
        <f t="shared" si="12"/>
        <v>2.4976994873143156E-3</v>
      </c>
      <c r="G427" s="6">
        <f t="shared" si="13"/>
        <v>1.538057052714605E-2</v>
      </c>
    </row>
    <row r="428" spans="1:7">
      <c r="A428" t="s">
        <v>6</v>
      </c>
      <c r="B428">
        <v>30</v>
      </c>
      <c r="C428">
        <v>3920</v>
      </c>
      <c r="D428">
        <v>3925</v>
      </c>
      <c r="E428" s="4">
        <f>VLOOKUP(A428,Instances!$A$2:$D$12,2,FALSE)</f>
        <v>7607</v>
      </c>
      <c r="F428" s="5">
        <f t="shared" si="12"/>
        <v>7.887472065203102E-4</v>
      </c>
      <c r="G428" s="6">
        <f t="shared" si="13"/>
        <v>5.0085447614039699E-2</v>
      </c>
    </row>
    <row r="429" spans="1:7">
      <c r="A429" t="s">
        <v>6</v>
      </c>
      <c r="B429">
        <v>30</v>
      </c>
      <c r="C429">
        <v>3931</v>
      </c>
      <c r="D429">
        <v>3931</v>
      </c>
      <c r="E429" s="4">
        <f>VLOOKUP(A429,Instances!$A$2:$D$12,2,FALSE)</f>
        <v>7607</v>
      </c>
      <c r="F429" s="5">
        <f t="shared" si="12"/>
        <v>1.3145786775338504E-4</v>
      </c>
      <c r="G429" s="6">
        <f t="shared" si="13"/>
        <v>7.887472065203102E-4</v>
      </c>
    </row>
    <row r="430" spans="1:7">
      <c r="A430" t="s">
        <v>6</v>
      </c>
      <c r="B430">
        <v>31</v>
      </c>
      <c r="C430">
        <v>122</v>
      </c>
      <c r="D430">
        <v>122</v>
      </c>
      <c r="E430" s="4">
        <f>VLOOKUP(A430,Instances!$A$2:$D$12,2,FALSE)</f>
        <v>7607</v>
      </c>
      <c r="F430" s="5">
        <f t="shared" si="12"/>
        <v>1.3145786775338504E-4</v>
      </c>
      <c r="G430" s="6" t="str">
        <f t="shared" si="13"/>
        <v>N/A</v>
      </c>
    </row>
    <row r="431" spans="1:7">
      <c r="A431" t="s">
        <v>6</v>
      </c>
      <c r="B431">
        <v>31</v>
      </c>
      <c r="C431">
        <v>721</v>
      </c>
      <c r="D431">
        <v>723</v>
      </c>
      <c r="E431" s="4">
        <f>VLOOKUP(A431,Instances!$A$2:$D$12,2,FALSE)</f>
        <v>7607</v>
      </c>
      <c r="F431" s="5">
        <f t="shared" si="12"/>
        <v>3.943736032601551E-4</v>
      </c>
      <c r="G431" s="6">
        <f t="shared" si="13"/>
        <v>7.8743262784277637E-2</v>
      </c>
    </row>
    <row r="432" spans="1:7">
      <c r="A432" t="s">
        <v>6</v>
      </c>
      <c r="B432">
        <v>31</v>
      </c>
      <c r="C432">
        <v>1428</v>
      </c>
      <c r="D432">
        <v>1428</v>
      </c>
      <c r="E432" s="4">
        <f>VLOOKUP(A432,Instances!$A$2:$D$12,2,FALSE)</f>
        <v>7607</v>
      </c>
      <c r="F432" s="5">
        <f t="shared" si="12"/>
        <v>1.3145786775338504E-4</v>
      </c>
      <c r="G432" s="6">
        <f t="shared" si="13"/>
        <v>9.2677796766136453E-2</v>
      </c>
    </row>
    <row r="433" spans="1:7">
      <c r="A433" t="s">
        <v>6</v>
      </c>
      <c r="B433">
        <v>31</v>
      </c>
      <c r="C433">
        <v>2015</v>
      </c>
      <c r="D433">
        <v>2015</v>
      </c>
      <c r="E433" s="4">
        <f>VLOOKUP(A433,Instances!$A$2:$D$12,2,FALSE)</f>
        <v>7607</v>
      </c>
      <c r="F433" s="5">
        <f t="shared" si="12"/>
        <v>1.3145786775338504E-4</v>
      </c>
      <c r="G433" s="6">
        <f t="shared" si="13"/>
        <v>7.7165768371237023E-2</v>
      </c>
    </row>
    <row r="434" spans="1:7">
      <c r="A434" t="s">
        <v>6</v>
      </c>
      <c r="B434">
        <v>31</v>
      </c>
      <c r="C434">
        <v>2892</v>
      </c>
      <c r="D434">
        <v>2896</v>
      </c>
      <c r="E434" s="4">
        <f>VLOOKUP(A434,Instances!$A$2:$D$12,2,FALSE)</f>
        <v>7607</v>
      </c>
      <c r="F434" s="5">
        <f t="shared" si="12"/>
        <v>6.5728933876692524E-4</v>
      </c>
      <c r="G434" s="6">
        <f t="shared" si="13"/>
        <v>0.11528855001971867</v>
      </c>
    </row>
    <row r="435" spans="1:7">
      <c r="A435" t="s">
        <v>6</v>
      </c>
      <c r="B435">
        <v>31</v>
      </c>
      <c r="C435">
        <v>4630</v>
      </c>
      <c r="D435">
        <v>4631</v>
      </c>
      <c r="E435" s="4">
        <f>VLOOKUP(A435,Instances!$A$2:$D$12,2,FALSE)</f>
        <v>7607</v>
      </c>
      <c r="F435" s="5">
        <f t="shared" si="12"/>
        <v>2.6291573550677008E-4</v>
      </c>
      <c r="G435" s="6">
        <f t="shared" si="13"/>
        <v>0.22794794268436966</v>
      </c>
    </row>
    <row r="436" spans="1:7">
      <c r="A436" t="s">
        <v>6</v>
      </c>
      <c r="B436">
        <v>31</v>
      </c>
      <c r="C436">
        <v>6419</v>
      </c>
      <c r="D436">
        <v>6429</v>
      </c>
      <c r="E436" s="4">
        <f>VLOOKUP(A436,Instances!$A$2:$D$12,2,FALSE)</f>
        <v>7607</v>
      </c>
      <c r="F436" s="5">
        <f t="shared" si="12"/>
        <v>1.4460365452872354E-3</v>
      </c>
      <c r="G436" s="6">
        <f t="shared" si="13"/>
        <v>0.23504666754305245</v>
      </c>
    </row>
    <row r="437" spans="1:7">
      <c r="A437" t="s">
        <v>6</v>
      </c>
      <c r="B437">
        <v>32</v>
      </c>
      <c r="C437">
        <v>721</v>
      </c>
      <c r="D437">
        <v>723</v>
      </c>
      <c r="E437" s="4">
        <f>VLOOKUP(A437,Instances!$A$2:$D$12,2,FALSE)</f>
        <v>7607</v>
      </c>
      <c r="F437" s="5">
        <f t="shared" si="12"/>
        <v>3.943736032601551E-4</v>
      </c>
      <c r="G437" s="6" t="str">
        <f t="shared" si="13"/>
        <v>N/A</v>
      </c>
    </row>
    <row r="438" spans="1:7">
      <c r="A438" t="s">
        <v>6</v>
      </c>
      <c r="B438">
        <v>32</v>
      </c>
      <c r="C438">
        <v>3325</v>
      </c>
      <c r="D438">
        <v>3324</v>
      </c>
      <c r="E438" s="4">
        <f>VLOOKUP(A438,Instances!$A$2:$D$12,2,FALSE)</f>
        <v>7607</v>
      </c>
      <c r="F438" s="5">
        <f t="shared" si="12"/>
        <v>0</v>
      </c>
      <c r="G438" s="6">
        <f t="shared" si="13"/>
        <v>0.3420533718943079</v>
      </c>
    </row>
    <row r="439" spans="1:7">
      <c r="A439" t="s">
        <v>6</v>
      </c>
      <c r="B439">
        <v>32</v>
      </c>
      <c r="C439">
        <v>4438</v>
      </c>
      <c r="D439">
        <v>4438</v>
      </c>
      <c r="E439" s="4">
        <f>VLOOKUP(A439,Instances!$A$2:$D$12,2,FALSE)</f>
        <v>7607</v>
      </c>
      <c r="F439" s="5">
        <f t="shared" si="12"/>
        <v>1.3145786775338504E-4</v>
      </c>
      <c r="G439" s="6">
        <f t="shared" si="13"/>
        <v>0.14644406467727095</v>
      </c>
    </row>
    <row r="440" spans="1:7">
      <c r="A440" t="s">
        <v>6</v>
      </c>
      <c r="B440">
        <v>32</v>
      </c>
      <c r="C440">
        <v>5115</v>
      </c>
      <c r="D440">
        <v>5146</v>
      </c>
      <c r="E440" s="4">
        <f>VLOOKUP(A440,Instances!$A$2:$D$12,2,FALSE)</f>
        <v>7607</v>
      </c>
      <c r="F440" s="5">
        <f t="shared" si="12"/>
        <v>4.2066517681083214E-3</v>
      </c>
      <c r="G440" s="6">
        <f t="shared" si="13"/>
        <v>8.8996976469041672E-2</v>
      </c>
    </row>
    <row r="441" spans="1:7">
      <c r="A441" t="s">
        <v>6</v>
      </c>
      <c r="B441">
        <v>32</v>
      </c>
      <c r="C441">
        <v>5617</v>
      </c>
      <c r="D441">
        <v>5617</v>
      </c>
      <c r="E441" s="4">
        <f>VLOOKUP(A441,Instances!$A$2:$D$12,2,FALSE)</f>
        <v>7607</v>
      </c>
      <c r="F441" s="5">
        <f t="shared" si="12"/>
        <v>1.3145786775338504E-4</v>
      </c>
      <c r="G441" s="6">
        <f t="shared" si="13"/>
        <v>6.1916655711844355E-2</v>
      </c>
    </row>
    <row r="442" spans="1:7">
      <c r="A442" t="s">
        <v>6</v>
      </c>
      <c r="B442">
        <v>33</v>
      </c>
      <c r="C442">
        <v>721</v>
      </c>
      <c r="D442">
        <v>723</v>
      </c>
      <c r="E442" s="4">
        <f>VLOOKUP(A442,Instances!$A$2:$D$12,2,FALSE)</f>
        <v>7607</v>
      </c>
      <c r="F442" s="5">
        <f t="shared" si="12"/>
        <v>3.943736032601551E-4</v>
      </c>
      <c r="G442" s="6" t="str">
        <f t="shared" si="13"/>
        <v>N/A</v>
      </c>
    </row>
    <row r="443" spans="1:7">
      <c r="A443" t="s">
        <v>6</v>
      </c>
      <c r="B443">
        <v>33</v>
      </c>
      <c r="C443">
        <v>6698</v>
      </c>
      <c r="D443">
        <v>6701</v>
      </c>
      <c r="E443" s="4">
        <f>VLOOKUP(A443,Instances!$A$2:$D$12,2,FALSE)</f>
        <v>7607</v>
      </c>
      <c r="F443" s="5">
        <f t="shared" si="12"/>
        <v>5.2583147101354017E-4</v>
      </c>
      <c r="G443" s="6">
        <f t="shared" si="13"/>
        <v>0.78546075982647556</v>
      </c>
    </row>
    <row r="444" spans="1:7">
      <c r="A444" t="s">
        <v>6</v>
      </c>
      <c r="B444">
        <v>34</v>
      </c>
      <c r="C444">
        <v>721</v>
      </c>
      <c r="D444">
        <v>723</v>
      </c>
      <c r="E444" s="4">
        <f>VLOOKUP(A444,Instances!$A$2:$D$12,2,FALSE)</f>
        <v>7607</v>
      </c>
      <c r="F444" s="5">
        <f t="shared" si="12"/>
        <v>3.943736032601551E-4</v>
      </c>
      <c r="G444" s="6" t="str">
        <f t="shared" si="13"/>
        <v>N/A</v>
      </c>
    </row>
    <row r="445" spans="1:7">
      <c r="A445" t="s">
        <v>6</v>
      </c>
      <c r="B445">
        <v>34</v>
      </c>
      <c r="C445">
        <v>1290</v>
      </c>
      <c r="D445">
        <v>1290</v>
      </c>
      <c r="E445" s="4">
        <f>VLOOKUP(A445,Instances!$A$2:$D$12,2,FALSE)</f>
        <v>7607</v>
      </c>
      <c r="F445" s="5">
        <f t="shared" si="12"/>
        <v>1.3145786775338504E-4</v>
      </c>
      <c r="G445" s="6">
        <f t="shared" si="13"/>
        <v>7.4536611016169318E-2</v>
      </c>
    </row>
    <row r="446" spans="1:7">
      <c r="A446" t="s">
        <v>6</v>
      </c>
      <c r="B446">
        <v>34</v>
      </c>
      <c r="C446">
        <v>2013</v>
      </c>
      <c r="D446">
        <v>2017</v>
      </c>
      <c r="E446" s="4">
        <f>VLOOKUP(A446,Instances!$A$2:$D$12,2,FALSE)</f>
        <v>7607</v>
      </c>
      <c r="F446" s="5">
        <f t="shared" si="12"/>
        <v>6.5728933876692524E-4</v>
      </c>
      <c r="G446" s="6">
        <f t="shared" si="13"/>
        <v>9.5044038385697388E-2</v>
      </c>
    </row>
    <row r="447" spans="1:7">
      <c r="A447" t="s">
        <v>6</v>
      </c>
      <c r="B447">
        <v>34</v>
      </c>
      <c r="C447">
        <v>2972</v>
      </c>
      <c r="D447">
        <v>2972</v>
      </c>
      <c r="E447" s="4">
        <f>VLOOKUP(A447,Instances!$A$2:$D$12,2,FALSE)</f>
        <v>7607</v>
      </c>
      <c r="F447" s="5">
        <f t="shared" si="12"/>
        <v>1.3145786775338504E-4</v>
      </c>
      <c r="G447" s="6">
        <f t="shared" si="13"/>
        <v>0.12554226370448271</v>
      </c>
    </row>
    <row r="448" spans="1:7">
      <c r="A448" t="s">
        <v>6</v>
      </c>
      <c r="B448">
        <v>34</v>
      </c>
      <c r="C448">
        <v>4395</v>
      </c>
      <c r="D448">
        <v>4395</v>
      </c>
      <c r="E448" s="4">
        <f>VLOOKUP(A448,Instances!$A$2:$D$12,2,FALSE)</f>
        <v>7607</v>
      </c>
      <c r="F448" s="5">
        <f t="shared" si="12"/>
        <v>1.3145786775338504E-4</v>
      </c>
      <c r="G448" s="6">
        <f t="shared" si="13"/>
        <v>0.18706454581306692</v>
      </c>
    </row>
    <row r="449" spans="1:7">
      <c r="A449" t="s">
        <v>6</v>
      </c>
      <c r="B449">
        <v>34</v>
      </c>
      <c r="C449">
        <v>5892</v>
      </c>
      <c r="D449">
        <v>5892</v>
      </c>
      <c r="E449" s="4">
        <f>VLOOKUP(A449,Instances!$A$2:$D$12,2,FALSE)</f>
        <v>7607</v>
      </c>
      <c r="F449" s="5">
        <f t="shared" si="12"/>
        <v>1.3145786775338504E-4</v>
      </c>
      <c r="G449" s="6">
        <f t="shared" si="13"/>
        <v>0.1967924280268174</v>
      </c>
    </row>
    <row r="450" spans="1:7">
      <c r="A450" t="s">
        <v>6</v>
      </c>
      <c r="B450">
        <v>35</v>
      </c>
      <c r="C450">
        <v>721</v>
      </c>
      <c r="D450">
        <v>723</v>
      </c>
      <c r="E450" s="4">
        <f>VLOOKUP(A450,Instances!$A$2:$D$12,2,FALSE)</f>
        <v>7607</v>
      </c>
      <c r="F450" s="5">
        <f t="shared" si="12"/>
        <v>3.943736032601551E-4</v>
      </c>
      <c r="G450" s="6" t="str">
        <f t="shared" si="13"/>
        <v>N/A</v>
      </c>
    </row>
    <row r="451" spans="1:7">
      <c r="A451" t="s">
        <v>6</v>
      </c>
      <c r="B451">
        <v>35</v>
      </c>
      <c r="C451">
        <v>2391</v>
      </c>
      <c r="D451">
        <v>2391</v>
      </c>
      <c r="E451" s="4">
        <f>VLOOKUP(A451,Instances!$A$2:$D$12,2,FALSE)</f>
        <v>7607</v>
      </c>
      <c r="F451" s="5">
        <f t="shared" ref="F451:F514" si="14">(D451-C451+1)/E451</f>
        <v>1.3145786775338504E-4</v>
      </c>
      <c r="G451" s="6">
        <f t="shared" si="13"/>
        <v>0.21927172341264625</v>
      </c>
    </row>
    <row r="452" spans="1:7">
      <c r="A452" t="s">
        <v>6</v>
      </c>
      <c r="B452">
        <v>35</v>
      </c>
      <c r="C452">
        <v>3762</v>
      </c>
      <c r="D452">
        <v>3763</v>
      </c>
      <c r="E452" s="4">
        <f>VLOOKUP(A452,Instances!$A$2:$D$12,2,FALSE)</f>
        <v>7607</v>
      </c>
      <c r="F452" s="5">
        <f t="shared" si="14"/>
        <v>2.6291573550677008E-4</v>
      </c>
      <c r="G452" s="6">
        <f t="shared" ref="G452:G515" si="15">IF(B452&lt;&gt;B451,"N/A",(C452-D451)/E452)</f>
        <v>0.18022873668989089</v>
      </c>
    </row>
    <row r="453" spans="1:7">
      <c r="A453" t="s">
        <v>6</v>
      </c>
      <c r="B453">
        <v>35</v>
      </c>
      <c r="C453">
        <v>4108</v>
      </c>
      <c r="D453">
        <v>4108</v>
      </c>
      <c r="E453" s="4">
        <f>VLOOKUP(A453,Instances!$A$2:$D$12,2,FALSE)</f>
        <v>7607</v>
      </c>
      <c r="F453" s="5">
        <f t="shared" si="14"/>
        <v>1.3145786775338504E-4</v>
      </c>
      <c r="G453" s="6">
        <f t="shared" si="15"/>
        <v>4.5352964374917835E-2</v>
      </c>
    </row>
    <row r="454" spans="1:7">
      <c r="A454" t="s">
        <v>6</v>
      </c>
      <c r="B454">
        <v>35</v>
      </c>
      <c r="C454">
        <v>4733</v>
      </c>
      <c r="D454">
        <v>4733</v>
      </c>
      <c r="E454" s="4">
        <f>VLOOKUP(A454,Instances!$A$2:$D$12,2,FALSE)</f>
        <v>7607</v>
      </c>
      <c r="F454" s="5">
        <f t="shared" si="14"/>
        <v>1.3145786775338504E-4</v>
      </c>
      <c r="G454" s="6">
        <f t="shared" si="15"/>
        <v>8.2161167345865649E-2</v>
      </c>
    </row>
    <row r="455" spans="1:7">
      <c r="A455" t="s">
        <v>6</v>
      </c>
      <c r="B455">
        <v>35</v>
      </c>
      <c r="C455">
        <v>4942</v>
      </c>
      <c r="D455">
        <v>4942</v>
      </c>
      <c r="E455" s="4">
        <f>VLOOKUP(A455,Instances!$A$2:$D$12,2,FALSE)</f>
        <v>7607</v>
      </c>
      <c r="F455" s="5">
        <f t="shared" si="14"/>
        <v>1.3145786775338504E-4</v>
      </c>
      <c r="G455" s="6">
        <f t="shared" si="15"/>
        <v>2.7474694360457474E-2</v>
      </c>
    </row>
    <row r="456" spans="1:7">
      <c r="A456" t="s">
        <v>6</v>
      </c>
      <c r="B456">
        <v>35</v>
      </c>
      <c r="C456">
        <v>5341</v>
      </c>
      <c r="D456">
        <v>5342</v>
      </c>
      <c r="E456" s="4">
        <f>VLOOKUP(A456,Instances!$A$2:$D$12,2,FALSE)</f>
        <v>7607</v>
      </c>
      <c r="F456" s="5">
        <f t="shared" si="14"/>
        <v>2.6291573550677008E-4</v>
      </c>
      <c r="G456" s="6">
        <f t="shared" si="15"/>
        <v>5.2451689233600628E-2</v>
      </c>
    </row>
    <row r="457" spans="1:7">
      <c r="A457" t="s">
        <v>6</v>
      </c>
      <c r="B457">
        <v>35</v>
      </c>
      <c r="C457">
        <v>6037</v>
      </c>
      <c r="D457">
        <v>6039</v>
      </c>
      <c r="E457" s="4">
        <f>VLOOKUP(A457,Instances!$A$2:$D$12,2,FALSE)</f>
        <v>7607</v>
      </c>
      <c r="F457" s="5">
        <f t="shared" si="14"/>
        <v>3.943736032601551E-4</v>
      </c>
      <c r="G457" s="6">
        <f t="shared" si="15"/>
        <v>9.1363218088602607E-2</v>
      </c>
    </row>
    <row r="458" spans="1:7">
      <c r="A458" t="s">
        <v>6</v>
      </c>
      <c r="B458">
        <v>35</v>
      </c>
      <c r="C458">
        <v>6628</v>
      </c>
      <c r="D458">
        <v>6628</v>
      </c>
      <c r="E458" s="4">
        <f>VLOOKUP(A458,Instances!$A$2:$D$12,2,FALSE)</f>
        <v>7607</v>
      </c>
      <c r="F458" s="5">
        <f t="shared" si="14"/>
        <v>1.3145786775338504E-4</v>
      </c>
      <c r="G458" s="6">
        <f t="shared" si="15"/>
        <v>7.7428684106743792E-2</v>
      </c>
    </row>
    <row r="459" spans="1:7">
      <c r="A459" t="s">
        <v>6</v>
      </c>
      <c r="B459">
        <v>36</v>
      </c>
      <c r="C459">
        <v>540</v>
      </c>
      <c r="D459">
        <v>540</v>
      </c>
      <c r="E459" s="4">
        <f>VLOOKUP(A459,Instances!$A$2:$D$12,2,FALSE)</f>
        <v>7607</v>
      </c>
      <c r="F459" s="5">
        <f t="shared" si="14"/>
        <v>1.3145786775338504E-4</v>
      </c>
      <c r="G459" s="6" t="str">
        <f t="shared" si="15"/>
        <v>N/A</v>
      </c>
    </row>
    <row r="460" spans="1:7">
      <c r="A460" t="s">
        <v>6</v>
      </c>
      <c r="B460">
        <v>36</v>
      </c>
      <c r="C460">
        <v>721</v>
      </c>
      <c r="D460">
        <v>723</v>
      </c>
      <c r="E460" s="4">
        <f>VLOOKUP(A460,Instances!$A$2:$D$12,2,FALSE)</f>
        <v>7607</v>
      </c>
      <c r="F460" s="5">
        <f t="shared" si="14"/>
        <v>3.943736032601551E-4</v>
      </c>
      <c r="G460" s="6">
        <f t="shared" si="15"/>
        <v>2.3793874063362693E-2</v>
      </c>
    </row>
    <row r="461" spans="1:7">
      <c r="A461" t="s">
        <v>6</v>
      </c>
      <c r="B461">
        <v>36</v>
      </c>
      <c r="C461">
        <v>803</v>
      </c>
      <c r="D461">
        <v>803</v>
      </c>
      <c r="E461" s="4">
        <f>VLOOKUP(A461,Instances!$A$2:$D$12,2,FALSE)</f>
        <v>7607</v>
      </c>
      <c r="F461" s="5">
        <f t="shared" si="14"/>
        <v>1.3145786775338504E-4</v>
      </c>
      <c r="G461" s="6">
        <f t="shared" si="15"/>
        <v>1.0516629420270804E-2</v>
      </c>
    </row>
    <row r="462" spans="1:7">
      <c r="A462" t="s">
        <v>6</v>
      </c>
      <c r="B462">
        <v>36</v>
      </c>
      <c r="C462">
        <v>2959</v>
      </c>
      <c r="D462">
        <v>2984</v>
      </c>
      <c r="E462" s="4">
        <f>VLOOKUP(A462,Instances!$A$2:$D$12,2,FALSE)</f>
        <v>7607</v>
      </c>
      <c r="F462" s="5">
        <f t="shared" si="14"/>
        <v>3.4179045615880112E-3</v>
      </c>
      <c r="G462" s="6">
        <f t="shared" si="15"/>
        <v>0.28342316287629815</v>
      </c>
    </row>
    <row r="463" spans="1:7">
      <c r="A463" t="s">
        <v>6</v>
      </c>
      <c r="B463">
        <v>36</v>
      </c>
      <c r="C463">
        <v>3048</v>
      </c>
      <c r="D463">
        <v>3048</v>
      </c>
      <c r="E463" s="4">
        <f>VLOOKUP(A463,Instances!$A$2:$D$12,2,FALSE)</f>
        <v>7607</v>
      </c>
      <c r="F463" s="5">
        <f t="shared" si="14"/>
        <v>1.3145786775338504E-4</v>
      </c>
      <c r="G463" s="6">
        <f t="shared" si="15"/>
        <v>8.4133035362166427E-3</v>
      </c>
    </row>
    <row r="464" spans="1:7">
      <c r="A464" t="s">
        <v>6</v>
      </c>
      <c r="B464">
        <v>36</v>
      </c>
      <c r="C464">
        <v>3463</v>
      </c>
      <c r="D464">
        <v>3463</v>
      </c>
      <c r="E464" s="4">
        <f>VLOOKUP(A464,Instances!$A$2:$D$12,2,FALSE)</f>
        <v>7607</v>
      </c>
      <c r="F464" s="5">
        <f t="shared" si="14"/>
        <v>1.3145786775338504E-4</v>
      </c>
      <c r="G464" s="6">
        <f t="shared" si="15"/>
        <v>5.4555015117654794E-2</v>
      </c>
    </row>
    <row r="465" spans="1:7">
      <c r="A465" t="s">
        <v>6</v>
      </c>
      <c r="B465">
        <v>36</v>
      </c>
      <c r="C465">
        <v>4866</v>
      </c>
      <c r="D465">
        <v>4866</v>
      </c>
      <c r="E465" s="4">
        <f>VLOOKUP(A465,Instances!$A$2:$D$12,2,FALSE)</f>
        <v>7607</v>
      </c>
      <c r="F465" s="5">
        <f t="shared" si="14"/>
        <v>1.3145786775338504E-4</v>
      </c>
      <c r="G465" s="6">
        <f t="shared" si="15"/>
        <v>0.1844353884579992</v>
      </c>
    </row>
    <row r="466" spans="1:7">
      <c r="A466" t="s">
        <v>6</v>
      </c>
      <c r="B466">
        <v>36</v>
      </c>
      <c r="C466">
        <v>5637</v>
      </c>
      <c r="D466">
        <v>5638</v>
      </c>
      <c r="E466" s="4">
        <f>VLOOKUP(A466,Instances!$A$2:$D$12,2,FALSE)</f>
        <v>7607</v>
      </c>
      <c r="F466" s="5">
        <f t="shared" si="14"/>
        <v>2.6291573550677008E-4</v>
      </c>
      <c r="G466" s="6">
        <f t="shared" si="15"/>
        <v>0.10135401603785986</v>
      </c>
    </row>
    <row r="467" spans="1:7">
      <c r="A467" t="s">
        <v>6</v>
      </c>
      <c r="B467">
        <v>37</v>
      </c>
      <c r="C467">
        <v>721</v>
      </c>
      <c r="D467">
        <v>723</v>
      </c>
      <c r="E467" s="4">
        <f>VLOOKUP(A467,Instances!$A$2:$D$12,2,FALSE)</f>
        <v>7607</v>
      </c>
      <c r="F467" s="5">
        <f t="shared" si="14"/>
        <v>3.943736032601551E-4</v>
      </c>
      <c r="G467" s="6" t="str">
        <f t="shared" si="15"/>
        <v>N/A</v>
      </c>
    </row>
    <row r="468" spans="1:7">
      <c r="A468" t="s">
        <v>6</v>
      </c>
      <c r="B468">
        <v>37</v>
      </c>
      <c r="C468">
        <v>2846</v>
      </c>
      <c r="D468">
        <v>2851</v>
      </c>
      <c r="E468" s="4">
        <f>VLOOKUP(A468,Instances!$A$2:$D$12,2,FALSE)</f>
        <v>7607</v>
      </c>
      <c r="F468" s="5">
        <f t="shared" si="14"/>
        <v>7.887472065203102E-4</v>
      </c>
      <c r="G468" s="6">
        <f t="shared" si="15"/>
        <v>0.27908505324043642</v>
      </c>
    </row>
    <row r="469" spans="1:7">
      <c r="A469" t="s">
        <v>6</v>
      </c>
      <c r="B469">
        <v>37</v>
      </c>
      <c r="C469">
        <v>3061</v>
      </c>
      <c r="D469">
        <v>3061</v>
      </c>
      <c r="E469" s="4">
        <f>VLOOKUP(A469,Instances!$A$2:$D$12,2,FALSE)</f>
        <v>7607</v>
      </c>
      <c r="F469" s="5">
        <f t="shared" si="14"/>
        <v>1.3145786775338504E-4</v>
      </c>
      <c r="G469" s="6">
        <f t="shared" si="15"/>
        <v>2.7606152228210858E-2</v>
      </c>
    </row>
    <row r="470" spans="1:7">
      <c r="A470" t="s">
        <v>6</v>
      </c>
      <c r="B470">
        <v>37</v>
      </c>
      <c r="C470">
        <v>3356</v>
      </c>
      <c r="D470">
        <v>3356</v>
      </c>
      <c r="E470" s="4">
        <f>VLOOKUP(A470,Instances!$A$2:$D$12,2,FALSE)</f>
        <v>7607</v>
      </c>
      <c r="F470" s="5">
        <f t="shared" si="14"/>
        <v>1.3145786775338504E-4</v>
      </c>
      <c r="G470" s="6">
        <f t="shared" si="15"/>
        <v>3.8780070987248588E-2</v>
      </c>
    </row>
    <row r="471" spans="1:7">
      <c r="A471" t="s">
        <v>6</v>
      </c>
      <c r="B471">
        <v>37</v>
      </c>
      <c r="C471">
        <v>4322</v>
      </c>
      <c r="D471">
        <v>4326</v>
      </c>
      <c r="E471" s="4">
        <f>VLOOKUP(A471,Instances!$A$2:$D$12,2,FALSE)</f>
        <v>7607</v>
      </c>
      <c r="F471" s="5">
        <f t="shared" si="14"/>
        <v>6.5728933876692524E-4</v>
      </c>
      <c r="G471" s="6">
        <f t="shared" si="15"/>
        <v>0.12698830024976995</v>
      </c>
    </row>
    <row r="472" spans="1:7">
      <c r="A472" t="s">
        <v>6</v>
      </c>
      <c r="B472">
        <v>37</v>
      </c>
      <c r="C472">
        <v>6075</v>
      </c>
      <c r="D472">
        <v>6075</v>
      </c>
      <c r="E472" s="4">
        <f>VLOOKUP(A472,Instances!$A$2:$D$12,2,FALSE)</f>
        <v>7607</v>
      </c>
      <c r="F472" s="5">
        <f t="shared" si="14"/>
        <v>1.3145786775338504E-4</v>
      </c>
      <c r="G472" s="6">
        <f t="shared" si="15"/>
        <v>0.22991981070067044</v>
      </c>
    </row>
    <row r="473" spans="1:7">
      <c r="A473" t="s">
        <v>6</v>
      </c>
      <c r="B473">
        <v>37</v>
      </c>
      <c r="C473">
        <v>7142</v>
      </c>
      <c r="D473">
        <v>7142</v>
      </c>
      <c r="E473" s="4">
        <f>VLOOKUP(A473,Instances!$A$2:$D$12,2,FALSE)</f>
        <v>7607</v>
      </c>
      <c r="F473" s="5">
        <f t="shared" si="14"/>
        <v>1.3145786775338504E-4</v>
      </c>
      <c r="G473" s="6">
        <f t="shared" si="15"/>
        <v>0.14026554489286183</v>
      </c>
    </row>
    <row r="474" spans="1:7">
      <c r="A474" t="s">
        <v>6</v>
      </c>
      <c r="B474">
        <v>38</v>
      </c>
      <c r="C474">
        <v>721</v>
      </c>
      <c r="D474">
        <v>723</v>
      </c>
      <c r="E474" s="4">
        <f>VLOOKUP(A474,Instances!$A$2:$D$12,2,FALSE)</f>
        <v>7607</v>
      </c>
      <c r="F474" s="5">
        <f t="shared" si="14"/>
        <v>3.943736032601551E-4</v>
      </c>
      <c r="G474" s="6" t="str">
        <f t="shared" si="15"/>
        <v>N/A</v>
      </c>
    </row>
    <row r="475" spans="1:7">
      <c r="A475" t="s">
        <v>6</v>
      </c>
      <c r="B475">
        <v>38</v>
      </c>
      <c r="C475">
        <v>1201</v>
      </c>
      <c r="D475">
        <v>1201</v>
      </c>
      <c r="E475" s="4">
        <f>VLOOKUP(A475,Instances!$A$2:$D$12,2,FALSE)</f>
        <v>7607</v>
      </c>
      <c r="F475" s="5">
        <f t="shared" si="14"/>
        <v>1.3145786775338504E-4</v>
      </c>
      <c r="G475" s="6">
        <f t="shared" si="15"/>
        <v>6.2836860786118054E-2</v>
      </c>
    </row>
    <row r="476" spans="1:7">
      <c r="A476" t="s">
        <v>6</v>
      </c>
      <c r="B476">
        <v>38</v>
      </c>
      <c r="C476">
        <v>1861</v>
      </c>
      <c r="D476">
        <v>1861</v>
      </c>
      <c r="E476" s="4">
        <f>VLOOKUP(A476,Instances!$A$2:$D$12,2,FALSE)</f>
        <v>7607</v>
      </c>
      <c r="F476" s="5">
        <f t="shared" si="14"/>
        <v>1.3145786775338504E-4</v>
      </c>
      <c r="G476" s="6">
        <f t="shared" si="15"/>
        <v>8.6762192717234121E-2</v>
      </c>
    </row>
    <row r="477" spans="1:7">
      <c r="A477" t="s">
        <v>6</v>
      </c>
      <c r="B477">
        <v>38</v>
      </c>
      <c r="C477">
        <v>2863</v>
      </c>
      <c r="D477">
        <v>2864</v>
      </c>
      <c r="E477" s="4">
        <f>VLOOKUP(A477,Instances!$A$2:$D$12,2,FALSE)</f>
        <v>7607</v>
      </c>
      <c r="F477" s="5">
        <f t="shared" si="14"/>
        <v>2.6291573550677008E-4</v>
      </c>
      <c r="G477" s="6">
        <f t="shared" si="15"/>
        <v>0.13172078348889182</v>
      </c>
    </row>
    <row r="478" spans="1:7">
      <c r="A478" t="s">
        <v>6</v>
      </c>
      <c r="B478">
        <v>38</v>
      </c>
      <c r="C478">
        <v>2950</v>
      </c>
      <c r="D478">
        <v>2950</v>
      </c>
      <c r="E478" s="4">
        <f>VLOOKUP(A478,Instances!$A$2:$D$12,2,FALSE)</f>
        <v>7607</v>
      </c>
      <c r="F478" s="5">
        <f t="shared" si="14"/>
        <v>1.3145786775338504E-4</v>
      </c>
      <c r="G478" s="6">
        <f t="shared" si="15"/>
        <v>1.1305376626791113E-2</v>
      </c>
    </row>
    <row r="479" spans="1:7">
      <c r="A479" t="s">
        <v>6</v>
      </c>
      <c r="B479">
        <v>38</v>
      </c>
      <c r="C479">
        <v>3513</v>
      </c>
      <c r="D479">
        <v>3513</v>
      </c>
      <c r="E479" s="4">
        <f>VLOOKUP(A479,Instances!$A$2:$D$12,2,FALSE)</f>
        <v>7607</v>
      </c>
      <c r="F479" s="5">
        <f t="shared" si="14"/>
        <v>1.3145786775338504E-4</v>
      </c>
      <c r="G479" s="6">
        <f t="shared" si="15"/>
        <v>7.401077954515578E-2</v>
      </c>
    </row>
    <row r="480" spans="1:7">
      <c r="A480" t="s">
        <v>6</v>
      </c>
      <c r="B480">
        <v>38</v>
      </c>
      <c r="C480">
        <v>4772</v>
      </c>
      <c r="D480">
        <v>4777</v>
      </c>
      <c r="E480" s="4">
        <f>VLOOKUP(A480,Instances!$A$2:$D$12,2,FALSE)</f>
        <v>7607</v>
      </c>
      <c r="F480" s="5">
        <f t="shared" si="14"/>
        <v>7.887472065203102E-4</v>
      </c>
      <c r="G480" s="6">
        <f t="shared" si="15"/>
        <v>0.16550545550151177</v>
      </c>
    </row>
    <row r="481" spans="1:7">
      <c r="A481" t="s">
        <v>6</v>
      </c>
      <c r="B481">
        <v>38</v>
      </c>
      <c r="C481">
        <v>5761</v>
      </c>
      <c r="D481">
        <v>5761</v>
      </c>
      <c r="E481" s="4">
        <f>VLOOKUP(A481,Instances!$A$2:$D$12,2,FALSE)</f>
        <v>7607</v>
      </c>
      <c r="F481" s="5">
        <f t="shared" si="14"/>
        <v>1.3145786775338504E-4</v>
      </c>
      <c r="G481" s="6">
        <f t="shared" si="15"/>
        <v>0.12935454186933087</v>
      </c>
    </row>
    <row r="482" spans="1:7">
      <c r="A482" t="s">
        <v>6</v>
      </c>
      <c r="B482">
        <v>38</v>
      </c>
      <c r="C482">
        <v>6028</v>
      </c>
      <c r="D482">
        <v>6031</v>
      </c>
      <c r="E482" s="4">
        <f>VLOOKUP(A482,Instances!$A$2:$D$12,2,FALSE)</f>
        <v>7607</v>
      </c>
      <c r="F482" s="5">
        <f t="shared" si="14"/>
        <v>5.2583147101354017E-4</v>
      </c>
      <c r="G482" s="6">
        <f t="shared" si="15"/>
        <v>3.5099250690153808E-2</v>
      </c>
    </row>
    <row r="483" spans="1:7">
      <c r="A483" t="s">
        <v>6</v>
      </c>
      <c r="B483">
        <v>38</v>
      </c>
      <c r="C483">
        <v>6055</v>
      </c>
      <c r="D483">
        <v>6059</v>
      </c>
      <c r="E483" s="4">
        <f>VLOOKUP(A483,Instances!$A$2:$D$12,2,FALSE)</f>
        <v>7607</v>
      </c>
      <c r="F483" s="5">
        <f t="shared" si="14"/>
        <v>6.5728933876692524E-4</v>
      </c>
      <c r="G483" s="6">
        <f t="shared" si="15"/>
        <v>3.1549888260812408E-3</v>
      </c>
    </row>
    <row r="484" spans="1:7">
      <c r="A484" t="s">
        <v>6</v>
      </c>
      <c r="B484">
        <v>38</v>
      </c>
      <c r="C484">
        <v>6400</v>
      </c>
      <c r="D484">
        <v>6403</v>
      </c>
      <c r="E484" s="4">
        <f>VLOOKUP(A484,Instances!$A$2:$D$12,2,FALSE)</f>
        <v>7607</v>
      </c>
      <c r="F484" s="5">
        <f t="shared" si="14"/>
        <v>5.2583147101354017E-4</v>
      </c>
      <c r="G484" s="6">
        <f t="shared" si="15"/>
        <v>4.4827132903904297E-2</v>
      </c>
    </row>
    <row r="485" spans="1:7">
      <c r="A485" t="s">
        <v>6</v>
      </c>
      <c r="B485">
        <v>39</v>
      </c>
      <c r="C485">
        <v>721</v>
      </c>
      <c r="D485">
        <v>723</v>
      </c>
      <c r="E485" s="4">
        <f>VLOOKUP(A485,Instances!$A$2:$D$12,2,FALSE)</f>
        <v>7607</v>
      </c>
      <c r="F485" s="5">
        <f t="shared" si="14"/>
        <v>3.943736032601551E-4</v>
      </c>
      <c r="G485" s="6" t="str">
        <f t="shared" si="15"/>
        <v>N/A</v>
      </c>
    </row>
    <row r="486" spans="1:7">
      <c r="A486" t="s">
        <v>6</v>
      </c>
      <c r="B486">
        <v>39</v>
      </c>
      <c r="C486">
        <v>1147</v>
      </c>
      <c r="D486">
        <v>1147</v>
      </c>
      <c r="E486" s="4">
        <f>VLOOKUP(A486,Instances!$A$2:$D$12,2,FALSE)</f>
        <v>7607</v>
      </c>
      <c r="F486" s="5">
        <f t="shared" si="14"/>
        <v>1.3145786775338504E-4</v>
      </c>
      <c r="G486" s="6">
        <f t="shared" si="15"/>
        <v>5.5738135927435255E-2</v>
      </c>
    </row>
    <row r="487" spans="1:7">
      <c r="A487" t="s">
        <v>6</v>
      </c>
      <c r="B487">
        <v>39</v>
      </c>
      <c r="C487">
        <v>1272</v>
      </c>
      <c r="D487">
        <v>1276</v>
      </c>
      <c r="E487" s="4">
        <f>VLOOKUP(A487,Instances!$A$2:$D$12,2,FALSE)</f>
        <v>7607</v>
      </c>
      <c r="F487" s="5">
        <f t="shared" si="14"/>
        <v>6.5728933876692524E-4</v>
      </c>
      <c r="G487" s="6">
        <f t="shared" si="15"/>
        <v>1.6432233469173128E-2</v>
      </c>
    </row>
    <row r="488" spans="1:7">
      <c r="A488" t="s">
        <v>6</v>
      </c>
      <c r="B488">
        <v>39</v>
      </c>
      <c r="C488">
        <v>4486</v>
      </c>
      <c r="D488">
        <v>4486</v>
      </c>
      <c r="E488" s="4">
        <f>VLOOKUP(A488,Instances!$A$2:$D$12,2,FALSE)</f>
        <v>7607</v>
      </c>
      <c r="F488" s="5">
        <f t="shared" si="14"/>
        <v>1.3145786775338504E-4</v>
      </c>
      <c r="G488" s="6">
        <f t="shared" si="15"/>
        <v>0.42197975548836597</v>
      </c>
    </row>
    <row r="489" spans="1:7">
      <c r="A489" t="s">
        <v>6</v>
      </c>
      <c r="B489">
        <v>39</v>
      </c>
      <c r="C489">
        <v>5417</v>
      </c>
      <c r="D489">
        <v>5417</v>
      </c>
      <c r="E489" s="4">
        <f>VLOOKUP(A489,Instances!$A$2:$D$12,2,FALSE)</f>
        <v>7607</v>
      </c>
      <c r="F489" s="5">
        <f t="shared" si="14"/>
        <v>1.3145786775338504E-4</v>
      </c>
      <c r="G489" s="6">
        <f t="shared" si="15"/>
        <v>0.12238727487840147</v>
      </c>
    </row>
    <row r="490" spans="1:7">
      <c r="A490" t="s">
        <v>6</v>
      </c>
      <c r="B490">
        <v>39</v>
      </c>
      <c r="C490">
        <v>6147</v>
      </c>
      <c r="D490">
        <v>6151</v>
      </c>
      <c r="E490" s="4">
        <f>VLOOKUP(A490,Instances!$A$2:$D$12,2,FALSE)</f>
        <v>7607</v>
      </c>
      <c r="F490" s="5">
        <f t="shared" si="14"/>
        <v>6.5728933876692524E-4</v>
      </c>
      <c r="G490" s="6">
        <f t="shared" si="15"/>
        <v>9.596424345997108E-2</v>
      </c>
    </row>
    <row r="491" spans="1:7">
      <c r="A491" t="s">
        <v>6</v>
      </c>
      <c r="B491">
        <v>40</v>
      </c>
      <c r="C491">
        <v>721</v>
      </c>
      <c r="D491">
        <v>723</v>
      </c>
      <c r="E491" s="4">
        <f>VLOOKUP(A491,Instances!$A$2:$D$12,2,FALSE)</f>
        <v>7607</v>
      </c>
      <c r="F491" s="5">
        <f t="shared" si="14"/>
        <v>3.943736032601551E-4</v>
      </c>
      <c r="G491" s="6" t="str">
        <f t="shared" si="15"/>
        <v>N/A</v>
      </c>
    </row>
    <row r="492" spans="1:7">
      <c r="A492" t="s">
        <v>6</v>
      </c>
      <c r="B492">
        <v>40</v>
      </c>
      <c r="C492">
        <v>1567</v>
      </c>
      <c r="D492">
        <v>1567</v>
      </c>
      <c r="E492" s="4">
        <f>VLOOKUP(A492,Instances!$A$2:$D$12,2,FALSE)</f>
        <v>7607</v>
      </c>
      <c r="F492" s="5">
        <f t="shared" si="14"/>
        <v>1.3145786775338504E-4</v>
      </c>
      <c r="G492" s="6">
        <f t="shared" si="15"/>
        <v>0.11095044038385697</v>
      </c>
    </row>
    <row r="493" spans="1:7">
      <c r="A493" t="s">
        <v>6</v>
      </c>
      <c r="B493">
        <v>40</v>
      </c>
      <c r="C493">
        <v>2221</v>
      </c>
      <c r="D493">
        <v>2225</v>
      </c>
      <c r="E493" s="4">
        <f>VLOOKUP(A493,Instances!$A$2:$D$12,2,FALSE)</f>
        <v>7607</v>
      </c>
      <c r="F493" s="5">
        <f t="shared" si="14"/>
        <v>6.5728933876692524E-4</v>
      </c>
      <c r="G493" s="6">
        <f t="shared" si="15"/>
        <v>8.5973445510713814E-2</v>
      </c>
    </row>
    <row r="494" spans="1:7">
      <c r="A494" t="s">
        <v>6</v>
      </c>
      <c r="B494">
        <v>40</v>
      </c>
      <c r="C494">
        <v>3852</v>
      </c>
      <c r="D494">
        <v>3852</v>
      </c>
      <c r="E494" s="4">
        <f>VLOOKUP(A494,Instances!$A$2:$D$12,2,FALSE)</f>
        <v>7607</v>
      </c>
      <c r="F494" s="5">
        <f t="shared" si="14"/>
        <v>1.3145786775338504E-4</v>
      </c>
      <c r="G494" s="6">
        <f t="shared" si="15"/>
        <v>0.21388195083475747</v>
      </c>
    </row>
    <row r="495" spans="1:7">
      <c r="A495" t="s">
        <v>6</v>
      </c>
      <c r="B495">
        <v>40</v>
      </c>
      <c r="C495">
        <v>6602</v>
      </c>
      <c r="D495">
        <v>6604</v>
      </c>
      <c r="E495" s="4">
        <f>VLOOKUP(A495,Instances!$A$2:$D$12,2,FALSE)</f>
        <v>7607</v>
      </c>
      <c r="F495" s="5">
        <f t="shared" si="14"/>
        <v>3.943736032601551E-4</v>
      </c>
      <c r="G495" s="6">
        <f t="shared" si="15"/>
        <v>0.36150913632180887</v>
      </c>
    </row>
    <row r="496" spans="1:7">
      <c r="A496" t="s">
        <v>6</v>
      </c>
      <c r="B496">
        <v>40</v>
      </c>
      <c r="C496">
        <v>6656</v>
      </c>
      <c r="D496">
        <v>6656</v>
      </c>
      <c r="E496" s="4">
        <f>VLOOKUP(A496,Instances!$A$2:$D$12,2,FALSE)</f>
        <v>7607</v>
      </c>
      <c r="F496" s="5">
        <f t="shared" si="14"/>
        <v>1.3145786775338504E-4</v>
      </c>
      <c r="G496" s="6">
        <f t="shared" si="15"/>
        <v>6.8358091231760223E-3</v>
      </c>
    </row>
    <row r="497" spans="1:7">
      <c r="A497" t="s">
        <v>6</v>
      </c>
      <c r="B497">
        <v>40</v>
      </c>
      <c r="C497">
        <v>6807</v>
      </c>
      <c r="D497">
        <v>6811</v>
      </c>
      <c r="E497" s="4">
        <f>VLOOKUP(A497,Instances!$A$2:$D$12,2,FALSE)</f>
        <v>7607</v>
      </c>
      <c r="F497" s="5">
        <f t="shared" si="14"/>
        <v>6.5728933876692524E-4</v>
      </c>
      <c r="G497" s="6">
        <f t="shared" si="15"/>
        <v>1.985013803076114E-2</v>
      </c>
    </row>
    <row r="498" spans="1:7">
      <c r="A498" t="s">
        <v>6</v>
      </c>
      <c r="B498">
        <v>41</v>
      </c>
      <c r="C498">
        <v>441</v>
      </c>
      <c r="D498">
        <v>441</v>
      </c>
      <c r="E498" s="4">
        <f>VLOOKUP(A498,Instances!$A$2:$D$12,2,FALSE)</f>
        <v>7607</v>
      </c>
      <c r="F498" s="5">
        <f t="shared" si="14"/>
        <v>1.3145786775338504E-4</v>
      </c>
      <c r="G498" s="6" t="str">
        <f t="shared" si="15"/>
        <v>N/A</v>
      </c>
    </row>
    <row r="499" spans="1:7">
      <c r="A499" t="s">
        <v>6</v>
      </c>
      <c r="B499">
        <v>41</v>
      </c>
      <c r="C499">
        <v>721</v>
      </c>
      <c r="D499">
        <v>723</v>
      </c>
      <c r="E499" s="4">
        <f>VLOOKUP(A499,Instances!$A$2:$D$12,2,FALSE)</f>
        <v>7607</v>
      </c>
      <c r="F499" s="5">
        <f t="shared" si="14"/>
        <v>3.943736032601551E-4</v>
      </c>
      <c r="G499" s="6">
        <f t="shared" si="15"/>
        <v>3.6808202970947813E-2</v>
      </c>
    </row>
    <row r="500" spans="1:7">
      <c r="A500" t="s">
        <v>6</v>
      </c>
      <c r="B500">
        <v>41</v>
      </c>
      <c r="C500">
        <v>1568</v>
      </c>
      <c r="D500">
        <v>1570</v>
      </c>
      <c r="E500" s="4">
        <f>VLOOKUP(A500,Instances!$A$2:$D$12,2,FALSE)</f>
        <v>7607</v>
      </c>
      <c r="F500" s="5">
        <f t="shared" si="14"/>
        <v>3.943736032601551E-4</v>
      </c>
      <c r="G500" s="6">
        <f t="shared" si="15"/>
        <v>0.11108189825161036</v>
      </c>
    </row>
    <row r="501" spans="1:7">
      <c r="A501" t="s">
        <v>6</v>
      </c>
      <c r="B501">
        <v>41</v>
      </c>
      <c r="C501">
        <v>1932</v>
      </c>
      <c r="D501">
        <v>1932</v>
      </c>
      <c r="E501" s="4">
        <f>VLOOKUP(A501,Instances!$A$2:$D$12,2,FALSE)</f>
        <v>7607</v>
      </c>
      <c r="F501" s="5">
        <f t="shared" si="14"/>
        <v>1.3145786775338504E-4</v>
      </c>
      <c r="G501" s="6">
        <f t="shared" si="15"/>
        <v>4.7587748126725386E-2</v>
      </c>
    </row>
    <row r="502" spans="1:7">
      <c r="A502" t="s">
        <v>6</v>
      </c>
      <c r="B502">
        <v>41</v>
      </c>
      <c r="C502">
        <v>2047</v>
      </c>
      <c r="D502">
        <v>2047</v>
      </c>
      <c r="E502" s="4">
        <f>VLOOKUP(A502,Instances!$A$2:$D$12,2,FALSE)</f>
        <v>7607</v>
      </c>
      <c r="F502" s="5">
        <f t="shared" si="14"/>
        <v>1.3145786775338504E-4</v>
      </c>
      <c r="G502" s="6">
        <f t="shared" si="15"/>
        <v>1.511765479163928E-2</v>
      </c>
    </row>
    <row r="503" spans="1:7">
      <c r="A503" t="s">
        <v>6</v>
      </c>
      <c r="B503">
        <v>41</v>
      </c>
      <c r="C503">
        <v>2053</v>
      </c>
      <c r="D503">
        <v>2053</v>
      </c>
      <c r="E503" s="4">
        <f>VLOOKUP(A503,Instances!$A$2:$D$12,2,FALSE)</f>
        <v>7607</v>
      </c>
      <c r="F503" s="5">
        <f t="shared" si="14"/>
        <v>1.3145786775338504E-4</v>
      </c>
      <c r="G503" s="6">
        <f t="shared" si="15"/>
        <v>7.887472065203102E-4</v>
      </c>
    </row>
    <row r="504" spans="1:7">
      <c r="A504" t="s">
        <v>6</v>
      </c>
      <c r="B504">
        <v>41</v>
      </c>
      <c r="C504">
        <v>3137</v>
      </c>
      <c r="D504">
        <v>3137</v>
      </c>
      <c r="E504" s="4">
        <f>VLOOKUP(A504,Instances!$A$2:$D$12,2,FALSE)</f>
        <v>7607</v>
      </c>
      <c r="F504" s="5">
        <f t="shared" si="14"/>
        <v>1.3145786775338504E-4</v>
      </c>
      <c r="G504" s="6">
        <f t="shared" si="15"/>
        <v>0.14250032864466938</v>
      </c>
    </row>
    <row r="505" spans="1:7">
      <c r="A505" t="s">
        <v>6</v>
      </c>
      <c r="B505">
        <v>41</v>
      </c>
      <c r="C505">
        <v>4411</v>
      </c>
      <c r="D505">
        <v>4411</v>
      </c>
      <c r="E505" s="4">
        <f>VLOOKUP(A505,Instances!$A$2:$D$12,2,FALSE)</f>
        <v>7607</v>
      </c>
      <c r="F505" s="5">
        <f t="shared" si="14"/>
        <v>1.3145786775338504E-4</v>
      </c>
      <c r="G505" s="6">
        <f t="shared" si="15"/>
        <v>0.16747732351781255</v>
      </c>
    </row>
    <row r="506" spans="1:7">
      <c r="A506" t="s">
        <v>6</v>
      </c>
      <c r="B506">
        <v>41</v>
      </c>
      <c r="C506">
        <v>4430</v>
      </c>
      <c r="D506">
        <v>4430</v>
      </c>
      <c r="E506" s="4">
        <f>VLOOKUP(A506,Instances!$A$2:$D$12,2,FALSE)</f>
        <v>7607</v>
      </c>
      <c r="F506" s="5">
        <f t="shared" si="14"/>
        <v>1.3145786775338504E-4</v>
      </c>
      <c r="G506" s="6">
        <f t="shared" si="15"/>
        <v>2.4976994873143156E-3</v>
      </c>
    </row>
    <row r="507" spans="1:7">
      <c r="A507" t="s">
        <v>6</v>
      </c>
      <c r="B507">
        <v>42</v>
      </c>
      <c r="C507">
        <v>721</v>
      </c>
      <c r="D507">
        <v>723</v>
      </c>
      <c r="E507" s="4">
        <f>VLOOKUP(A507,Instances!$A$2:$D$12,2,FALSE)</f>
        <v>7607</v>
      </c>
      <c r="F507" s="5">
        <f t="shared" si="14"/>
        <v>3.943736032601551E-4</v>
      </c>
      <c r="G507" s="6" t="str">
        <f t="shared" si="15"/>
        <v>N/A</v>
      </c>
    </row>
    <row r="508" spans="1:7">
      <c r="A508" t="s">
        <v>6</v>
      </c>
      <c r="B508">
        <v>42</v>
      </c>
      <c r="C508">
        <v>3901</v>
      </c>
      <c r="D508">
        <v>3901</v>
      </c>
      <c r="E508" s="4">
        <f>VLOOKUP(A508,Instances!$A$2:$D$12,2,FALSE)</f>
        <v>7607</v>
      </c>
      <c r="F508" s="5">
        <f t="shared" si="14"/>
        <v>1.3145786775338504E-4</v>
      </c>
      <c r="G508" s="6">
        <f t="shared" si="15"/>
        <v>0.41777310372025767</v>
      </c>
    </row>
    <row r="509" spans="1:7">
      <c r="A509" t="s">
        <v>6</v>
      </c>
      <c r="B509">
        <v>42</v>
      </c>
      <c r="C509">
        <v>4254</v>
      </c>
      <c r="D509">
        <v>4255</v>
      </c>
      <c r="E509" s="4">
        <f>VLOOKUP(A509,Instances!$A$2:$D$12,2,FALSE)</f>
        <v>7607</v>
      </c>
      <c r="F509" s="5">
        <f t="shared" si="14"/>
        <v>2.6291573550677008E-4</v>
      </c>
      <c r="G509" s="6">
        <f t="shared" si="15"/>
        <v>4.6404627316944919E-2</v>
      </c>
    </row>
    <row r="510" spans="1:7">
      <c r="A510" t="s">
        <v>6</v>
      </c>
      <c r="B510">
        <v>42</v>
      </c>
      <c r="C510">
        <v>5428</v>
      </c>
      <c r="D510">
        <v>5428</v>
      </c>
      <c r="E510" s="4">
        <f>VLOOKUP(A510,Instances!$A$2:$D$12,2,FALSE)</f>
        <v>7607</v>
      </c>
      <c r="F510" s="5">
        <f t="shared" si="14"/>
        <v>1.3145786775338504E-4</v>
      </c>
      <c r="G510" s="6">
        <f t="shared" si="15"/>
        <v>0.15420007887472065</v>
      </c>
    </row>
    <row r="511" spans="1:7">
      <c r="A511" t="s">
        <v>6</v>
      </c>
      <c r="B511">
        <v>42</v>
      </c>
      <c r="C511">
        <v>5636</v>
      </c>
      <c r="D511">
        <v>5636</v>
      </c>
      <c r="E511" s="4">
        <f>VLOOKUP(A511,Instances!$A$2:$D$12,2,FALSE)</f>
        <v>7607</v>
      </c>
      <c r="F511" s="5">
        <f t="shared" si="14"/>
        <v>1.3145786775338504E-4</v>
      </c>
      <c r="G511" s="6">
        <f t="shared" si="15"/>
        <v>2.7343236492704089E-2</v>
      </c>
    </row>
    <row r="512" spans="1:7">
      <c r="A512" t="s">
        <v>6</v>
      </c>
      <c r="B512">
        <v>43</v>
      </c>
      <c r="C512">
        <v>625</v>
      </c>
      <c r="D512">
        <v>625</v>
      </c>
      <c r="E512" s="4">
        <f>VLOOKUP(A512,Instances!$A$2:$D$12,2,FALSE)</f>
        <v>7607</v>
      </c>
      <c r="F512" s="5">
        <f t="shared" si="14"/>
        <v>1.3145786775338504E-4</v>
      </c>
      <c r="G512" s="6" t="str">
        <f t="shared" si="15"/>
        <v>N/A</v>
      </c>
    </row>
    <row r="513" spans="1:7">
      <c r="A513" t="s">
        <v>6</v>
      </c>
      <c r="B513">
        <v>43</v>
      </c>
      <c r="C513">
        <v>721</v>
      </c>
      <c r="D513">
        <v>723</v>
      </c>
      <c r="E513" s="4">
        <f>VLOOKUP(A513,Instances!$A$2:$D$12,2,FALSE)</f>
        <v>7607</v>
      </c>
      <c r="F513" s="5">
        <f t="shared" si="14"/>
        <v>3.943736032601551E-4</v>
      </c>
      <c r="G513" s="6">
        <f t="shared" si="15"/>
        <v>1.2619955304324963E-2</v>
      </c>
    </row>
    <row r="514" spans="1:7">
      <c r="A514" t="s">
        <v>6</v>
      </c>
      <c r="B514">
        <v>43</v>
      </c>
      <c r="C514">
        <v>1244</v>
      </c>
      <c r="D514">
        <v>1244</v>
      </c>
      <c r="E514" s="4">
        <f>VLOOKUP(A514,Instances!$A$2:$D$12,2,FALSE)</f>
        <v>7607</v>
      </c>
      <c r="F514" s="5">
        <f t="shared" si="14"/>
        <v>1.3145786775338504E-4</v>
      </c>
      <c r="G514" s="6">
        <f t="shared" si="15"/>
        <v>6.8489549099513602E-2</v>
      </c>
    </row>
    <row r="515" spans="1:7">
      <c r="A515" t="s">
        <v>6</v>
      </c>
      <c r="B515">
        <v>43</v>
      </c>
      <c r="C515">
        <v>2261</v>
      </c>
      <c r="D515">
        <v>2263</v>
      </c>
      <c r="E515" s="4">
        <f>VLOOKUP(A515,Instances!$A$2:$D$12,2,FALSE)</f>
        <v>7607</v>
      </c>
      <c r="F515" s="5">
        <f t="shared" ref="F515:F578" si="16">(D515-C515+1)/E515</f>
        <v>3.943736032601551E-4</v>
      </c>
      <c r="G515" s="6">
        <f t="shared" si="15"/>
        <v>0.13369265150519258</v>
      </c>
    </row>
    <row r="516" spans="1:7">
      <c r="A516" t="s">
        <v>6</v>
      </c>
      <c r="B516">
        <v>43</v>
      </c>
      <c r="C516">
        <v>4436</v>
      </c>
      <c r="D516">
        <v>4436</v>
      </c>
      <c r="E516" s="4">
        <f>VLOOKUP(A516,Instances!$A$2:$D$12,2,FALSE)</f>
        <v>7607</v>
      </c>
      <c r="F516" s="5">
        <f t="shared" si="16"/>
        <v>1.3145786775338504E-4</v>
      </c>
      <c r="G516" s="6">
        <f t="shared" ref="G516:G579" si="17">IF(B516&lt;&gt;B515,"N/A",(C516-D515)/E516)</f>
        <v>0.28565794662810567</v>
      </c>
    </row>
    <row r="517" spans="1:7">
      <c r="A517" t="s">
        <v>6</v>
      </c>
      <c r="B517">
        <v>43</v>
      </c>
      <c r="C517">
        <v>5647</v>
      </c>
      <c r="D517">
        <v>5672</v>
      </c>
      <c r="E517" s="4">
        <f>VLOOKUP(A517,Instances!$A$2:$D$12,2,FALSE)</f>
        <v>7607</v>
      </c>
      <c r="F517" s="5">
        <f t="shared" si="16"/>
        <v>3.4179045615880112E-3</v>
      </c>
      <c r="G517" s="6">
        <f t="shared" si="17"/>
        <v>0.15919547784934929</v>
      </c>
    </row>
    <row r="518" spans="1:7">
      <c r="A518" t="s">
        <v>6</v>
      </c>
      <c r="B518">
        <v>43</v>
      </c>
      <c r="C518">
        <v>6507</v>
      </c>
      <c r="D518">
        <v>6507</v>
      </c>
      <c r="E518" s="4">
        <f>VLOOKUP(A518,Instances!$A$2:$D$12,2,FALSE)</f>
        <v>7607</v>
      </c>
      <c r="F518" s="5">
        <f t="shared" si="16"/>
        <v>1.3145786775338504E-4</v>
      </c>
      <c r="G518" s="6">
        <f t="shared" si="17"/>
        <v>0.10976731957407651</v>
      </c>
    </row>
    <row r="519" spans="1:7">
      <c r="A519" t="s">
        <v>6</v>
      </c>
      <c r="B519">
        <v>43</v>
      </c>
      <c r="C519">
        <v>7110</v>
      </c>
      <c r="D519">
        <v>7113</v>
      </c>
      <c r="E519" s="4">
        <f>VLOOKUP(A519,Instances!$A$2:$D$12,2,FALSE)</f>
        <v>7607</v>
      </c>
      <c r="F519" s="5">
        <f t="shared" si="16"/>
        <v>5.2583147101354017E-4</v>
      </c>
      <c r="G519" s="6">
        <f t="shared" si="17"/>
        <v>7.9269094255291175E-2</v>
      </c>
    </row>
    <row r="520" spans="1:7">
      <c r="A520" t="s">
        <v>6</v>
      </c>
      <c r="B520">
        <v>43</v>
      </c>
      <c r="C520">
        <v>7481</v>
      </c>
      <c r="D520">
        <v>7481</v>
      </c>
      <c r="E520" s="4">
        <f>VLOOKUP(A520,Instances!$A$2:$D$12,2,FALSE)</f>
        <v>7607</v>
      </c>
      <c r="F520" s="5">
        <f t="shared" si="16"/>
        <v>1.3145786775338504E-4</v>
      </c>
      <c r="G520" s="6">
        <f t="shared" si="17"/>
        <v>4.8376495333245693E-2</v>
      </c>
    </row>
    <row r="521" spans="1:7">
      <c r="A521" t="s">
        <v>6</v>
      </c>
      <c r="B521">
        <v>43</v>
      </c>
      <c r="C521">
        <v>7489</v>
      </c>
      <c r="D521">
        <v>7489</v>
      </c>
      <c r="E521" s="4">
        <f>VLOOKUP(A521,Instances!$A$2:$D$12,2,FALSE)</f>
        <v>7607</v>
      </c>
      <c r="F521" s="5">
        <f t="shared" si="16"/>
        <v>1.3145786775338504E-4</v>
      </c>
      <c r="G521" s="6">
        <f t="shared" si="17"/>
        <v>1.0516629420270803E-3</v>
      </c>
    </row>
    <row r="522" spans="1:7">
      <c r="A522" t="s">
        <v>6</v>
      </c>
      <c r="B522">
        <v>44</v>
      </c>
      <c r="C522">
        <v>721</v>
      </c>
      <c r="D522">
        <v>723</v>
      </c>
      <c r="E522" s="4">
        <f>VLOOKUP(A522,Instances!$A$2:$D$12,2,FALSE)</f>
        <v>7607</v>
      </c>
      <c r="F522" s="5">
        <f t="shared" si="16"/>
        <v>3.943736032601551E-4</v>
      </c>
      <c r="G522" s="6" t="str">
        <f t="shared" si="17"/>
        <v>N/A</v>
      </c>
    </row>
    <row r="523" spans="1:7">
      <c r="A523" t="s">
        <v>6</v>
      </c>
      <c r="B523">
        <v>44</v>
      </c>
      <c r="C523">
        <v>2138</v>
      </c>
      <c r="D523">
        <v>2141</v>
      </c>
      <c r="E523" s="4">
        <f>VLOOKUP(A523,Instances!$A$2:$D$12,2,FALSE)</f>
        <v>7607</v>
      </c>
      <c r="F523" s="5">
        <f t="shared" si="16"/>
        <v>5.2583147101354017E-4</v>
      </c>
      <c r="G523" s="6">
        <f t="shared" si="17"/>
        <v>0.18601288287103984</v>
      </c>
    </row>
    <row r="524" spans="1:7">
      <c r="A524" t="s">
        <v>6</v>
      </c>
      <c r="B524">
        <v>44</v>
      </c>
      <c r="C524">
        <v>2173</v>
      </c>
      <c r="D524">
        <v>2173</v>
      </c>
      <c r="E524" s="4">
        <f>VLOOKUP(A524,Instances!$A$2:$D$12,2,FALSE)</f>
        <v>7607</v>
      </c>
      <c r="F524" s="5">
        <f t="shared" si="16"/>
        <v>1.3145786775338504E-4</v>
      </c>
      <c r="G524" s="6">
        <f t="shared" si="17"/>
        <v>4.2066517681083214E-3</v>
      </c>
    </row>
    <row r="525" spans="1:7">
      <c r="A525" t="s">
        <v>6</v>
      </c>
      <c r="B525">
        <v>44</v>
      </c>
      <c r="C525">
        <v>3137</v>
      </c>
      <c r="D525">
        <v>3137</v>
      </c>
      <c r="E525" s="4">
        <f>VLOOKUP(A525,Instances!$A$2:$D$12,2,FALSE)</f>
        <v>7607</v>
      </c>
      <c r="F525" s="5">
        <f t="shared" si="16"/>
        <v>1.3145786775338504E-4</v>
      </c>
      <c r="G525" s="6">
        <f t="shared" si="17"/>
        <v>0.12672538451426318</v>
      </c>
    </row>
    <row r="526" spans="1:7">
      <c r="A526" t="s">
        <v>6</v>
      </c>
      <c r="B526">
        <v>44</v>
      </c>
      <c r="C526">
        <v>4753</v>
      </c>
      <c r="D526">
        <v>4756</v>
      </c>
      <c r="E526" s="4">
        <f>VLOOKUP(A526,Instances!$A$2:$D$12,2,FALSE)</f>
        <v>7607</v>
      </c>
      <c r="F526" s="5">
        <f t="shared" si="16"/>
        <v>5.2583147101354017E-4</v>
      </c>
      <c r="G526" s="6">
        <f t="shared" si="17"/>
        <v>0.21243591428947023</v>
      </c>
    </row>
    <row r="527" spans="1:7">
      <c r="A527" t="s">
        <v>6</v>
      </c>
      <c r="B527">
        <v>44</v>
      </c>
      <c r="C527">
        <v>6305</v>
      </c>
      <c r="D527">
        <v>6305</v>
      </c>
      <c r="E527" s="4">
        <f>VLOOKUP(A527,Instances!$A$2:$D$12,2,FALSE)</f>
        <v>7607</v>
      </c>
      <c r="F527" s="5">
        <f t="shared" si="16"/>
        <v>1.3145786775338504E-4</v>
      </c>
      <c r="G527" s="6">
        <f t="shared" si="17"/>
        <v>0.20362823714999342</v>
      </c>
    </row>
    <row r="528" spans="1:7">
      <c r="A528" t="s">
        <v>6</v>
      </c>
      <c r="B528">
        <v>44</v>
      </c>
      <c r="C528">
        <v>6621</v>
      </c>
      <c r="D528">
        <v>6621</v>
      </c>
      <c r="E528" s="4">
        <f>VLOOKUP(A528,Instances!$A$2:$D$12,2,FALSE)</f>
        <v>7607</v>
      </c>
      <c r="F528" s="5">
        <f t="shared" si="16"/>
        <v>1.3145786775338504E-4</v>
      </c>
      <c r="G528" s="6">
        <f t="shared" si="17"/>
        <v>4.154068621006967E-2</v>
      </c>
    </row>
    <row r="529" spans="1:7">
      <c r="A529" t="s">
        <v>6</v>
      </c>
      <c r="B529">
        <v>44</v>
      </c>
      <c r="C529">
        <v>7056</v>
      </c>
      <c r="D529">
        <v>7056</v>
      </c>
      <c r="E529" s="4">
        <f>VLOOKUP(A529,Instances!$A$2:$D$12,2,FALSE)</f>
        <v>7607</v>
      </c>
      <c r="F529" s="5">
        <f t="shared" si="16"/>
        <v>1.3145786775338504E-4</v>
      </c>
      <c r="G529" s="6">
        <f t="shared" si="17"/>
        <v>5.7184172472722491E-2</v>
      </c>
    </row>
    <row r="530" spans="1:7">
      <c r="A530" t="s">
        <v>6</v>
      </c>
      <c r="B530">
        <v>44</v>
      </c>
      <c r="C530">
        <v>7309</v>
      </c>
      <c r="D530">
        <v>7310</v>
      </c>
      <c r="E530" s="4">
        <f>VLOOKUP(A530,Instances!$A$2:$D$12,2,FALSE)</f>
        <v>7607</v>
      </c>
      <c r="F530" s="5">
        <f t="shared" si="16"/>
        <v>2.6291573550677008E-4</v>
      </c>
      <c r="G530" s="6">
        <f t="shared" si="17"/>
        <v>3.3258840541606417E-2</v>
      </c>
    </row>
    <row r="531" spans="1:7">
      <c r="A531" t="s">
        <v>6</v>
      </c>
      <c r="B531">
        <v>44</v>
      </c>
      <c r="C531">
        <v>7399</v>
      </c>
      <c r="D531">
        <v>7399</v>
      </c>
      <c r="E531" s="4">
        <f>VLOOKUP(A531,Instances!$A$2:$D$12,2,FALSE)</f>
        <v>7607</v>
      </c>
      <c r="F531" s="5">
        <f t="shared" si="16"/>
        <v>1.3145786775338504E-4</v>
      </c>
      <c r="G531" s="6">
        <f t="shared" si="17"/>
        <v>1.1699750230051268E-2</v>
      </c>
    </row>
    <row r="532" spans="1:7">
      <c r="A532" t="s">
        <v>6</v>
      </c>
      <c r="B532">
        <v>45</v>
      </c>
      <c r="C532">
        <v>721</v>
      </c>
      <c r="D532">
        <v>723</v>
      </c>
      <c r="E532" s="4">
        <f>VLOOKUP(A532,Instances!$A$2:$D$12,2,FALSE)</f>
        <v>7607</v>
      </c>
      <c r="F532" s="5">
        <f t="shared" si="16"/>
        <v>3.943736032601551E-4</v>
      </c>
      <c r="G532" s="6" t="str">
        <f t="shared" si="17"/>
        <v>N/A</v>
      </c>
    </row>
    <row r="533" spans="1:7">
      <c r="A533" t="s">
        <v>6</v>
      </c>
      <c r="B533">
        <v>45</v>
      </c>
      <c r="C533">
        <v>829</v>
      </c>
      <c r="D533">
        <v>829</v>
      </c>
      <c r="E533" s="4">
        <f>VLOOKUP(A533,Instances!$A$2:$D$12,2,FALSE)</f>
        <v>7607</v>
      </c>
      <c r="F533" s="5">
        <f t="shared" si="16"/>
        <v>1.3145786775338504E-4</v>
      </c>
      <c r="G533" s="6">
        <f t="shared" si="17"/>
        <v>1.3934533981858814E-2</v>
      </c>
    </row>
    <row r="534" spans="1:7">
      <c r="A534" t="s">
        <v>6</v>
      </c>
      <c r="B534">
        <v>45</v>
      </c>
      <c r="C534">
        <v>1692</v>
      </c>
      <c r="D534">
        <v>1692</v>
      </c>
      <c r="E534" s="4">
        <f>VLOOKUP(A534,Instances!$A$2:$D$12,2,FALSE)</f>
        <v>7607</v>
      </c>
      <c r="F534" s="5">
        <f t="shared" si="16"/>
        <v>1.3145786775338504E-4</v>
      </c>
      <c r="G534" s="6">
        <f t="shared" si="17"/>
        <v>0.11344813987117129</v>
      </c>
    </row>
    <row r="535" spans="1:7">
      <c r="A535" t="s">
        <v>6</v>
      </c>
      <c r="B535">
        <v>45</v>
      </c>
      <c r="C535">
        <v>1764</v>
      </c>
      <c r="D535">
        <v>1764</v>
      </c>
      <c r="E535" s="4">
        <f>VLOOKUP(A535,Instances!$A$2:$D$12,2,FALSE)</f>
        <v>7607</v>
      </c>
      <c r="F535" s="5">
        <f t="shared" si="16"/>
        <v>1.3145786775338504E-4</v>
      </c>
      <c r="G535" s="6">
        <f t="shared" si="17"/>
        <v>9.4649664782437224E-3</v>
      </c>
    </row>
    <row r="536" spans="1:7">
      <c r="A536" t="s">
        <v>6</v>
      </c>
      <c r="B536">
        <v>45</v>
      </c>
      <c r="C536">
        <v>4124</v>
      </c>
      <c r="D536">
        <v>4128</v>
      </c>
      <c r="E536" s="4">
        <f>VLOOKUP(A536,Instances!$A$2:$D$12,2,FALSE)</f>
        <v>7607</v>
      </c>
      <c r="F536" s="5">
        <f t="shared" si="16"/>
        <v>6.5728933876692524E-4</v>
      </c>
      <c r="G536" s="6">
        <f t="shared" si="17"/>
        <v>0.31024056789798871</v>
      </c>
    </row>
    <row r="537" spans="1:7">
      <c r="A537" t="s">
        <v>6</v>
      </c>
      <c r="B537">
        <v>45</v>
      </c>
      <c r="C537">
        <v>4353</v>
      </c>
      <c r="D537">
        <v>4357</v>
      </c>
      <c r="E537" s="4">
        <f>VLOOKUP(A537,Instances!$A$2:$D$12,2,FALSE)</f>
        <v>7607</v>
      </c>
      <c r="F537" s="5">
        <f t="shared" si="16"/>
        <v>6.5728933876692524E-4</v>
      </c>
      <c r="G537" s="6">
        <f t="shared" si="17"/>
        <v>2.9578020244511633E-2</v>
      </c>
    </row>
    <row r="538" spans="1:7">
      <c r="A538" t="s">
        <v>6</v>
      </c>
      <c r="B538">
        <v>45</v>
      </c>
      <c r="C538">
        <v>5159</v>
      </c>
      <c r="D538">
        <v>5160</v>
      </c>
      <c r="E538" s="4">
        <f>VLOOKUP(A538,Instances!$A$2:$D$12,2,FALSE)</f>
        <v>7607</v>
      </c>
      <c r="F538" s="5">
        <f t="shared" si="16"/>
        <v>2.6291573550677008E-4</v>
      </c>
      <c r="G538" s="6">
        <f t="shared" si="17"/>
        <v>0.10542920993821481</v>
      </c>
    </row>
    <row r="539" spans="1:7">
      <c r="A539" t="s">
        <v>6</v>
      </c>
      <c r="B539">
        <v>45</v>
      </c>
      <c r="C539">
        <v>6262</v>
      </c>
      <c r="D539">
        <v>6262</v>
      </c>
      <c r="E539" s="4">
        <f>VLOOKUP(A539,Instances!$A$2:$D$12,2,FALSE)</f>
        <v>7607</v>
      </c>
      <c r="F539" s="5">
        <f t="shared" si="16"/>
        <v>1.3145786775338504E-4</v>
      </c>
      <c r="G539" s="6">
        <f t="shared" si="17"/>
        <v>0.1448665702642303</v>
      </c>
    </row>
    <row r="540" spans="1:7">
      <c r="A540" t="s">
        <v>6</v>
      </c>
      <c r="B540">
        <v>46</v>
      </c>
      <c r="C540">
        <v>721</v>
      </c>
      <c r="D540">
        <v>723</v>
      </c>
      <c r="E540" s="4">
        <f>VLOOKUP(A540,Instances!$A$2:$D$12,2,FALSE)</f>
        <v>7607</v>
      </c>
      <c r="F540" s="5">
        <f t="shared" si="16"/>
        <v>3.943736032601551E-4</v>
      </c>
      <c r="G540" s="6" t="str">
        <f t="shared" si="17"/>
        <v>N/A</v>
      </c>
    </row>
    <row r="541" spans="1:7">
      <c r="A541" t="s">
        <v>6</v>
      </c>
      <c r="B541">
        <v>46</v>
      </c>
      <c r="C541">
        <v>834</v>
      </c>
      <c r="D541">
        <v>834</v>
      </c>
      <c r="E541" s="4">
        <f>VLOOKUP(A541,Instances!$A$2:$D$12,2,FALSE)</f>
        <v>7607</v>
      </c>
      <c r="F541" s="5">
        <f t="shared" si="16"/>
        <v>1.3145786775338504E-4</v>
      </c>
      <c r="G541" s="6">
        <f t="shared" si="17"/>
        <v>1.459182332062574E-2</v>
      </c>
    </row>
    <row r="542" spans="1:7">
      <c r="A542" t="s">
        <v>6</v>
      </c>
      <c r="B542">
        <v>46</v>
      </c>
      <c r="C542">
        <v>1626</v>
      </c>
      <c r="D542">
        <v>1627</v>
      </c>
      <c r="E542" s="4">
        <f>VLOOKUP(A542,Instances!$A$2:$D$12,2,FALSE)</f>
        <v>7607</v>
      </c>
      <c r="F542" s="5">
        <f t="shared" si="16"/>
        <v>2.6291573550677008E-4</v>
      </c>
      <c r="G542" s="6">
        <f t="shared" si="17"/>
        <v>0.10411463126068095</v>
      </c>
    </row>
    <row r="543" spans="1:7">
      <c r="A543" t="s">
        <v>6</v>
      </c>
      <c r="B543">
        <v>46</v>
      </c>
      <c r="C543">
        <v>2230</v>
      </c>
      <c r="D543">
        <v>2230</v>
      </c>
      <c r="E543" s="4">
        <f>VLOOKUP(A543,Instances!$A$2:$D$12,2,FALSE)</f>
        <v>7607</v>
      </c>
      <c r="F543" s="5">
        <f t="shared" si="16"/>
        <v>1.3145786775338504E-4</v>
      </c>
      <c r="G543" s="6">
        <f t="shared" si="17"/>
        <v>7.9269094255291175E-2</v>
      </c>
    </row>
    <row r="544" spans="1:7">
      <c r="A544" t="s">
        <v>6</v>
      </c>
      <c r="B544">
        <v>46</v>
      </c>
      <c r="C544">
        <v>2766</v>
      </c>
      <c r="D544">
        <v>2772</v>
      </c>
      <c r="E544" s="4">
        <f>VLOOKUP(A544,Instances!$A$2:$D$12,2,FALSE)</f>
        <v>7607</v>
      </c>
      <c r="F544" s="5">
        <f t="shared" si="16"/>
        <v>9.2020507427369527E-4</v>
      </c>
      <c r="G544" s="6">
        <f t="shared" si="17"/>
        <v>7.0461417115814384E-2</v>
      </c>
    </row>
    <row r="545" spans="1:7">
      <c r="A545" t="s">
        <v>6</v>
      </c>
      <c r="B545">
        <v>46</v>
      </c>
      <c r="C545">
        <v>2941</v>
      </c>
      <c r="D545">
        <v>2954</v>
      </c>
      <c r="E545" s="4">
        <f>VLOOKUP(A545,Instances!$A$2:$D$12,2,FALSE)</f>
        <v>7607</v>
      </c>
      <c r="F545" s="5">
        <f t="shared" si="16"/>
        <v>1.8404101485473905E-3</v>
      </c>
      <c r="G545" s="6">
        <f t="shared" si="17"/>
        <v>2.2216379650322072E-2</v>
      </c>
    </row>
    <row r="546" spans="1:7">
      <c r="A546" t="s">
        <v>6</v>
      </c>
      <c r="B546">
        <v>46</v>
      </c>
      <c r="C546">
        <v>3821</v>
      </c>
      <c r="D546">
        <v>3822</v>
      </c>
      <c r="E546" s="4">
        <f>VLOOKUP(A546,Instances!$A$2:$D$12,2,FALSE)</f>
        <v>7607</v>
      </c>
      <c r="F546" s="5">
        <f t="shared" si="16"/>
        <v>2.6291573550677008E-4</v>
      </c>
      <c r="G546" s="6">
        <f t="shared" si="17"/>
        <v>0.11397397134218483</v>
      </c>
    </row>
    <row r="547" spans="1:7">
      <c r="A547" t="s">
        <v>6</v>
      </c>
      <c r="B547">
        <v>46</v>
      </c>
      <c r="C547">
        <v>4781</v>
      </c>
      <c r="D547">
        <v>4782</v>
      </c>
      <c r="E547" s="4">
        <f>VLOOKUP(A547,Instances!$A$2:$D$12,2,FALSE)</f>
        <v>7607</v>
      </c>
      <c r="F547" s="5">
        <f t="shared" si="16"/>
        <v>2.6291573550677008E-4</v>
      </c>
      <c r="G547" s="6">
        <f t="shared" si="17"/>
        <v>0.12606809517549625</v>
      </c>
    </row>
    <row r="548" spans="1:7">
      <c r="A548" t="s">
        <v>6</v>
      </c>
      <c r="B548">
        <v>46</v>
      </c>
      <c r="C548">
        <v>5606</v>
      </c>
      <c r="D548">
        <v>5606</v>
      </c>
      <c r="E548" s="4">
        <f>VLOOKUP(A548,Instances!$A$2:$D$12,2,FALSE)</f>
        <v>7607</v>
      </c>
      <c r="F548" s="5">
        <f t="shared" si="16"/>
        <v>1.3145786775338504E-4</v>
      </c>
      <c r="G548" s="6">
        <f t="shared" si="17"/>
        <v>0.10832128302878927</v>
      </c>
    </row>
    <row r="549" spans="1:7">
      <c r="A549" t="s">
        <v>6</v>
      </c>
      <c r="B549">
        <v>46</v>
      </c>
      <c r="C549">
        <v>6575</v>
      </c>
      <c r="D549">
        <v>6575</v>
      </c>
      <c r="E549" s="4">
        <f>VLOOKUP(A549,Instances!$A$2:$D$12,2,FALSE)</f>
        <v>7607</v>
      </c>
      <c r="F549" s="5">
        <f t="shared" si="16"/>
        <v>1.3145786775338504E-4</v>
      </c>
      <c r="G549" s="6">
        <f t="shared" si="17"/>
        <v>0.12738267385303009</v>
      </c>
    </row>
    <row r="550" spans="1:7">
      <c r="A550" t="s">
        <v>6</v>
      </c>
      <c r="B550">
        <v>47</v>
      </c>
      <c r="C550">
        <v>249</v>
      </c>
      <c r="D550">
        <v>249</v>
      </c>
      <c r="E550" s="4">
        <f>VLOOKUP(A550,Instances!$A$2:$D$12,2,FALSE)</f>
        <v>7607</v>
      </c>
      <c r="F550" s="5">
        <f t="shared" si="16"/>
        <v>1.3145786775338504E-4</v>
      </c>
      <c r="G550" s="6" t="str">
        <f t="shared" si="17"/>
        <v>N/A</v>
      </c>
    </row>
    <row r="551" spans="1:7">
      <c r="A551" t="s">
        <v>6</v>
      </c>
      <c r="B551">
        <v>47</v>
      </c>
      <c r="C551">
        <v>721</v>
      </c>
      <c r="D551">
        <v>723</v>
      </c>
      <c r="E551" s="4">
        <f>VLOOKUP(A551,Instances!$A$2:$D$12,2,FALSE)</f>
        <v>7607</v>
      </c>
      <c r="F551" s="5">
        <f t="shared" si="16"/>
        <v>3.943736032601551E-4</v>
      </c>
      <c r="G551" s="6">
        <f t="shared" si="17"/>
        <v>6.204811357959774E-2</v>
      </c>
    </row>
    <row r="552" spans="1:7">
      <c r="A552" t="s">
        <v>6</v>
      </c>
      <c r="B552">
        <v>47</v>
      </c>
      <c r="C552">
        <v>941</v>
      </c>
      <c r="D552">
        <v>941</v>
      </c>
      <c r="E552" s="4">
        <f>VLOOKUP(A552,Instances!$A$2:$D$12,2,FALSE)</f>
        <v>7607</v>
      </c>
      <c r="F552" s="5">
        <f t="shared" si="16"/>
        <v>1.3145786775338504E-4</v>
      </c>
      <c r="G552" s="6">
        <f t="shared" si="17"/>
        <v>2.8657815170237938E-2</v>
      </c>
    </row>
    <row r="553" spans="1:7">
      <c r="A553" t="s">
        <v>6</v>
      </c>
      <c r="B553">
        <v>47</v>
      </c>
      <c r="C553">
        <v>1695</v>
      </c>
      <c r="D553">
        <v>1695</v>
      </c>
      <c r="E553" s="4">
        <f>VLOOKUP(A553,Instances!$A$2:$D$12,2,FALSE)</f>
        <v>7607</v>
      </c>
      <c r="F553" s="5">
        <f t="shared" si="16"/>
        <v>1.3145786775338504E-4</v>
      </c>
      <c r="G553" s="6">
        <f t="shared" si="17"/>
        <v>9.9119232286052322E-2</v>
      </c>
    </row>
    <row r="554" spans="1:7">
      <c r="A554" t="s">
        <v>6</v>
      </c>
      <c r="B554">
        <v>47</v>
      </c>
      <c r="C554">
        <v>2768</v>
      </c>
      <c r="D554">
        <v>2768</v>
      </c>
      <c r="E554" s="4">
        <f>VLOOKUP(A554,Instances!$A$2:$D$12,2,FALSE)</f>
        <v>7607</v>
      </c>
      <c r="F554" s="5">
        <f t="shared" si="16"/>
        <v>1.3145786775338504E-4</v>
      </c>
      <c r="G554" s="6">
        <f t="shared" si="17"/>
        <v>0.14105429209938214</v>
      </c>
    </row>
    <row r="555" spans="1:7">
      <c r="A555" t="s">
        <v>6</v>
      </c>
      <c r="B555">
        <v>47</v>
      </c>
      <c r="C555">
        <v>2784</v>
      </c>
      <c r="D555">
        <v>2784</v>
      </c>
      <c r="E555" s="4">
        <f>VLOOKUP(A555,Instances!$A$2:$D$12,2,FALSE)</f>
        <v>7607</v>
      </c>
      <c r="F555" s="5">
        <f t="shared" si="16"/>
        <v>1.3145786775338504E-4</v>
      </c>
      <c r="G555" s="6">
        <f t="shared" si="17"/>
        <v>2.1033258840541607E-3</v>
      </c>
    </row>
    <row r="556" spans="1:7">
      <c r="A556" t="s">
        <v>6</v>
      </c>
      <c r="B556">
        <v>47</v>
      </c>
      <c r="C556">
        <v>4192</v>
      </c>
      <c r="D556">
        <v>4192</v>
      </c>
      <c r="E556" s="4">
        <f>VLOOKUP(A556,Instances!$A$2:$D$12,2,FALSE)</f>
        <v>7607</v>
      </c>
      <c r="F556" s="5">
        <f t="shared" si="16"/>
        <v>1.3145786775338504E-4</v>
      </c>
      <c r="G556" s="6">
        <f t="shared" si="17"/>
        <v>0.18509267779676614</v>
      </c>
    </row>
    <row r="557" spans="1:7">
      <c r="A557" t="s">
        <v>6</v>
      </c>
      <c r="B557">
        <v>47</v>
      </c>
      <c r="C557">
        <v>4409</v>
      </c>
      <c r="D557">
        <v>4409</v>
      </c>
      <c r="E557" s="4">
        <f>VLOOKUP(A557,Instances!$A$2:$D$12,2,FALSE)</f>
        <v>7607</v>
      </c>
      <c r="F557" s="5">
        <f t="shared" si="16"/>
        <v>1.3145786775338504E-4</v>
      </c>
      <c r="G557" s="6">
        <f t="shared" si="17"/>
        <v>2.8526357302484553E-2</v>
      </c>
    </row>
    <row r="558" spans="1:7">
      <c r="A558" t="s">
        <v>6</v>
      </c>
      <c r="B558">
        <v>47</v>
      </c>
      <c r="C558">
        <v>4930</v>
      </c>
      <c r="D558">
        <v>4930</v>
      </c>
      <c r="E558" s="4">
        <f>VLOOKUP(A558,Instances!$A$2:$D$12,2,FALSE)</f>
        <v>7607</v>
      </c>
      <c r="F558" s="5">
        <f t="shared" si="16"/>
        <v>1.3145786775338504E-4</v>
      </c>
      <c r="G558" s="6">
        <f t="shared" si="17"/>
        <v>6.8489549099513602E-2</v>
      </c>
    </row>
    <row r="559" spans="1:7">
      <c r="A559" t="s">
        <v>6</v>
      </c>
      <c r="B559">
        <v>47</v>
      </c>
      <c r="C559">
        <v>6196</v>
      </c>
      <c r="D559">
        <v>6196</v>
      </c>
      <c r="E559" s="4">
        <f>VLOOKUP(A559,Instances!$A$2:$D$12,2,FALSE)</f>
        <v>7607</v>
      </c>
      <c r="F559" s="5">
        <f t="shared" si="16"/>
        <v>1.3145786775338504E-4</v>
      </c>
      <c r="G559" s="6">
        <f t="shared" si="17"/>
        <v>0.16642566057578545</v>
      </c>
    </row>
    <row r="560" spans="1:7">
      <c r="A560" t="s">
        <v>6</v>
      </c>
      <c r="B560">
        <v>48</v>
      </c>
      <c r="C560">
        <v>721</v>
      </c>
      <c r="D560">
        <v>723</v>
      </c>
      <c r="E560" s="4">
        <f>VLOOKUP(A560,Instances!$A$2:$D$12,2,FALSE)</f>
        <v>7607</v>
      </c>
      <c r="F560" s="5">
        <f t="shared" si="16"/>
        <v>3.943736032601551E-4</v>
      </c>
      <c r="G560" s="6" t="str">
        <f t="shared" si="17"/>
        <v>N/A</v>
      </c>
    </row>
    <row r="561" spans="1:7">
      <c r="A561" t="s">
        <v>6</v>
      </c>
      <c r="B561">
        <v>48</v>
      </c>
      <c r="C561">
        <v>2191</v>
      </c>
      <c r="D561">
        <v>2191</v>
      </c>
      <c r="E561" s="4">
        <f>VLOOKUP(A561,Instances!$A$2:$D$12,2,FALSE)</f>
        <v>7607</v>
      </c>
      <c r="F561" s="5">
        <f t="shared" si="16"/>
        <v>1.3145786775338504E-4</v>
      </c>
      <c r="G561" s="6">
        <f t="shared" si="17"/>
        <v>0.19298014986196924</v>
      </c>
    </row>
    <row r="562" spans="1:7">
      <c r="A562" t="s">
        <v>6</v>
      </c>
      <c r="B562">
        <v>48</v>
      </c>
      <c r="C562">
        <v>4728</v>
      </c>
      <c r="D562">
        <v>4728</v>
      </c>
      <c r="E562" s="4">
        <f>VLOOKUP(A562,Instances!$A$2:$D$12,2,FALSE)</f>
        <v>7607</v>
      </c>
      <c r="F562" s="5">
        <f t="shared" si="16"/>
        <v>1.3145786775338504E-4</v>
      </c>
      <c r="G562" s="6">
        <f t="shared" si="17"/>
        <v>0.33350861049033786</v>
      </c>
    </row>
    <row r="563" spans="1:7">
      <c r="A563" t="s">
        <v>6</v>
      </c>
      <c r="B563">
        <v>48</v>
      </c>
      <c r="C563">
        <v>5693</v>
      </c>
      <c r="D563">
        <v>5693</v>
      </c>
      <c r="E563" s="4">
        <f>VLOOKUP(A563,Instances!$A$2:$D$12,2,FALSE)</f>
        <v>7607</v>
      </c>
      <c r="F563" s="5">
        <f t="shared" si="16"/>
        <v>1.3145786775338504E-4</v>
      </c>
      <c r="G563" s="6">
        <f t="shared" si="17"/>
        <v>0.12685684238201655</v>
      </c>
    </row>
    <row r="564" spans="1:7">
      <c r="A564" t="s">
        <v>6</v>
      </c>
      <c r="B564">
        <v>48</v>
      </c>
      <c r="C564">
        <v>5819</v>
      </c>
      <c r="D564">
        <v>5820</v>
      </c>
      <c r="E564" s="4">
        <f>VLOOKUP(A564,Instances!$A$2:$D$12,2,FALSE)</f>
        <v>7607</v>
      </c>
      <c r="F564" s="5">
        <f t="shared" si="16"/>
        <v>2.6291573550677008E-4</v>
      </c>
      <c r="G564" s="6">
        <f t="shared" si="17"/>
        <v>1.6563691336926516E-2</v>
      </c>
    </row>
    <row r="565" spans="1:7">
      <c r="A565" t="s">
        <v>6</v>
      </c>
      <c r="B565">
        <v>48</v>
      </c>
      <c r="C565">
        <v>6492</v>
      </c>
      <c r="D565">
        <v>6493</v>
      </c>
      <c r="E565" s="4">
        <f>VLOOKUP(A565,Instances!$A$2:$D$12,2,FALSE)</f>
        <v>7607</v>
      </c>
      <c r="F565" s="5">
        <f t="shared" si="16"/>
        <v>2.6291573550677008E-4</v>
      </c>
      <c r="G565" s="6">
        <f t="shared" si="17"/>
        <v>8.8339687130274749E-2</v>
      </c>
    </row>
    <row r="566" spans="1:7">
      <c r="A566" t="s">
        <v>6</v>
      </c>
      <c r="B566">
        <v>49</v>
      </c>
      <c r="C566">
        <v>244</v>
      </c>
      <c r="D566">
        <v>244</v>
      </c>
      <c r="E566" s="4">
        <f>VLOOKUP(A566,Instances!$A$2:$D$12,2,FALSE)</f>
        <v>7607</v>
      </c>
      <c r="F566" s="5">
        <f t="shared" si="16"/>
        <v>1.3145786775338504E-4</v>
      </c>
      <c r="G566" s="6" t="str">
        <f t="shared" si="17"/>
        <v>N/A</v>
      </c>
    </row>
    <row r="567" spans="1:7">
      <c r="A567" t="s">
        <v>6</v>
      </c>
      <c r="B567">
        <v>49</v>
      </c>
      <c r="C567">
        <v>721</v>
      </c>
      <c r="D567">
        <v>723</v>
      </c>
      <c r="E567" s="4">
        <f>VLOOKUP(A567,Instances!$A$2:$D$12,2,FALSE)</f>
        <v>7607</v>
      </c>
      <c r="F567" s="5">
        <f t="shared" si="16"/>
        <v>3.943736032601551E-4</v>
      </c>
      <c r="G567" s="6">
        <f t="shared" si="17"/>
        <v>6.2705402918364669E-2</v>
      </c>
    </row>
    <row r="568" spans="1:7">
      <c r="A568" t="s">
        <v>6</v>
      </c>
      <c r="B568">
        <v>49</v>
      </c>
      <c r="C568">
        <v>2301</v>
      </c>
      <c r="D568">
        <v>2301</v>
      </c>
      <c r="E568" s="4">
        <f>VLOOKUP(A568,Instances!$A$2:$D$12,2,FALSE)</f>
        <v>7607</v>
      </c>
      <c r="F568" s="5">
        <f t="shared" si="16"/>
        <v>1.3145786775338504E-4</v>
      </c>
      <c r="G568" s="6">
        <f t="shared" si="17"/>
        <v>0.20744051531484159</v>
      </c>
    </row>
    <row r="569" spans="1:7">
      <c r="A569" t="s">
        <v>6</v>
      </c>
      <c r="B569">
        <v>49</v>
      </c>
      <c r="C569">
        <v>3584</v>
      </c>
      <c r="D569">
        <v>3584</v>
      </c>
      <c r="E569" s="4">
        <f>VLOOKUP(A569,Instances!$A$2:$D$12,2,FALSE)</f>
        <v>7607</v>
      </c>
      <c r="F569" s="5">
        <f t="shared" si="16"/>
        <v>1.3145786775338504E-4</v>
      </c>
      <c r="G569" s="6">
        <f t="shared" si="17"/>
        <v>0.168660444327593</v>
      </c>
    </row>
    <row r="570" spans="1:7">
      <c r="A570" t="s">
        <v>6</v>
      </c>
      <c r="B570">
        <v>49</v>
      </c>
      <c r="C570">
        <v>3844</v>
      </c>
      <c r="D570">
        <v>3844</v>
      </c>
      <c r="E570" s="4">
        <f>VLOOKUP(A570,Instances!$A$2:$D$12,2,FALSE)</f>
        <v>7607</v>
      </c>
      <c r="F570" s="5">
        <f t="shared" si="16"/>
        <v>1.3145786775338504E-4</v>
      </c>
      <c r="G570" s="6">
        <f t="shared" si="17"/>
        <v>3.4179045615880109E-2</v>
      </c>
    </row>
    <row r="571" spans="1:7">
      <c r="A571" t="s">
        <v>6</v>
      </c>
      <c r="B571">
        <v>49</v>
      </c>
      <c r="C571">
        <v>4124</v>
      </c>
      <c r="D571">
        <v>4128</v>
      </c>
      <c r="E571" s="4">
        <f>VLOOKUP(A571,Instances!$A$2:$D$12,2,FALSE)</f>
        <v>7607</v>
      </c>
      <c r="F571" s="5">
        <f t="shared" si="16"/>
        <v>6.5728933876692524E-4</v>
      </c>
      <c r="G571" s="6">
        <f t="shared" si="17"/>
        <v>3.6808202970947813E-2</v>
      </c>
    </row>
    <row r="572" spans="1:7">
      <c r="A572" t="s">
        <v>6</v>
      </c>
      <c r="B572">
        <v>49</v>
      </c>
      <c r="C572">
        <v>5155</v>
      </c>
      <c r="D572">
        <v>5160</v>
      </c>
      <c r="E572" s="4">
        <f>VLOOKUP(A572,Instances!$A$2:$D$12,2,FALSE)</f>
        <v>7607</v>
      </c>
      <c r="F572" s="5">
        <f t="shared" si="16"/>
        <v>7.887472065203102E-4</v>
      </c>
      <c r="G572" s="6">
        <f t="shared" si="17"/>
        <v>0.13500723018272642</v>
      </c>
    </row>
    <row r="573" spans="1:7">
      <c r="A573" t="s">
        <v>6</v>
      </c>
      <c r="B573">
        <v>49</v>
      </c>
      <c r="C573">
        <v>6968</v>
      </c>
      <c r="D573">
        <v>6971</v>
      </c>
      <c r="E573" s="4">
        <f>VLOOKUP(A573,Instances!$A$2:$D$12,2,FALSE)</f>
        <v>7607</v>
      </c>
      <c r="F573" s="5">
        <f t="shared" si="16"/>
        <v>5.2583147101354017E-4</v>
      </c>
      <c r="G573" s="6">
        <f t="shared" si="17"/>
        <v>0.23767582489812014</v>
      </c>
    </row>
    <row r="574" spans="1:7">
      <c r="A574" t="s">
        <v>6</v>
      </c>
      <c r="B574">
        <v>50</v>
      </c>
      <c r="C574">
        <v>592</v>
      </c>
      <c r="D574">
        <v>592</v>
      </c>
      <c r="E574" s="4">
        <f>VLOOKUP(A574,Instances!$A$2:$D$12,2,FALSE)</f>
        <v>7607</v>
      </c>
      <c r="F574" s="5">
        <f t="shared" si="16"/>
        <v>1.3145786775338504E-4</v>
      </c>
      <c r="G574" s="6" t="str">
        <f t="shared" si="17"/>
        <v>N/A</v>
      </c>
    </row>
    <row r="575" spans="1:7">
      <c r="A575" t="s">
        <v>6</v>
      </c>
      <c r="B575">
        <v>50</v>
      </c>
      <c r="C575">
        <v>721</v>
      </c>
      <c r="D575">
        <v>723</v>
      </c>
      <c r="E575" s="4">
        <f>VLOOKUP(A575,Instances!$A$2:$D$12,2,FALSE)</f>
        <v>7607</v>
      </c>
      <c r="F575" s="5">
        <f t="shared" si="16"/>
        <v>3.943736032601551E-4</v>
      </c>
      <c r="G575" s="6">
        <f t="shared" si="17"/>
        <v>1.695806494018667E-2</v>
      </c>
    </row>
    <row r="576" spans="1:7">
      <c r="A576" t="s">
        <v>6</v>
      </c>
      <c r="B576">
        <v>50</v>
      </c>
      <c r="C576">
        <v>1674</v>
      </c>
      <c r="D576">
        <v>1682</v>
      </c>
      <c r="E576" s="4">
        <f>VLOOKUP(A576,Instances!$A$2:$D$12,2,FALSE)</f>
        <v>7607</v>
      </c>
      <c r="F576" s="5">
        <f t="shared" si="16"/>
        <v>1.1831208097804653E-3</v>
      </c>
      <c r="G576" s="6">
        <f t="shared" si="17"/>
        <v>0.12501643223346917</v>
      </c>
    </row>
    <row r="577" spans="1:7">
      <c r="A577" t="s">
        <v>6</v>
      </c>
      <c r="B577">
        <v>50</v>
      </c>
      <c r="C577">
        <v>2069</v>
      </c>
      <c r="D577">
        <v>2069</v>
      </c>
      <c r="E577" s="4">
        <f>VLOOKUP(A577,Instances!$A$2:$D$12,2,FALSE)</f>
        <v>7607</v>
      </c>
      <c r="F577" s="5">
        <f t="shared" si="16"/>
        <v>1.3145786775338504E-4</v>
      </c>
      <c r="G577" s="6">
        <f t="shared" si="17"/>
        <v>5.0874194820560013E-2</v>
      </c>
    </row>
    <row r="578" spans="1:7">
      <c r="A578" t="s">
        <v>6</v>
      </c>
      <c r="B578">
        <v>50</v>
      </c>
      <c r="C578">
        <v>2199</v>
      </c>
      <c r="D578">
        <v>2200</v>
      </c>
      <c r="E578" s="4">
        <f>VLOOKUP(A578,Instances!$A$2:$D$12,2,FALSE)</f>
        <v>7607</v>
      </c>
      <c r="F578" s="5">
        <f t="shared" si="16"/>
        <v>2.6291573550677008E-4</v>
      </c>
      <c r="G578" s="6">
        <f t="shared" si="17"/>
        <v>1.7089522807940054E-2</v>
      </c>
    </row>
    <row r="579" spans="1:7">
      <c r="A579" t="s">
        <v>6</v>
      </c>
      <c r="B579">
        <v>50</v>
      </c>
      <c r="C579">
        <v>4414</v>
      </c>
      <c r="D579">
        <v>4414</v>
      </c>
      <c r="E579" s="4">
        <f>VLOOKUP(A579,Instances!$A$2:$D$12,2,FALSE)</f>
        <v>7607</v>
      </c>
      <c r="F579" s="5">
        <f t="shared" ref="F579:F642" si="18">(D579-C579+1)/E579</f>
        <v>1.3145786775338504E-4</v>
      </c>
      <c r="G579" s="6">
        <f t="shared" si="17"/>
        <v>0.29104771920599448</v>
      </c>
    </row>
    <row r="580" spans="1:7">
      <c r="A580" t="s">
        <v>6</v>
      </c>
      <c r="B580">
        <v>50</v>
      </c>
      <c r="C580">
        <v>6385</v>
      </c>
      <c r="D580">
        <v>6385</v>
      </c>
      <c r="E580" s="4">
        <f>VLOOKUP(A580,Instances!$A$2:$D$12,2,FALSE)</f>
        <v>7607</v>
      </c>
      <c r="F580" s="5">
        <f t="shared" si="18"/>
        <v>1.3145786775338504E-4</v>
      </c>
      <c r="G580" s="6">
        <f t="shared" ref="G580:G643" si="19">IF(B580&lt;&gt;B579,"N/A",(C580-D579)/E580)</f>
        <v>0.25910345734192192</v>
      </c>
    </row>
    <row r="581" spans="1:7">
      <c r="A581" t="s">
        <v>6</v>
      </c>
      <c r="B581">
        <v>50</v>
      </c>
      <c r="C581">
        <v>7267</v>
      </c>
      <c r="D581">
        <v>7268</v>
      </c>
      <c r="E581" s="4">
        <f>VLOOKUP(A581,Instances!$A$2:$D$12,2,FALSE)</f>
        <v>7607</v>
      </c>
      <c r="F581" s="5">
        <f t="shared" si="18"/>
        <v>2.6291573550677008E-4</v>
      </c>
      <c r="G581" s="6">
        <f t="shared" si="19"/>
        <v>0.11594583935848561</v>
      </c>
    </row>
    <row r="582" spans="1:7">
      <c r="A582" t="s">
        <v>6</v>
      </c>
      <c r="B582">
        <v>51</v>
      </c>
      <c r="C582">
        <v>721</v>
      </c>
      <c r="D582">
        <v>723</v>
      </c>
      <c r="E582" s="4">
        <f>VLOOKUP(A582,Instances!$A$2:$D$12,2,FALSE)</f>
        <v>7607</v>
      </c>
      <c r="F582" s="5">
        <f t="shared" si="18"/>
        <v>3.943736032601551E-4</v>
      </c>
      <c r="G582" s="6" t="str">
        <f t="shared" si="19"/>
        <v>N/A</v>
      </c>
    </row>
    <row r="583" spans="1:7">
      <c r="A583" t="s">
        <v>6</v>
      </c>
      <c r="B583">
        <v>51</v>
      </c>
      <c r="C583">
        <v>1528</v>
      </c>
      <c r="D583">
        <v>1530</v>
      </c>
      <c r="E583" s="4">
        <f>VLOOKUP(A583,Instances!$A$2:$D$12,2,FALSE)</f>
        <v>7607</v>
      </c>
      <c r="F583" s="5">
        <f t="shared" si="18"/>
        <v>3.943736032601551E-4</v>
      </c>
      <c r="G583" s="6">
        <f t="shared" si="19"/>
        <v>0.10582358354147496</v>
      </c>
    </row>
    <row r="584" spans="1:7">
      <c r="A584" t="s">
        <v>6</v>
      </c>
      <c r="B584">
        <v>51</v>
      </c>
      <c r="C584">
        <v>1534</v>
      </c>
      <c r="D584">
        <v>1540</v>
      </c>
      <c r="E584" s="4">
        <f>VLOOKUP(A584,Instances!$A$2:$D$12,2,FALSE)</f>
        <v>7607</v>
      </c>
      <c r="F584" s="5">
        <f t="shared" si="18"/>
        <v>9.2020507427369527E-4</v>
      </c>
      <c r="G584" s="6">
        <f t="shared" si="19"/>
        <v>5.2583147101354017E-4</v>
      </c>
    </row>
    <row r="585" spans="1:7">
      <c r="A585" t="s">
        <v>6</v>
      </c>
      <c r="B585">
        <v>51</v>
      </c>
      <c r="C585">
        <v>3662</v>
      </c>
      <c r="D585">
        <v>3662</v>
      </c>
      <c r="E585" s="4">
        <f>VLOOKUP(A585,Instances!$A$2:$D$12,2,FALSE)</f>
        <v>7607</v>
      </c>
      <c r="F585" s="5">
        <f t="shared" si="18"/>
        <v>1.3145786775338504E-4</v>
      </c>
      <c r="G585" s="6">
        <f t="shared" si="19"/>
        <v>0.27895359537268305</v>
      </c>
    </row>
    <row r="586" spans="1:7">
      <c r="A586" t="s">
        <v>6</v>
      </c>
      <c r="B586">
        <v>52</v>
      </c>
      <c r="C586">
        <v>438</v>
      </c>
      <c r="D586">
        <v>441</v>
      </c>
      <c r="E586" s="4">
        <f>VLOOKUP(A586,Instances!$A$2:$D$12,2,FALSE)</f>
        <v>7607</v>
      </c>
      <c r="F586" s="5">
        <f t="shared" si="18"/>
        <v>5.2583147101354017E-4</v>
      </c>
      <c r="G586" s="6" t="str">
        <f t="shared" si="19"/>
        <v>N/A</v>
      </c>
    </row>
    <row r="587" spans="1:7">
      <c r="A587" t="s">
        <v>6</v>
      </c>
      <c r="B587">
        <v>52</v>
      </c>
      <c r="C587">
        <v>721</v>
      </c>
      <c r="D587">
        <v>723</v>
      </c>
      <c r="E587" s="4">
        <f>VLOOKUP(A587,Instances!$A$2:$D$12,2,FALSE)</f>
        <v>7607</v>
      </c>
      <c r="F587" s="5">
        <f t="shared" si="18"/>
        <v>3.943736032601551E-4</v>
      </c>
      <c r="G587" s="6">
        <f t="shared" si="19"/>
        <v>3.6808202970947813E-2</v>
      </c>
    </row>
    <row r="588" spans="1:7">
      <c r="A588" t="s">
        <v>6</v>
      </c>
      <c r="B588">
        <v>52</v>
      </c>
      <c r="C588">
        <v>2932</v>
      </c>
      <c r="D588">
        <v>2935</v>
      </c>
      <c r="E588" s="4">
        <f>VLOOKUP(A588,Instances!$A$2:$D$12,2,FALSE)</f>
        <v>7607</v>
      </c>
      <c r="F588" s="5">
        <f t="shared" si="18"/>
        <v>5.2583147101354017E-4</v>
      </c>
      <c r="G588" s="6">
        <f t="shared" si="19"/>
        <v>0.29039042986722757</v>
      </c>
    </row>
    <row r="589" spans="1:7">
      <c r="A589" t="s">
        <v>6</v>
      </c>
      <c r="B589">
        <v>52</v>
      </c>
      <c r="C589">
        <v>3164</v>
      </c>
      <c r="D589">
        <v>3165</v>
      </c>
      <c r="E589" s="4">
        <f>VLOOKUP(A589,Instances!$A$2:$D$12,2,FALSE)</f>
        <v>7607</v>
      </c>
      <c r="F589" s="5">
        <f t="shared" si="18"/>
        <v>2.6291573550677008E-4</v>
      </c>
      <c r="G589" s="6">
        <f t="shared" si="19"/>
        <v>3.0103851715525175E-2</v>
      </c>
    </row>
    <row r="590" spans="1:7">
      <c r="A590" t="s">
        <v>6</v>
      </c>
      <c r="B590">
        <v>52</v>
      </c>
      <c r="C590">
        <v>4620</v>
      </c>
      <c r="D590">
        <v>4623</v>
      </c>
      <c r="E590" s="4">
        <f>VLOOKUP(A590,Instances!$A$2:$D$12,2,FALSE)</f>
        <v>7607</v>
      </c>
      <c r="F590" s="5">
        <f t="shared" si="18"/>
        <v>5.2583147101354017E-4</v>
      </c>
      <c r="G590" s="6">
        <f t="shared" si="19"/>
        <v>0.19127119758117522</v>
      </c>
    </row>
    <row r="591" spans="1:7">
      <c r="A591" t="s">
        <v>6</v>
      </c>
      <c r="B591">
        <v>52</v>
      </c>
      <c r="C591">
        <v>5191</v>
      </c>
      <c r="D591">
        <v>5191</v>
      </c>
      <c r="E591" s="4">
        <f>VLOOKUP(A591,Instances!$A$2:$D$12,2,FALSE)</f>
        <v>7607</v>
      </c>
      <c r="F591" s="5">
        <f t="shared" si="18"/>
        <v>1.3145786775338504E-4</v>
      </c>
      <c r="G591" s="6">
        <f t="shared" si="19"/>
        <v>7.4668068883922703E-2</v>
      </c>
    </row>
    <row r="592" spans="1:7">
      <c r="A592" t="s">
        <v>6</v>
      </c>
      <c r="B592">
        <v>52</v>
      </c>
      <c r="C592">
        <v>5205</v>
      </c>
      <c r="D592">
        <v>5205</v>
      </c>
      <c r="E592" s="4">
        <f>VLOOKUP(A592,Instances!$A$2:$D$12,2,FALSE)</f>
        <v>7607</v>
      </c>
      <c r="F592" s="5">
        <f t="shared" si="18"/>
        <v>1.3145786775338504E-4</v>
      </c>
      <c r="G592" s="6">
        <f t="shared" si="19"/>
        <v>1.8404101485473905E-3</v>
      </c>
    </row>
    <row r="593" spans="1:7">
      <c r="A593" t="s">
        <v>6</v>
      </c>
      <c r="B593">
        <v>52</v>
      </c>
      <c r="C593">
        <v>5772</v>
      </c>
      <c r="D593">
        <v>5779</v>
      </c>
      <c r="E593" s="4">
        <f>VLOOKUP(A593,Instances!$A$2:$D$12,2,FALSE)</f>
        <v>7607</v>
      </c>
      <c r="F593" s="5">
        <f t="shared" si="18"/>
        <v>1.0516629420270803E-3</v>
      </c>
      <c r="G593" s="6">
        <f t="shared" si="19"/>
        <v>7.4536611016169318E-2</v>
      </c>
    </row>
    <row r="594" spans="1:7">
      <c r="A594" t="s">
        <v>6</v>
      </c>
      <c r="B594">
        <v>52</v>
      </c>
      <c r="C594">
        <v>5968</v>
      </c>
      <c r="D594">
        <v>5968</v>
      </c>
      <c r="E594" s="4">
        <f>VLOOKUP(A594,Instances!$A$2:$D$12,2,FALSE)</f>
        <v>7607</v>
      </c>
      <c r="F594" s="5">
        <f t="shared" si="18"/>
        <v>1.3145786775338504E-4</v>
      </c>
      <c r="G594" s="6">
        <f t="shared" si="19"/>
        <v>2.4845537005389773E-2</v>
      </c>
    </row>
    <row r="595" spans="1:7">
      <c r="A595" t="s">
        <v>6</v>
      </c>
      <c r="B595">
        <v>52</v>
      </c>
      <c r="C595">
        <v>6218</v>
      </c>
      <c r="D595">
        <v>6218</v>
      </c>
      <c r="E595" s="4">
        <f>VLOOKUP(A595,Instances!$A$2:$D$12,2,FALSE)</f>
        <v>7607</v>
      </c>
      <c r="F595" s="5">
        <f t="shared" si="18"/>
        <v>1.3145786775338504E-4</v>
      </c>
      <c r="G595" s="6">
        <f t="shared" si="19"/>
        <v>3.2864466938346257E-2</v>
      </c>
    </row>
    <row r="596" spans="1:7">
      <c r="A596" t="s">
        <v>6</v>
      </c>
      <c r="B596">
        <v>52</v>
      </c>
      <c r="C596">
        <v>7054</v>
      </c>
      <c r="D596">
        <v>7054</v>
      </c>
      <c r="E596" s="4">
        <f>VLOOKUP(A596,Instances!$A$2:$D$12,2,FALSE)</f>
        <v>7607</v>
      </c>
      <c r="F596" s="5">
        <f t="shared" si="18"/>
        <v>1.3145786775338504E-4</v>
      </c>
      <c r="G596" s="6">
        <f t="shared" si="19"/>
        <v>0.1098987774418299</v>
      </c>
    </row>
    <row r="597" spans="1:7">
      <c r="A597" t="s">
        <v>6</v>
      </c>
      <c r="B597">
        <v>52</v>
      </c>
      <c r="C597">
        <v>7226</v>
      </c>
      <c r="D597">
        <v>7226</v>
      </c>
      <c r="E597" s="4">
        <f>VLOOKUP(A597,Instances!$A$2:$D$12,2,FALSE)</f>
        <v>7607</v>
      </c>
      <c r="F597" s="5">
        <f t="shared" si="18"/>
        <v>1.3145786775338504E-4</v>
      </c>
      <c r="G597" s="6">
        <f t="shared" si="19"/>
        <v>2.2610753253582225E-2</v>
      </c>
    </row>
    <row r="598" spans="1:7">
      <c r="A598" t="s">
        <v>6</v>
      </c>
      <c r="B598">
        <v>53</v>
      </c>
      <c r="C598">
        <v>721</v>
      </c>
      <c r="D598">
        <v>723</v>
      </c>
      <c r="E598" s="4">
        <f>VLOOKUP(A598,Instances!$A$2:$D$12,2,FALSE)</f>
        <v>7607</v>
      </c>
      <c r="F598" s="5">
        <f t="shared" si="18"/>
        <v>3.943736032601551E-4</v>
      </c>
      <c r="G598" s="6" t="str">
        <f t="shared" si="19"/>
        <v>N/A</v>
      </c>
    </row>
    <row r="599" spans="1:7">
      <c r="A599" t="s">
        <v>6</v>
      </c>
      <c r="B599">
        <v>53</v>
      </c>
      <c r="C599">
        <v>1802</v>
      </c>
      <c r="D599">
        <v>1804</v>
      </c>
      <c r="E599" s="4">
        <f>VLOOKUP(A599,Instances!$A$2:$D$12,2,FALSE)</f>
        <v>7607</v>
      </c>
      <c r="F599" s="5">
        <f t="shared" si="18"/>
        <v>3.943736032601551E-4</v>
      </c>
      <c r="G599" s="6">
        <f t="shared" si="19"/>
        <v>0.14184303930590245</v>
      </c>
    </row>
    <row r="600" spans="1:7">
      <c r="A600" t="s">
        <v>6</v>
      </c>
      <c r="B600">
        <v>53</v>
      </c>
      <c r="C600">
        <v>1851</v>
      </c>
      <c r="D600">
        <v>1851</v>
      </c>
      <c r="E600" s="4">
        <f>VLOOKUP(A600,Instances!$A$2:$D$12,2,FALSE)</f>
        <v>7607</v>
      </c>
      <c r="F600" s="5">
        <f t="shared" si="18"/>
        <v>1.3145786775338504E-4</v>
      </c>
      <c r="G600" s="6">
        <f t="shared" si="19"/>
        <v>6.1785197844090971E-3</v>
      </c>
    </row>
    <row r="601" spans="1:7">
      <c r="A601" t="s">
        <v>6</v>
      </c>
      <c r="B601">
        <v>53</v>
      </c>
      <c r="C601">
        <v>3375</v>
      </c>
      <c r="D601">
        <v>3394</v>
      </c>
      <c r="E601" s="4">
        <f>VLOOKUP(A601,Instances!$A$2:$D$12,2,FALSE)</f>
        <v>7607</v>
      </c>
      <c r="F601" s="5">
        <f t="shared" si="18"/>
        <v>2.629157355067701E-3</v>
      </c>
      <c r="G601" s="6">
        <f t="shared" si="19"/>
        <v>0.2003417904561588</v>
      </c>
    </row>
    <row r="602" spans="1:7">
      <c r="A602" t="s">
        <v>6</v>
      </c>
      <c r="B602">
        <v>53</v>
      </c>
      <c r="C602">
        <v>5137</v>
      </c>
      <c r="D602">
        <v>5140</v>
      </c>
      <c r="E602" s="4">
        <f>VLOOKUP(A602,Instances!$A$2:$D$12,2,FALSE)</f>
        <v>7607</v>
      </c>
      <c r="F602" s="5">
        <f t="shared" si="18"/>
        <v>5.2583147101354017E-4</v>
      </c>
      <c r="G602" s="6">
        <f t="shared" si="19"/>
        <v>0.22913106349415013</v>
      </c>
    </row>
    <row r="603" spans="1:7">
      <c r="A603" t="s">
        <v>6</v>
      </c>
      <c r="B603">
        <v>53</v>
      </c>
      <c r="C603">
        <v>6556</v>
      </c>
      <c r="D603">
        <v>6556</v>
      </c>
      <c r="E603" s="4">
        <f>VLOOKUP(A603,Instances!$A$2:$D$12,2,FALSE)</f>
        <v>7607</v>
      </c>
      <c r="F603" s="5">
        <f t="shared" si="18"/>
        <v>1.3145786775338504E-4</v>
      </c>
      <c r="G603" s="6">
        <f t="shared" si="19"/>
        <v>0.18614434073879321</v>
      </c>
    </row>
    <row r="604" spans="1:7">
      <c r="A604" t="s">
        <v>6</v>
      </c>
      <c r="B604">
        <v>54</v>
      </c>
      <c r="C604">
        <v>721</v>
      </c>
      <c r="D604">
        <v>723</v>
      </c>
      <c r="E604" s="4">
        <f>VLOOKUP(A604,Instances!$A$2:$D$12,2,FALSE)</f>
        <v>7607</v>
      </c>
      <c r="F604" s="5">
        <f t="shared" si="18"/>
        <v>3.943736032601551E-4</v>
      </c>
      <c r="G604" s="6" t="str">
        <f t="shared" si="19"/>
        <v>N/A</v>
      </c>
    </row>
    <row r="605" spans="1:7">
      <c r="A605" t="s">
        <v>6</v>
      </c>
      <c r="B605">
        <v>54</v>
      </c>
      <c r="C605">
        <v>2921</v>
      </c>
      <c r="D605">
        <v>2936</v>
      </c>
      <c r="E605" s="4">
        <f>VLOOKUP(A605,Instances!$A$2:$D$12,2,FALSE)</f>
        <v>7607</v>
      </c>
      <c r="F605" s="5">
        <f t="shared" si="18"/>
        <v>2.1033258840541607E-3</v>
      </c>
      <c r="G605" s="6">
        <f t="shared" si="19"/>
        <v>0.28894439332194033</v>
      </c>
    </row>
    <row r="606" spans="1:7">
      <c r="A606" t="s">
        <v>6</v>
      </c>
      <c r="B606">
        <v>54</v>
      </c>
      <c r="C606">
        <v>2939</v>
      </c>
      <c r="D606">
        <v>2952</v>
      </c>
      <c r="E606" s="4">
        <f>VLOOKUP(A606,Instances!$A$2:$D$12,2,FALSE)</f>
        <v>7607</v>
      </c>
      <c r="F606" s="5">
        <f t="shared" si="18"/>
        <v>1.8404101485473905E-3</v>
      </c>
      <c r="G606" s="6">
        <f t="shared" si="19"/>
        <v>3.943736032601551E-4</v>
      </c>
    </row>
    <row r="607" spans="1:7">
      <c r="A607" t="s">
        <v>6</v>
      </c>
      <c r="B607">
        <v>55</v>
      </c>
      <c r="C607">
        <v>662</v>
      </c>
      <c r="D607">
        <v>662</v>
      </c>
      <c r="E607" s="4">
        <f>VLOOKUP(A607,Instances!$A$2:$D$12,2,FALSE)</f>
        <v>7607</v>
      </c>
      <c r="F607" s="5">
        <f t="shared" si="18"/>
        <v>1.3145786775338504E-4</v>
      </c>
      <c r="G607" s="6" t="str">
        <f t="shared" si="19"/>
        <v>N/A</v>
      </c>
    </row>
    <row r="608" spans="1:7">
      <c r="A608" t="s">
        <v>6</v>
      </c>
      <c r="B608">
        <v>55</v>
      </c>
      <c r="C608">
        <v>721</v>
      </c>
      <c r="D608">
        <v>723</v>
      </c>
      <c r="E608" s="4">
        <f>VLOOKUP(A608,Instances!$A$2:$D$12,2,FALSE)</f>
        <v>7607</v>
      </c>
      <c r="F608" s="5">
        <f t="shared" si="18"/>
        <v>3.943736032601551E-4</v>
      </c>
      <c r="G608" s="6">
        <f t="shared" si="19"/>
        <v>7.7560141974497175E-3</v>
      </c>
    </row>
    <row r="609" spans="1:7">
      <c r="A609" t="s">
        <v>6</v>
      </c>
      <c r="B609">
        <v>55</v>
      </c>
      <c r="C609">
        <v>1121</v>
      </c>
      <c r="D609">
        <v>1121</v>
      </c>
      <c r="E609" s="4">
        <f>VLOOKUP(A609,Instances!$A$2:$D$12,2,FALSE)</f>
        <v>7607</v>
      </c>
      <c r="F609" s="5">
        <f t="shared" si="18"/>
        <v>1.3145786775338504E-4</v>
      </c>
      <c r="G609" s="6">
        <f t="shared" si="19"/>
        <v>5.2320231365847243E-2</v>
      </c>
    </row>
    <row r="610" spans="1:7">
      <c r="A610" t="s">
        <v>6</v>
      </c>
      <c r="B610">
        <v>55</v>
      </c>
      <c r="C610">
        <v>2013</v>
      </c>
      <c r="D610">
        <v>2017</v>
      </c>
      <c r="E610" s="4">
        <f>VLOOKUP(A610,Instances!$A$2:$D$12,2,FALSE)</f>
        <v>7607</v>
      </c>
      <c r="F610" s="5">
        <f t="shared" si="18"/>
        <v>6.5728933876692524E-4</v>
      </c>
      <c r="G610" s="6">
        <f t="shared" si="19"/>
        <v>0.11726041803601946</v>
      </c>
    </row>
    <row r="611" spans="1:7">
      <c r="A611" t="s">
        <v>6</v>
      </c>
      <c r="B611">
        <v>55</v>
      </c>
      <c r="C611">
        <v>4611</v>
      </c>
      <c r="D611">
        <v>4611</v>
      </c>
      <c r="E611" s="4">
        <f>VLOOKUP(A611,Instances!$A$2:$D$12,2,FALSE)</f>
        <v>7607</v>
      </c>
      <c r="F611" s="5">
        <f t="shared" si="18"/>
        <v>1.3145786775338504E-4</v>
      </c>
      <c r="G611" s="6">
        <f t="shared" si="19"/>
        <v>0.34100170895228077</v>
      </c>
    </row>
    <row r="612" spans="1:7">
      <c r="A612" t="s">
        <v>6</v>
      </c>
      <c r="B612">
        <v>55</v>
      </c>
      <c r="C612">
        <v>6067</v>
      </c>
      <c r="D612">
        <v>6067</v>
      </c>
      <c r="E612" s="4">
        <f>VLOOKUP(A612,Instances!$A$2:$D$12,2,FALSE)</f>
        <v>7607</v>
      </c>
      <c r="F612" s="5">
        <f t="shared" si="18"/>
        <v>1.3145786775338504E-4</v>
      </c>
      <c r="G612" s="6">
        <f t="shared" si="19"/>
        <v>0.19140265544892862</v>
      </c>
    </row>
    <row r="613" spans="1:7">
      <c r="A613" t="s">
        <v>6</v>
      </c>
      <c r="B613">
        <v>55</v>
      </c>
      <c r="C613">
        <v>6560</v>
      </c>
      <c r="D613">
        <v>6561</v>
      </c>
      <c r="E613" s="4">
        <f>VLOOKUP(A613,Instances!$A$2:$D$12,2,FALSE)</f>
        <v>7607</v>
      </c>
      <c r="F613" s="5">
        <f t="shared" si="18"/>
        <v>2.6291573550677008E-4</v>
      </c>
      <c r="G613" s="6">
        <f t="shared" si="19"/>
        <v>6.4808728802418822E-2</v>
      </c>
    </row>
    <row r="614" spans="1:7">
      <c r="A614" t="s">
        <v>6</v>
      </c>
      <c r="B614">
        <v>55</v>
      </c>
      <c r="C614">
        <v>7357</v>
      </c>
      <c r="D614">
        <v>7358</v>
      </c>
      <c r="E614" s="4">
        <f>VLOOKUP(A614,Instances!$A$2:$D$12,2,FALSE)</f>
        <v>7607</v>
      </c>
      <c r="F614" s="5">
        <f t="shared" si="18"/>
        <v>2.6291573550677008E-4</v>
      </c>
      <c r="G614" s="6">
        <f t="shared" si="19"/>
        <v>0.10464046273169449</v>
      </c>
    </row>
    <row r="615" spans="1:7">
      <c r="A615" t="s">
        <v>6</v>
      </c>
      <c r="B615">
        <v>56</v>
      </c>
      <c r="C615">
        <v>721</v>
      </c>
      <c r="D615">
        <v>723</v>
      </c>
      <c r="E615" s="4">
        <f>VLOOKUP(A615,Instances!$A$2:$D$12,2,FALSE)</f>
        <v>7607</v>
      </c>
      <c r="F615" s="5">
        <f t="shared" si="18"/>
        <v>3.943736032601551E-4</v>
      </c>
      <c r="G615" s="6" t="str">
        <f t="shared" si="19"/>
        <v>N/A</v>
      </c>
    </row>
    <row r="616" spans="1:7">
      <c r="A616" t="s">
        <v>6</v>
      </c>
      <c r="B616">
        <v>56</v>
      </c>
      <c r="C616">
        <v>2067</v>
      </c>
      <c r="D616">
        <v>2088</v>
      </c>
      <c r="E616" s="4">
        <f>VLOOKUP(A616,Instances!$A$2:$D$12,2,FALSE)</f>
        <v>7607</v>
      </c>
      <c r="F616" s="5">
        <f t="shared" si="18"/>
        <v>2.8920730905744709E-3</v>
      </c>
      <c r="G616" s="6">
        <f t="shared" si="19"/>
        <v>0.1766793742605495</v>
      </c>
    </row>
    <row r="617" spans="1:7">
      <c r="A617" t="s">
        <v>6</v>
      </c>
      <c r="B617">
        <v>56</v>
      </c>
      <c r="C617">
        <v>2191</v>
      </c>
      <c r="D617">
        <v>2191</v>
      </c>
      <c r="E617" s="4">
        <f>VLOOKUP(A617,Instances!$A$2:$D$12,2,FALSE)</f>
        <v>7607</v>
      </c>
      <c r="F617" s="5">
        <f t="shared" si="18"/>
        <v>1.3145786775338504E-4</v>
      </c>
      <c r="G617" s="6">
        <f t="shared" si="19"/>
        <v>1.3540160378598658E-2</v>
      </c>
    </row>
    <row r="618" spans="1:7">
      <c r="A618" t="s">
        <v>6</v>
      </c>
      <c r="B618">
        <v>56</v>
      </c>
      <c r="C618">
        <v>3109</v>
      </c>
      <c r="D618">
        <v>3137</v>
      </c>
      <c r="E618" s="4">
        <f>VLOOKUP(A618,Instances!$A$2:$D$12,2,FALSE)</f>
        <v>7607</v>
      </c>
      <c r="F618" s="5">
        <f t="shared" si="18"/>
        <v>3.812278164848166E-3</v>
      </c>
      <c r="G618" s="6">
        <f t="shared" si="19"/>
        <v>0.12067832259760747</v>
      </c>
    </row>
    <row r="619" spans="1:7">
      <c r="A619" t="s">
        <v>6</v>
      </c>
      <c r="B619">
        <v>56</v>
      </c>
      <c r="C619">
        <v>5464</v>
      </c>
      <c r="D619">
        <v>5469</v>
      </c>
      <c r="E619" s="4">
        <f>VLOOKUP(A619,Instances!$A$2:$D$12,2,FALSE)</f>
        <v>7607</v>
      </c>
      <c r="F619" s="5">
        <f t="shared" si="18"/>
        <v>7.887472065203102E-4</v>
      </c>
      <c r="G619" s="6">
        <f t="shared" si="19"/>
        <v>0.30590245826212697</v>
      </c>
    </row>
    <row r="620" spans="1:7">
      <c r="A620" t="s">
        <v>6</v>
      </c>
      <c r="B620">
        <v>56</v>
      </c>
      <c r="C620">
        <v>7420</v>
      </c>
      <c r="D620">
        <v>7430</v>
      </c>
      <c r="E620" s="4">
        <f>VLOOKUP(A620,Instances!$A$2:$D$12,2,FALSE)</f>
        <v>7607</v>
      </c>
      <c r="F620" s="5">
        <f t="shared" si="18"/>
        <v>1.4460365452872354E-3</v>
      </c>
      <c r="G620" s="6">
        <f t="shared" si="19"/>
        <v>0.25647429998685423</v>
      </c>
    </row>
    <row r="621" spans="1:7">
      <c r="A621" t="s">
        <v>6</v>
      </c>
      <c r="B621">
        <v>56</v>
      </c>
      <c r="C621">
        <v>7436</v>
      </c>
      <c r="D621">
        <v>7436</v>
      </c>
      <c r="E621" s="4">
        <f>VLOOKUP(A621,Instances!$A$2:$D$12,2,FALSE)</f>
        <v>7607</v>
      </c>
      <c r="F621" s="5">
        <f t="shared" si="18"/>
        <v>1.3145786775338504E-4</v>
      </c>
      <c r="G621" s="6">
        <f t="shared" si="19"/>
        <v>7.887472065203102E-4</v>
      </c>
    </row>
    <row r="622" spans="1:7">
      <c r="A622" t="s">
        <v>6</v>
      </c>
      <c r="B622">
        <v>57</v>
      </c>
      <c r="C622">
        <v>721</v>
      </c>
      <c r="D622">
        <v>723</v>
      </c>
      <c r="E622" s="4">
        <f>VLOOKUP(A622,Instances!$A$2:$D$12,2,FALSE)</f>
        <v>7607</v>
      </c>
      <c r="F622" s="5">
        <f t="shared" si="18"/>
        <v>3.943736032601551E-4</v>
      </c>
      <c r="G622" s="6" t="str">
        <f t="shared" si="19"/>
        <v>N/A</v>
      </c>
    </row>
    <row r="623" spans="1:7">
      <c r="A623" t="s">
        <v>6</v>
      </c>
      <c r="B623">
        <v>57</v>
      </c>
      <c r="C623">
        <v>4129</v>
      </c>
      <c r="D623">
        <v>4129</v>
      </c>
      <c r="E623" s="4">
        <f>VLOOKUP(A623,Instances!$A$2:$D$12,2,FALSE)</f>
        <v>7607</v>
      </c>
      <c r="F623" s="5">
        <f t="shared" si="18"/>
        <v>1.3145786775338504E-4</v>
      </c>
      <c r="G623" s="6">
        <f t="shared" si="19"/>
        <v>0.44774549756802945</v>
      </c>
    </row>
    <row r="624" spans="1:7">
      <c r="A624" t="s">
        <v>6</v>
      </c>
      <c r="B624">
        <v>57</v>
      </c>
      <c r="C624">
        <v>5312</v>
      </c>
      <c r="D624">
        <v>5312</v>
      </c>
      <c r="E624" s="4">
        <f>VLOOKUP(A624,Instances!$A$2:$D$12,2,FALSE)</f>
        <v>7607</v>
      </c>
      <c r="F624" s="5">
        <f t="shared" si="18"/>
        <v>1.3145786775338504E-4</v>
      </c>
      <c r="G624" s="6">
        <f t="shared" si="19"/>
        <v>0.15551465755225449</v>
      </c>
    </row>
    <row r="625" spans="1:7">
      <c r="A625" t="s">
        <v>6</v>
      </c>
      <c r="B625">
        <v>57</v>
      </c>
      <c r="C625">
        <v>5676</v>
      </c>
      <c r="D625">
        <v>5676</v>
      </c>
      <c r="E625" s="4">
        <f>VLOOKUP(A625,Instances!$A$2:$D$12,2,FALSE)</f>
        <v>7607</v>
      </c>
      <c r="F625" s="5">
        <f t="shared" si="18"/>
        <v>1.3145786775338504E-4</v>
      </c>
      <c r="G625" s="6">
        <f t="shared" si="19"/>
        <v>4.7850663862232155E-2</v>
      </c>
    </row>
    <row r="626" spans="1:7">
      <c r="A626" t="s">
        <v>6</v>
      </c>
      <c r="B626">
        <v>57</v>
      </c>
      <c r="C626">
        <v>6004</v>
      </c>
      <c r="D626">
        <v>6021</v>
      </c>
      <c r="E626" s="4">
        <f>VLOOKUP(A626,Instances!$A$2:$D$12,2,FALSE)</f>
        <v>7607</v>
      </c>
      <c r="F626" s="5">
        <f t="shared" si="18"/>
        <v>2.3662416195609306E-3</v>
      </c>
      <c r="G626" s="6">
        <f t="shared" si="19"/>
        <v>4.3118180623110292E-2</v>
      </c>
    </row>
    <row r="627" spans="1:7">
      <c r="A627" t="s">
        <v>6</v>
      </c>
      <c r="B627">
        <v>57</v>
      </c>
      <c r="C627">
        <v>6365</v>
      </c>
      <c r="D627">
        <v>6378</v>
      </c>
      <c r="E627" s="4">
        <f>VLOOKUP(A627,Instances!$A$2:$D$12,2,FALSE)</f>
        <v>7607</v>
      </c>
      <c r="F627" s="5">
        <f t="shared" si="18"/>
        <v>1.8404101485473905E-3</v>
      </c>
      <c r="G627" s="6">
        <f t="shared" si="19"/>
        <v>4.5221506507164451E-2</v>
      </c>
    </row>
    <row r="628" spans="1:7">
      <c r="A628" t="s">
        <v>6</v>
      </c>
      <c r="B628">
        <v>58</v>
      </c>
      <c r="C628">
        <v>458</v>
      </c>
      <c r="D628">
        <v>458</v>
      </c>
      <c r="E628" s="4">
        <f>VLOOKUP(A628,Instances!$A$2:$D$12,2,FALSE)</f>
        <v>7607</v>
      </c>
      <c r="F628" s="5">
        <f t="shared" si="18"/>
        <v>1.3145786775338504E-4</v>
      </c>
      <c r="G628" s="6" t="str">
        <f t="shared" si="19"/>
        <v>N/A</v>
      </c>
    </row>
    <row r="629" spans="1:7">
      <c r="A629" t="s">
        <v>6</v>
      </c>
      <c r="B629">
        <v>58</v>
      </c>
      <c r="C629">
        <v>721</v>
      </c>
      <c r="D629">
        <v>723</v>
      </c>
      <c r="E629" s="4">
        <f>VLOOKUP(A629,Instances!$A$2:$D$12,2,FALSE)</f>
        <v>7607</v>
      </c>
      <c r="F629" s="5">
        <f t="shared" si="18"/>
        <v>3.943736032601551E-4</v>
      </c>
      <c r="G629" s="6">
        <f t="shared" si="19"/>
        <v>3.4573419219140263E-2</v>
      </c>
    </row>
    <row r="630" spans="1:7">
      <c r="A630" t="s">
        <v>6</v>
      </c>
      <c r="B630">
        <v>58</v>
      </c>
      <c r="C630">
        <v>814</v>
      </c>
      <c r="D630">
        <v>814</v>
      </c>
      <c r="E630" s="4">
        <f>VLOOKUP(A630,Instances!$A$2:$D$12,2,FALSE)</f>
        <v>7607</v>
      </c>
      <c r="F630" s="5">
        <f t="shared" si="18"/>
        <v>1.3145786775338504E-4</v>
      </c>
      <c r="G630" s="6">
        <f t="shared" si="19"/>
        <v>1.1962665965558039E-2</v>
      </c>
    </row>
    <row r="631" spans="1:7">
      <c r="A631" t="s">
        <v>6</v>
      </c>
      <c r="B631">
        <v>58</v>
      </c>
      <c r="C631">
        <v>1065</v>
      </c>
      <c r="D631">
        <v>1065</v>
      </c>
      <c r="E631" s="4">
        <f>VLOOKUP(A631,Instances!$A$2:$D$12,2,FALSE)</f>
        <v>7607</v>
      </c>
      <c r="F631" s="5">
        <f t="shared" si="18"/>
        <v>1.3145786775338504E-4</v>
      </c>
      <c r="G631" s="6">
        <f t="shared" si="19"/>
        <v>3.2995924806099648E-2</v>
      </c>
    </row>
    <row r="632" spans="1:7">
      <c r="A632" t="s">
        <v>6</v>
      </c>
      <c r="B632">
        <v>58</v>
      </c>
      <c r="C632">
        <v>3089</v>
      </c>
      <c r="D632">
        <v>3089</v>
      </c>
      <c r="E632" s="4">
        <f>VLOOKUP(A632,Instances!$A$2:$D$12,2,FALSE)</f>
        <v>7607</v>
      </c>
      <c r="F632" s="5">
        <f t="shared" si="18"/>
        <v>1.3145786775338504E-4</v>
      </c>
      <c r="G632" s="6">
        <f t="shared" si="19"/>
        <v>0.26607072433285134</v>
      </c>
    </row>
    <row r="633" spans="1:7">
      <c r="A633" t="s">
        <v>6</v>
      </c>
      <c r="B633">
        <v>58</v>
      </c>
      <c r="C633">
        <v>7397</v>
      </c>
      <c r="D633">
        <v>7397</v>
      </c>
      <c r="E633" s="4">
        <f>VLOOKUP(A633,Instances!$A$2:$D$12,2,FALSE)</f>
        <v>7607</v>
      </c>
      <c r="F633" s="5">
        <f t="shared" si="18"/>
        <v>1.3145786775338504E-4</v>
      </c>
      <c r="G633" s="6">
        <f t="shared" si="19"/>
        <v>0.56632049428158271</v>
      </c>
    </row>
    <row r="634" spans="1:7">
      <c r="A634" t="s">
        <v>6</v>
      </c>
      <c r="B634">
        <v>59</v>
      </c>
      <c r="C634">
        <v>721</v>
      </c>
      <c r="D634">
        <v>723</v>
      </c>
      <c r="E634" s="4">
        <f>VLOOKUP(A634,Instances!$A$2:$D$12,2,FALSE)</f>
        <v>7607</v>
      </c>
      <c r="F634" s="5">
        <f t="shared" si="18"/>
        <v>3.943736032601551E-4</v>
      </c>
      <c r="G634" s="6" t="str">
        <f t="shared" si="19"/>
        <v>N/A</v>
      </c>
    </row>
    <row r="635" spans="1:7">
      <c r="A635" t="s">
        <v>6</v>
      </c>
      <c r="B635">
        <v>59</v>
      </c>
      <c r="C635">
        <v>1521</v>
      </c>
      <c r="D635">
        <v>1521</v>
      </c>
      <c r="E635" s="4">
        <f>VLOOKUP(A635,Instances!$A$2:$D$12,2,FALSE)</f>
        <v>7607</v>
      </c>
      <c r="F635" s="5">
        <f t="shared" si="18"/>
        <v>1.3145786775338504E-4</v>
      </c>
      <c r="G635" s="6">
        <f t="shared" si="19"/>
        <v>0.10490337846720126</v>
      </c>
    </row>
    <row r="636" spans="1:7">
      <c r="A636" t="s">
        <v>6</v>
      </c>
      <c r="B636">
        <v>59</v>
      </c>
      <c r="C636">
        <v>3271</v>
      </c>
      <c r="D636">
        <v>3271</v>
      </c>
      <c r="E636" s="4">
        <f>VLOOKUP(A636,Instances!$A$2:$D$12,2,FALSE)</f>
        <v>7607</v>
      </c>
      <c r="F636" s="5">
        <f t="shared" si="18"/>
        <v>1.3145786775338504E-4</v>
      </c>
      <c r="G636" s="6">
        <f t="shared" si="19"/>
        <v>0.23005126856842381</v>
      </c>
    </row>
    <row r="637" spans="1:7">
      <c r="A637" t="s">
        <v>6</v>
      </c>
      <c r="B637">
        <v>59</v>
      </c>
      <c r="C637">
        <v>4181</v>
      </c>
      <c r="D637">
        <v>4181</v>
      </c>
      <c r="E637" s="4">
        <f>VLOOKUP(A637,Instances!$A$2:$D$12,2,FALSE)</f>
        <v>7607</v>
      </c>
      <c r="F637" s="5">
        <f t="shared" si="18"/>
        <v>1.3145786775338504E-4</v>
      </c>
      <c r="G637" s="6">
        <f t="shared" si="19"/>
        <v>0.11962665965558039</v>
      </c>
    </row>
    <row r="638" spans="1:7">
      <c r="A638" t="s">
        <v>6</v>
      </c>
      <c r="B638">
        <v>59</v>
      </c>
      <c r="C638">
        <v>6175</v>
      </c>
      <c r="D638">
        <v>6175</v>
      </c>
      <c r="E638" s="4">
        <f>VLOOKUP(A638,Instances!$A$2:$D$12,2,FALSE)</f>
        <v>7607</v>
      </c>
      <c r="F638" s="5">
        <f t="shared" si="18"/>
        <v>1.3145786775338504E-4</v>
      </c>
      <c r="G638" s="6">
        <f t="shared" si="19"/>
        <v>0.26212698830024977</v>
      </c>
    </row>
    <row r="639" spans="1:7">
      <c r="A639" t="s">
        <v>7</v>
      </c>
      <c r="B639">
        <v>0</v>
      </c>
      <c r="C639">
        <v>406</v>
      </c>
      <c r="D639">
        <v>406</v>
      </c>
      <c r="E639" s="4">
        <f>VLOOKUP(A639,Instances!$A$2:$D$12,2,FALSE)</f>
        <v>10795</v>
      </c>
      <c r="F639" s="5">
        <f t="shared" si="18"/>
        <v>9.2635479388605835E-5</v>
      </c>
      <c r="G639" s="6" t="str">
        <f t="shared" si="19"/>
        <v>N/A</v>
      </c>
    </row>
    <row r="640" spans="1:7">
      <c r="A640" t="s">
        <v>7</v>
      </c>
      <c r="B640">
        <v>0</v>
      </c>
      <c r="C640">
        <v>1587</v>
      </c>
      <c r="D640">
        <v>1587</v>
      </c>
      <c r="E640" s="4">
        <f>VLOOKUP(A640,Instances!$A$2:$D$12,2,FALSE)</f>
        <v>10795</v>
      </c>
      <c r="F640" s="5">
        <f t="shared" si="18"/>
        <v>9.2635479388605835E-5</v>
      </c>
      <c r="G640" s="6">
        <f t="shared" si="19"/>
        <v>0.10940250115794349</v>
      </c>
    </row>
    <row r="641" spans="1:7">
      <c r="A641" t="s">
        <v>7</v>
      </c>
      <c r="B641">
        <v>0</v>
      </c>
      <c r="C641">
        <v>2161</v>
      </c>
      <c r="D641">
        <v>2164</v>
      </c>
      <c r="E641" s="4">
        <f>VLOOKUP(A641,Instances!$A$2:$D$12,2,FALSE)</f>
        <v>10795</v>
      </c>
      <c r="F641" s="5">
        <f t="shared" si="18"/>
        <v>3.7054191755442334E-4</v>
      </c>
      <c r="G641" s="6">
        <f t="shared" si="19"/>
        <v>5.3172765169059749E-2</v>
      </c>
    </row>
    <row r="642" spans="1:7">
      <c r="A642" t="s">
        <v>7</v>
      </c>
      <c r="B642">
        <v>0</v>
      </c>
      <c r="C642">
        <v>2167</v>
      </c>
      <c r="D642">
        <v>2184</v>
      </c>
      <c r="E642" s="4">
        <f>VLOOKUP(A642,Instances!$A$2:$D$12,2,FALSE)</f>
        <v>10795</v>
      </c>
      <c r="F642" s="5">
        <f t="shared" si="18"/>
        <v>1.667438628994905E-3</v>
      </c>
      <c r="G642" s="6">
        <f t="shared" si="19"/>
        <v>2.779064381658175E-4</v>
      </c>
    </row>
    <row r="643" spans="1:7">
      <c r="A643" t="s">
        <v>7</v>
      </c>
      <c r="B643">
        <v>1</v>
      </c>
      <c r="C643">
        <v>223</v>
      </c>
      <c r="D643">
        <v>223</v>
      </c>
      <c r="E643" s="4">
        <f>VLOOKUP(A643,Instances!$A$2:$D$12,2,FALSE)</f>
        <v>10795</v>
      </c>
      <c r="F643" s="5">
        <f t="shared" ref="F643:F706" si="20">(D643-C643+1)/E643</f>
        <v>9.2635479388605835E-5</v>
      </c>
      <c r="G643" s="6" t="str">
        <f t="shared" si="19"/>
        <v>N/A</v>
      </c>
    </row>
    <row r="644" spans="1:7">
      <c r="A644" t="s">
        <v>7</v>
      </c>
      <c r="B644">
        <v>1</v>
      </c>
      <c r="C644">
        <v>246</v>
      </c>
      <c r="D644">
        <v>246</v>
      </c>
      <c r="E644" s="4">
        <f>VLOOKUP(A644,Instances!$A$2:$D$12,2,FALSE)</f>
        <v>10795</v>
      </c>
      <c r="F644" s="5">
        <f t="shared" si="20"/>
        <v>9.2635479388605835E-5</v>
      </c>
      <c r="G644" s="6">
        <f t="shared" ref="G644:G707" si="21">IF(B644&lt;&gt;B643,"N/A",(C644-D643)/E644)</f>
        <v>2.1306160259379342E-3</v>
      </c>
    </row>
    <row r="645" spans="1:7">
      <c r="A645" t="s">
        <v>7</v>
      </c>
      <c r="B645">
        <v>1</v>
      </c>
      <c r="C645">
        <v>464</v>
      </c>
      <c r="D645">
        <v>465</v>
      </c>
      <c r="E645" s="4">
        <f>VLOOKUP(A645,Instances!$A$2:$D$12,2,FALSE)</f>
        <v>10795</v>
      </c>
      <c r="F645" s="5">
        <f t="shared" si="20"/>
        <v>1.8527095877721167E-4</v>
      </c>
      <c r="G645" s="6">
        <f t="shared" si="21"/>
        <v>2.0194534506716072E-2</v>
      </c>
    </row>
    <row r="646" spans="1:7">
      <c r="A646" t="s">
        <v>7</v>
      </c>
      <c r="B646">
        <v>1</v>
      </c>
      <c r="C646">
        <v>468</v>
      </c>
      <c r="D646">
        <v>477</v>
      </c>
      <c r="E646" s="4">
        <f>VLOOKUP(A646,Instances!$A$2:$D$12,2,FALSE)</f>
        <v>10795</v>
      </c>
      <c r="F646" s="5">
        <f t="shared" si="20"/>
        <v>9.2635479388605835E-4</v>
      </c>
      <c r="G646" s="6">
        <f t="shared" si="21"/>
        <v>2.779064381658175E-4</v>
      </c>
    </row>
    <row r="647" spans="1:7">
      <c r="A647" t="s">
        <v>7</v>
      </c>
      <c r="B647">
        <v>1</v>
      </c>
      <c r="C647">
        <v>679</v>
      </c>
      <c r="D647">
        <v>682</v>
      </c>
      <c r="E647" s="4">
        <f>VLOOKUP(A647,Instances!$A$2:$D$12,2,FALSE)</f>
        <v>10795</v>
      </c>
      <c r="F647" s="5">
        <f t="shared" si="20"/>
        <v>3.7054191755442334E-4</v>
      </c>
      <c r="G647" s="6">
        <f t="shared" si="21"/>
        <v>1.8712366836498379E-2</v>
      </c>
    </row>
    <row r="648" spans="1:7">
      <c r="A648" t="s">
        <v>7</v>
      </c>
      <c r="B648">
        <v>1</v>
      </c>
      <c r="C648">
        <v>1284</v>
      </c>
      <c r="D648">
        <v>1292</v>
      </c>
      <c r="E648" s="4">
        <f>VLOOKUP(A648,Instances!$A$2:$D$12,2,FALSE)</f>
        <v>10795</v>
      </c>
      <c r="F648" s="5">
        <f t="shared" si="20"/>
        <v>8.3371931449745251E-4</v>
      </c>
      <c r="G648" s="6">
        <f t="shared" si="21"/>
        <v>5.5766558591940713E-2</v>
      </c>
    </row>
    <row r="649" spans="1:7">
      <c r="A649" t="s">
        <v>7</v>
      </c>
      <c r="B649">
        <v>1</v>
      </c>
      <c r="C649">
        <v>2089</v>
      </c>
      <c r="D649">
        <v>2089</v>
      </c>
      <c r="E649" s="4">
        <f>VLOOKUP(A649,Instances!$A$2:$D$12,2,FALSE)</f>
        <v>10795</v>
      </c>
      <c r="F649" s="5">
        <f t="shared" si="20"/>
        <v>9.2635479388605835E-5</v>
      </c>
      <c r="G649" s="6">
        <f t="shared" si="21"/>
        <v>7.383047707271885E-2</v>
      </c>
    </row>
    <row r="650" spans="1:7">
      <c r="A650" t="s">
        <v>7</v>
      </c>
      <c r="B650">
        <v>1</v>
      </c>
      <c r="C650">
        <v>2760</v>
      </c>
      <c r="D650">
        <v>2760</v>
      </c>
      <c r="E650" s="4">
        <f>VLOOKUP(A650,Instances!$A$2:$D$12,2,FALSE)</f>
        <v>10795</v>
      </c>
      <c r="F650" s="5">
        <f t="shared" si="20"/>
        <v>9.2635479388605835E-5</v>
      </c>
      <c r="G650" s="6">
        <f t="shared" si="21"/>
        <v>6.2158406669754515E-2</v>
      </c>
    </row>
    <row r="651" spans="1:7">
      <c r="A651" t="s">
        <v>7</v>
      </c>
      <c r="B651">
        <v>1</v>
      </c>
      <c r="C651">
        <v>3557</v>
      </c>
      <c r="D651">
        <v>3557</v>
      </c>
      <c r="E651" s="4">
        <f>VLOOKUP(A651,Instances!$A$2:$D$12,2,FALSE)</f>
        <v>10795</v>
      </c>
      <c r="F651" s="5">
        <f t="shared" si="20"/>
        <v>9.2635479388605835E-5</v>
      </c>
      <c r="G651" s="6">
        <f t="shared" si="21"/>
        <v>7.383047707271885E-2</v>
      </c>
    </row>
    <row r="652" spans="1:7">
      <c r="A652" t="s">
        <v>7</v>
      </c>
      <c r="B652">
        <v>1</v>
      </c>
      <c r="C652">
        <v>4218</v>
      </c>
      <c r="D652">
        <v>4242</v>
      </c>
      <c r="E652" s="4">
        <f>VLOOKUP(A652,Instances!$A$2:$D$12,2,FALSE)</f>
        <v>10795</v>
      </c>
      <c r="F652" s="5">
        <f t="shared" si="20"/>
        <v>2.3158869847151459E-3</v>
      </c>
      <c r="G652" s="6">
        <f t="shared" si="21"/>
        <v>6.1232051875868457E-2</v>
      </c>
    </row>
    <row r="653" spans="1:7">
      <c r="A653" t="s">
        <v>7</v>
      </c>
      <c r="B653">
        <v>1</v>
      </c>
      <c r="C653">
        <v>4270</v>
      </c>
      <c r="D653">
        <v>4275</v>
      </c>
      <c r="E653" s="4">
        <f>VLOOKUP(A653,Instances!$A$2:$D$12,2,FALSE)</f>
        <v>10795</v>
      </c>
      <c r="F653" s="5">
        <f t="shared" si="20"/>
        <v>5.5581287633163501E-4</v>
      </c>
      <c r="G653" s="6">
        <f t="shared" si="21"/>
        <v>2.5937934228809634E-3</v>
      </c>
    </row>
    <row r="654" spans="1:7">
      <c r="A654" t="s">
        <v>7</v>
      </c>
      <c r="B654">
        <v>1</v>
      </c>
      <c r="C654">
        <v>4281</v>
      </c>
      <c r="D654">
        <v>4282</v>
      </c>
      <c r="E654" s="4">
        <f>VLOOKUP(A654,Instances!$A$2:$D$12,2,FALSE)</f>
        <v>10795</v>
      </c>
      <c r="F654" s="5">
        <f t="shared" si="20"/>
        <v>1.8527095877721167E-4</v>
      </c>
      <c r="G654" s="6">
        <f t="shared" si="21"/>
        <v>5.5581287633163501E-4</v>
      </c>
    </row>
    <row r="655" spans="1:7">
      <c r="A655" t="s">
        <v>7</v>
      </c>
      <c r="B655">
        <v>1</v>
      </c>
      <c r="C655">
        <v>4285</v>
      </c>
      <c r="D655">
        <v>4309</v>
      </c>
      <c r="E655" s="4">
        <f>VLOOKUP(A655,Instances!$A$2:$D$12,2,FALSE)</f>
        <v>10795</v>
      </c>
      <c r="F655" s="5">
        <f t="shared" si="20"/>
        <v>2.3158869847151459E-3</v>
      </c>
      <c r="G655" s="6">
        <f t="shared" si="21"/>
        <v>2.779064381658175E-4</v>
      </c>
    </row>
    <row r="656" spans="1:7">
      <c r="A656" t="s">
        <v>7</v>
      </c>
      <c r="B656">
        <v>1</v>
      </c>
      <c r="C656">
        <v>4315</v>
      </c>
      <c r="D656">
        <v>4316</v>
      </c>
      <c r="E656" s="4">
        <f>VLOOKUP(A656,Instances!$A$2:$D$12,2,FALSE)</f>
        <v>10795</v>
      </c>
      <c r="F656" s="5">
        <f t="shared" si="20"/>
        <v>1.8527095877721167E-4</v>
      </c>
      <c r="G656" s="6">
        <f t="shared" si="21"/>
        <v>5.5581287633163501E-4</v>
      </c>
    </row>
    <row r="657" spans="1:7">
      <c r="A657" t="s">
        <v>7</v>
      </c>
      <c r="B657">
        <v>1</v>
      </c>
      <c r="C657">
        <v>4320</v>
      </c>
      <c r="D657">
        <v>4321</v>
      </c>
      <c r="E657" s="4">
        <f>VLOOKUP(A657,Instances!$A$2:$D$12,2,FALSE)</f>
        <v>10795</v>
      </c>
      <c r="F657" s="5">
        <f t="shared" si="20"/>
        <v>1.8527095877721167E-4</v>
      </c>
      <c r="G657" s="6">
        <f t="shared" si="21"/>
        <v>3.7054191755442334E-4</v>
      </c>
    </row>
    <row r="658" spans="1:7">
      <c r="A658" t="s">
        <v>7</v>
      </c>
      <c r="B658">
        <v>1</v>
      </c>
      <c r="C658">
        <v>4324</v>
      </c>
      <c r="D658">
        <v>4324</v>
      </c>
      <c r="E658" s="4">
        <f>VLOOKUP(A658,Instances!$A$2:$D$12,2,FALSE)</f>
        <v>10795</v>
      </c>
      <c r="F658" s="5">
        <f t="shared" si="20"/>
        <v>9.2635479388605835E-5</v>
      </c>
      <c r="G658" s="6">
        <f t="shared" si="21"/>
        <v>2.779064381658175E-4</v>
      </c>
    </row>
    <row r="659" spans="1:7">
      <c r="A659" t="s">
        <v>7</v>
      </c>
      <c r="B659">
        <v>1</v>
      </c>
      <c r="C659">
        <v>4327</v>
      </c>
      <c r="D659">
        <v>4340</v>
      </c>
      <c r="E659" s="4">
        <f>VLOOKUP(A659,Instances!$A$2:$D$12,2,FALSE)</f>
        <v>10795</v>
      </c>
      <c r="F659" s="5">
        <f t="shared" si="20"/>
        <v>1.2968967114404817E-3</v>
      </c>
      <c r="G659" s="6">
        <f t="shared" si="21"/>
        <v>2.779064381658175E-4</v>
      </c>
    </row>
    <row r="660" spans="1:7">
      <c r="A660" t="s">
        <v>7</v>
      </c>
      <c r="B660">
        <v>1</v>
      </c>
      <c r="C660">
        <v>4345</v>
      </c>
      <c r="D660">
        <v>4347</v>
      </c>
      <c r="E660" s="4">
        <f>VLOOKUP(A660,Instances!$A$2:$D$12,2,FALSE)</f>
        <v>10795</v>
      </c>
      <c r="F660" s="5">
        <f t="shared" si="20"/>
        <v>2.779064381658175E-4</v>
      </c>
      <c r="G660" s="6">
        <f t="shared" si="21"/>
        <v>4.6317739694302917E-4</v>
      </c>
    </row>
    <row r="661" spans="1:7">
      <c r="A661" t="s">
        <v>7</v>
      </c>
      <c r="B661">
        <v>1</v>
      </c>
      <c r="C661">
        <v>4350</v>
      </c>
      <c r="D661">
        <v>4376</v>
      </c>
      <c r="E661" s="4">
        <f>VLOOKUP(A661,Instances!$A$2:$D$12,2,FALSE)</f>
        <v>10795</v>
      </c>
      <c r="F661" s="5">
        <f t="shared" si="20"/>
        <v>2.5011579434923575E-3</v>
      </c>
      <c r="G661" s="6">
        <f t="shared" si="21"/>
        <v>2.779064381658175E-4</v>
      </c>
    </row>
    <row r="662" spans="1:7">
      <c r="A662" t="s">
        <v>7</v>
      </c>
      <c r="B662">
        <v>1</v>
      </c>
      <c r="C662">
        <v>4379</v>
      </c>
      <c r="D662">
        <v>4379</v>
      </c>
      <c r="E662" s="4">
        <f>VLOOKUP(A662,Instances!$A$2:$D$12,2,FALSE)</f>
        <v>10795</v>
      </c>
      <c r="F662" s="5">
        <f t="shared" si="20"/>
        <v>9.2635479388605835E-5</v>
      </c>
      <c r="G662" s="6">
        <f t="shared" si="21"/>
        <v>2.779064381658175E-4</v>
      </c>
    </row>
    <row r="663" spans="1:7">
      <c r="A663" t="s">
        <v>7</v>
      </c>
      <c r="B663">
        <v>1</v>
      </c>
      <c r="C663">
        <v>4384</v>
      </c>
      <c r="D663">
        <v>4392</v>
      </c>
      <c r="E663" s="4">
        <f>VLOOKUP(A663,Instances!$A$2:$D$12,2,FALSE)</f>
        <v>10795</v>
      </c>
      <c r="F663" s="5">
        <f t="shared" si="20"/>
        <v>8.3371931449745251E-4</v>
      </c>
      <c r="G663" s="6">
        <f t="shared" si="21"/>
        <v>4.6317739694302917E-4</v>
      </c>
    </row>
    <row r="664" spans="1:7">
      <c r="A664" t="s">
        <v>7</v>
      </c>
      <c r="B664">
        <v>1</v>
      </c>
      <c r="C664">
        <v>4395</v>
      </c>
      <c r="D664">
        <v>4398</v>
      </c>
      <c r="E664" s="4">
        <f>VLOOKUP(A664,Instances!$A$2:$D$12,2,FALSE)</f>
        <v>10795</v>
      </c>
      <c r="F664" s="5">
        <f t="shared" si="20"/>
        <v>3.7054191755442334E-4</v>
      </c>
      <c r="G664" s="6">
        <f t="shared" si="21"/>
        <v>2.779064381658175E-4</v>
      </c>
    </row>
    <row r="665" spans="1:7">
      <c r="A665" t="s">
        <v>7</v>
      </c>
      <c r="B665">
        <v>1</v>
      </c>
      <c r="C665">
        <v>4403</v>
      </c>
      <c r="D665">
        <v>4417</v>
      </c>
      <c r="E665" s="4">
        <f>VLOOKUP(A665,Instances!$A$2:$D$12,2,FALSE)</f>
        <v>10795</v>
      </c>
      <c r="F665" s="5">
        <f t="shared" si="20"/>
        <v>1.3895321908290875E-3</v>
      </c>
      <c r="G665" s="6">
        <f t="shared" si="21"/>
        <v>4.6317739694302917E-4</v>
      </c>
    </row>
    <row r="666" spans="1:7">
      <c r="A666" t="s">
        <v>7</v>
      </c>
      <c r="B666">
        <v>1</v>
      </c>
      <c r="C666">
        <v>4420</v>
      </c>
      <c r="D666">
        <v>4421</v>
      </c>
      <c r="E666" s="4">
        <f>VLOOKUP(A666,Instances!$A$2:$D$12,2,FALSE)</f>
        <v>10795</v>
      </c>
      <c r="F666" s="5">
        <f t="shared" si="20"/>
        <v>1.8527095877721167E-4</v>
      </c>
      <c r="G666" s="6">
        <f t="shared" si="21"/>
        <v>2.779064381658175E-4</v>
      </c>
    </row>
    <row r="667" spans="1:7">
      <c r="A667" t="s">
        <v>7</v>
      </c>
      <c r="B667">
        <v>1</v>
      </c>
      <c r="C667">
        <v>4428</v>
      </c>
      <c r="D667">
        <v>4427</v>
      </c>
      <c r="E667" s="4">
        <f>VLOOKUP(A667,Instances!$A$2:$D$12,2,FALSE)</f>
        <v>10795</v>
      </c>
      <c r="F667" s="5">
        <f t="shared" si="20"/>
        <v>0</v>
      </c>
      <c r="G667" s="6">
        <f t="shared" si="21"/>
        <v>6.4844835572024084E-4</v>
      </c>
    </row>
    <row r="668" spans="1:7">
      <c r="A668" t="s">
        <v>7</v>
      </c>
      <c r="B668">
        <v>1</v>
      </c>
      <c r="C668">
        <v>4431</v>
      </c>
      <c r="D668">
        <v>4431</v>
      </c>
      <c r="E668" s="4">
        <f>VLOOKUP(A668,Instances!$A$2:$D$12,2,FALSE)</f>
        <v>10795</v>
      </c>
      <c r="F668" s="5">
        <f t="shared" si="20"/>
        <v>9.2635479388605835E-5</v>
      </c>
      <c r="G668" s="6">
        <f t="shared" si="21"/>
        <v>3.7054191755442334E-4</v>
      </c>
    </row>
    <row r="669" spans="1:7">
      <c r="A669" t="s">
        <v>7</v>
      </c>
      <c r="B669">
        <v>1</v>
      </c>
      <c r="C669">
        <v>4434</v>
      </c>
      <c r="D669">
        <v>4434</v>
      </c>
      <c r="E669" s="4">
        <f>VLOOKUP(A669,Instances!$A$2:$D$12,2,FALSE)</f>
        <v>10795</v>
      </c>
      <c r="F669" s="5">
        <f t="shared" si="20"/>
        <v>9.2635479388605835E-5</v>
      </c>
      <c r="G669" s="6">
        <f t="shared" si="21"/>
        <v>2.779064381658175E-4</v>
      </c>
    </row>
    <row r="670" spans="1:7">
      <c r="A670" t="s">
        <v>7</v>
      </c>
      <c r="B670">
        <v>1</v>
      </c>
      <c r="C670">
        <v>4437</v>
      </c>
      <c r="D670">
        <v>4438</v>
      </c>
      <c r="E670" s="4">
        <f>VLOOKUP(A670,Instances!$A$2:$D$12,2,FALSE)</f>
        <v>10795</v>
      </c>
      <c r="F670" s="5">
        <f t="shared" si="20"/>
        <v>1.8527095877721167E-4</v>
      </c>
      <c r="G670" s="6">
        <f t="shared" si="21"/>
        <v>2.779064381658175E-4</v>
      </c>
    </row>
    <row r="671" spans="1:7">
      <c r="A671" t="s">
        <v>7</v>
      </c>
      <c r="B671">
        <v>1</v>
      </c>
      <c r="C671">
        <v>4441</v>
      </c>
      <c r="D671">
        <v>4443</v>
      </c>
      <c r="E671" s="4">
        <f>VLOOKUP(A671,Instances!$A$2:$D$12,2,FALSE)</f>
        <v>10795</v>
      </c>
      <c r="F671" s="5">
        <f t="shared" si="20"/>
        <v>2.779064381658175E-4</v>
      </c>
      <c r="G671" s="6">
        <f t="shared" si="21"/>
        <v>2.779064381658175E-4</v>
      </c>
    </row>
    <row r="672" spans="1:7">
      <c r="A672" t="s">
        <v>7</v>
      </c>
      <c r="B672">
        <v>1</v>
      </c>
      <c r="C672">
        <v>4450</v>
      </c>
      <c r="D672">
        <v>4450</v>
      </c>
      <c r="E672" s="4">
        <f>VLOOKUP(A672,Instances!$A$2:$D$12,2,FALSE)</f>
        <v>10795</v>
      </c>
      <c r="F672" s="5">
        <f t="shared" si="20"/>
        <v>9.2635479388605835E-5</v>
      </c>
      <c r="G672" s="6">
        <f t="shared" si="21"/>
        <v>6.4844835572024084E-4</v>
      </c>
    </row>
    <row r="673" spans="1:7">
      <c r="A673" t="s">
        <v>7</v>
      </c>
      <c r="B673">
        <v>1</v>
      </c>
      <c r="C673">
        <v>4454</v>
      </c>
      <c r="D673">
        <v>4464</v>
      </c>
      <c r="E673" s="4">
        <f>VLOOKUP(A673,Instances!$A$2:$D$12,2,FALSE)</f>
        <v>10795</v>
      </c>
      <c r="F673" s="5">
        <f t="shared" si="20"/>
        <v>1.0189902732746642E-3</v>
      </c>
      <c r="G673" s="6">
        <f t="shared" si="21"/>
        <v>3.7054191755442334E-4</v>
      </c>
    </row>
    <row r="674" spans="1:7">
      <c r="A674" t="s">
        <v>7</v>
      </c>
      <c r="B674">
        <v>1</v>
      </c>
      <c r="C674">
        <v>4467</v>
      </c>
      <c r="D674">
        <v>4469</v>
      </c>
      <c r="E674" s="4">
        <f>VLOOKUP(A674,Instances!$A$2:$D$12,2,FALSE)</f>
        <v>10795</v>
      </c>
      <c r="F674" s="5">
        <f t="shared" si="20"/>
        <v>2.779064381658175E-4</v>
      </c>
      <c r="G674" s="6">
        <f t="shared" si="21"/>
        <v>2.779064381658175E-4</v>
      </c>
    </row>
    <row r="675" spans="1:7">
      <c r="A675" t="s">
        <v>7</v>
      </c>
      <c r="B675">
        <v>1</v>
      </c>
      <c r="C675">
        <v>4476</v>
      </c>
      <c r="D675">
        <v>4475</v>
      </c>
      <c r="E675" s="4">
        <f>VLOOKUP(A675,Instances!$A$2:$D$12,2,FALSE)</f>
        <v>10795</v>
      </c>
      <c r="F675" s="5">
        <f t="shared" si="20"/>
        <v>0</v>
      </c>
      <c r="G675" s="6">
        <f t="shared" si="21"/>
        <v>6.4844835572024084E-4</v>
      </c>
    </row>
    <row r="676" spans="1:7">
      <c r="A676" t="s">
        <v>7</v>
      </c>
      <c r="B676">
        <v>1</v>
      </c>
      <c r="C676">
        <v>4479</v>
      </c>
      <c r="D676">
        <v>4479</v>
      </c>
      <c r="E676" s="4">
        <f>VLOOKUP(A676,Instances!$A$2:$D$12,2,FALSE)</f>
        <v>10795</v>
      </c>
      <c r="F676" s="5">
        <f t="shared" si="20"/>
        <v>9.2635479388605835E-5</v>
      </c>
      <c r="G676" s="6">
        <f t="shared" si="21"/>
        <v>3.7054191755442334E-4</v>
      </c>
    </row>
    <row r="677" spans="1:7">
      <c r="A677" t="s">
        <v>7</v>
      </c>
      <c r="B677">
        <v>1</v>
      </c>
      <c r="C677">
        <v>4482</v>
      </c>
      <c r="D677">
        <v>4483</v>
      </c>
      <c r="E677" s="4">
        <f>VLOOKUP(A677,Instances!$A$2:$D$12,2,FALSE)</f>
        <v>10795</v>
      </c>
      <c r="F677" s="5">
        <f t="shared" si="20"/>
        <v>1.8527095877721167E-4</v>
      </c>
      <c r="G677" s="6">
        <f t="shared" si="21"/>
        <v>2.779064381658175E-4</v>
      </c>
    </row>
    <row r="678" spans="1:7">
      <c r="A678" t="s">
        <v>7</v>
      </c>
      <c r="B678">
        <v>1</v>
      </c>
      <c r="C678">
        <v>4486</v>
      </c>
      <c r="D678">
        <v>4488</v>
      </c>
      <c r="E678" s="4">
        <f>VLOOKUP(A678,Instances!$A$2:$D$12,2,FALSE)</f>
        <v>10795</v>
      </c>
      <c r="F678" s="5">
        <f t="shared" si="20"/>
        <v>2.779064381658175E-4</v>
      </c>
      <c r="G678" s="6">
        <f t="shared" si="21"/>
        <v>2.779064381658175E-4</v>
      </c>
    </row>
    <row r="679" spans="1:7">
      <c r="A679" t="s">
        <v>7</v>
      </c>
      <c r="B679">
        <v>1</v>
      </c>
      <c r="C679">
        <v>4493</v>
      </c>
      <c r="D679">
        <v>4496</v>
      </c>
      <c r="E679" s="4">
        <f>VLOOKUP(A679,Instances!$A$2:$D$12,2,FALSE)</f>
        <v>10795</v>
      </c>
      <c r="F679" s="5">
        <f t="shared" si="20"/>
        <v>3.7054191755442334E-4</v>
      </c>
      <c r="G679" s="6">
        <f t="shared" si="21"/>
        <v>4.6317739694302917E-4</v>
      </c>
    </row>
    <row r="680" spans="1:7">
      <c r="A680" t="s">
        <v>7</v>
      </c>
      <c r="B680">
        <v>1</v>
      </c>
      <c r="C680">
        <v>4499</v>
      </c>
      <c r="D680">
        <v>4504</v>
      </c>
      <c r="E680" s="4">
        <f>VLOOKUP(A680,Instances!$A$2:$D$12,2,FALSE)</f>
        <v>10795</v>
      </c>
      <c r="F680" s="5">
        <f t="shared" si="20"/>
        <v>5.5581287633163501E-4</v>
      </c>
      <c r="G680" s="6">
        <f t="shared" si="21"/>
        <v>2.779064381658175E-4</v>
      </c>
    </row>
    <row r="681" spans="1:7">
      <c r="A681" t="s">
        <v>7</v>
      </c>
      <c r="B681">
        <v>1</v>
      </c>
      <c r="C681">
        <v>4507</v>
      </c>
      <c r="D681">
        <v>4507</v>
      </c>
      <c r="E681" s="4">
        <f>VLOOKUP(A681,Instances!$A$2:$D$12,2,FALSE)</f>
        <v>10795</v>
      </c>
      <c r="F681" s="5">
        <f t="shared" si="20"/>
        <v>9.2635479388605835E-5</v>
      </c>
      <c r="G681" s="6">
        <f t="shared" si="21"/>
        <v>2.779064381658175E-4</v>
      </c>
    </row>
    <row r="682" spans="1:7">
      <c r="A682" t="s">
        <v>7</v>
      </c>
      <c r="B682">
        <v>1</v>
      </c>
      <c r="C682">
        <v>4518</v>
      </c>
      <c r="D682">
        <v>4524</v>
      </c>
      <c r="E682" s="4">
        <f>VLOOKUP(A682,Instances!$A$2:$D$12,2,FALSE)</f>
        <v>10795</v>
      </c>
      <c r="F682" s="5">
        <f t="shared" si="20"/>
        <v>6.4844835572024084E-4</v>
      </c>
      <c r="G682" s="6">
        <f t="shared" si="21"/>
        <v>1.0189902732746642E-3</v>
      </c>
    </row>
    <row r="683" spans="1:7">
      <c r="A683" t="s">
        <v>7</v>
      </c>
      <c r="B683">
        <v>1</v>
      </c>
      <c r="C683">
        <v>4527</v>
      </c>
      <c r="D683">
        <v>4527</v>
      </c>
      <c r="E683" s="4">
        <f>VLOOKUP(A683,Instances!$A$2:$D$12,2,FALSE)</f>
        <v>10795</v>
      </c>
      <c r="F683" s="5">
        <f t="shared" si="20"/>
        <v>9.2635479388605835E-5</v>
      </c>
      <c r="G683" s="6">
        <f t="shared" si="21"/>
        <v>2.779064381658175E-4</v>
      </c>
    </row>
    <row r="684" spans="1:7">
      <c r="A684" t="s">
        <v>7</v>
      </c>
      <c r="B684">
        <v>1</v>
      </c>
      <c r="C684">
        <v>4530</v>
      </c>
      <c r="D684">
        <v>4531</v>
      </c>
      <c r="E684" s="4">
        <f>VLOOKUP(A684,Instances!$A$2:$D$12,2,FALSE)</f>
        <v>10795</v>
      </c>
      <c r="F684" s="5">
        <f t="shared" si="20"/>
        <v>1.8527095877721167E-4</v>
      </c>
      <c r="G684" s="6">
        <f t="shared" si="21"/>
        <v>2.779064381658175E-4</v>
      </c>
    </row>
    <row r="685" spans="1:7">
      <c r="A685" t="s">
        <v>7</v>
      </c>
      <c r="B685">
        <v>1</v>
      </c>
      <c r="C685">
        <v>4534</v>
      </c>
      <c r="D685">
        <v>4535</v>
      </c>
      <c r="E685" s="4">
        <f>VLOOKUP(A685,Instances!$A$2:$D$12,2,FALSE)</f>
        <v>10795</v>
      </c>
      <c r="F685" s="5">
        <f t="shared" si="20"/>
        <v>1.8527095877721167E-4</v>
      </c>
      <c r="G685" s="6">
        <f t="shared" si="21"/>
        <v>2.779064381658175E-4</v>
      </c>
    </row>
    <row r="686" spans="1:7">
      <c r="A686" t="s">
        <v>7</v>
      </c>
      <c r="B686">
        <v>1</v>
      </c>
      <c r="C686">
        <v>4538</v>
      </c>
      <c r="D686">
        <v>4538</v>
      </c>
      <c r="E686" s="4">
        <f>VLOOKUP(A686,Instances!$A$2:$D$12,2,FALSE)</f>
        <v>10795</v>
      </c>
      <c r="F686" s="5">
        <f t="shared" si="20"/>
        <v>9.2635479388605835E-5</v>
      </c>
      <c r="G686" s="6">
        <f t="shared" si="21"/>
        <v>2.779064381658175E-4</v>
      </c>
    </row>
    <row r="687" spans="1:7">
      <c r="A687" t="s">
        <v>7</v>
      </c>
      <c r="B687">
        <v>1</v>
      </c>
      <c r="C687">
        <v>4544</v>
      </c>
      <c r="D687">
        <v>4545</v>
      </c>
      <c r="E687" s="4">
        <f>VLOOKUP(A687,Instances!$A$2:$D$12,2,FALSE)</f>
        <v>10795</v>
      </c>
      <c r="F687" s="5">
        <f t="shared" si="20"/>
        <v>1.8527095877721167E-4</v>
      </c>
      <c r="G687" s="6">
        <f t="shared" si="21"/>
        <v>5.5581287633163501E-4</v>
      </c>
    </row>
    <row r="688" spans="1:7">
      <c r="A688" t="s">
        <v>7</v>
      </c>
      <c r="B688">
        <v>1</v>
      </c>
      <c r="C688">
        <v>4549</v>
      </c>
      <c r="D688">
        <v>4558</v>
      </c>
      <c r="E688" s="4">
        <f>VLOOKUP(A688,Instances!$A$2:$D$12,2,FALSE)</f>
        <v>10795</v>
      </c>
      <c r="F688" s="5">
        <f t="shared" si="20"/>
        <v>9.2635479388605835E-4</v>
      </c>
      <c r="G688" s="6">
        <f t="shared" si="21"/>
        <v>3.7054191755442334E-4</v>
      </c>
    </row>
    <row r="689" spans="1:7">
      <c r="A689" t="s">
        <v>7</v>
      </c>
      <c r="B689">
        <v>1</v>
      </c>
      <c r="C689">
        <v>4561</v>
      </c>
      <c r="D689">
        <v>4568</v>
      </c>
      <c r="E689" s="4">
        <f>VLOOKUP(A689,Instances!$A$2:$D$12,2,FALSE)</f>
        <v>10795</v>
      </c>
      <c r="F689" s="5">
        <f t="shared" si="20"/>
        <v>7.4108383510884668E-4</v>
      </c>
      <c r="G689" s="6">
        <f t="shared" si="21"/>
        <v>2.779064381658175E-4</v>
      </c>
    </row>
    <row r="690" spans="1:7">
      <c r="A690" t="s">
        <v>7</v>
      </c>
      <c r="B690">
        <v>1</v>
      </c>
      <c r="C690">
        <v>4571</v>
      </c>
      <c r="D690">
        <v>4573</v>
      </c>
      <c r="E690" s="4">
        <f>VLOOKUP(A690,Instances!$A$2:$D$12,2,FALSE)</f>
        <v>10795</v>
      </c>
      <c r="F690" s="5">
        <f t="shared" si="20"/>
        <v>2.779064381658175E-4</v>
      </c>
      <c r="G690" s="6">
        <f t="shared" si="21"/>
        <v>2.779064381658175E-4</v>
      </c>
    </row>
    <row r="691" spans="1:7">
      <c r="A691" t="s">
        <v>7</v>
      </c>
      <c r="B691">
        <v>1</v>
      </c>
      <c r="C691">
        <v>4586</v>
      </c>
      <c r="D691">
        <v>4588</v>
      </c>
      <c r="E691" s="4">
        <f>VLOOKUP(A691,Instances!$A$2:$D$12,2,FALSE)</f>
        <v>10795</v>
      </c>
      <c r="F691" s="5">
        <f t="shared" si="20"/>
        <v>2.779064381658175E-4</v>
      </c>
      <c r="G691" s="6">
        <f t="shared" si="21"/>
        <v>1.2042612320518759E-3</v>
      </c>
    </row>
    <row r="692" spans="1:7">
      <c r="A692" t="s">
        <v>7</v>
      </c>
      <c r="B692">
        <v>1</v>
      </c>
      <c r="C692">
        <v>4591</v>
      </c>
      <c r="D692">
        <v>4592</v>
      </c>
      <c r="E692" s="4">
        <f>VLOOKUP(A692,Instances!$A$2:$D$12,2,FALSE)</f>
        <v>10795</v>
      </c>
      <c r="F692" s="5">
        <f t="shared" si="20"/>
        <v>1.8527095877721167E-4</v>
      </c>
      <c r="G692" s="6">
        <f t="shared" si="21"/>
        <v>2.779064381658175E-4</v>
      </c>
    </row>
    <row r="693" spans="1:7">
      <c r="A693" t="s">
        <v>7</v>
      </c>
      <c r="B693">
        <v>1</v>
      </c>
      <c r="C693">
        <v>4595</v>
      </c>
      <c r="D693">
        <v>4596</v>
      </c>
      <c r="E693" s="4">
        <f>VLOOKUP(A693,Instances!$A$2:$D$12,2,FALSE)</f>
        <v>10795</v>
      </c>
      <c r="F693" s="5">
        <f t="shared" si="20"/>
        <v>1.8527095877721167E-4</v>
      </c>
      <c r="G693" s="6">
        <f t="shared" si="21"/>
        <v>2.779064381658175E-4</v>
      </c>
    </row>
    <row r="694" spans="1:7">
      <c r="A694" t="s">
        <v>7</v>
      </c>
      <c r="B694">
        <v>1</v>
      </c>
      <c r="C694">
        <v>4599</v>
      </c>
      <c r="D694">
        <v>4600</v>
      </c>
      <c r="E694" s="4">
        <f>VLOOKUP(A694,Instances!$A$2:$D$12,2,FALSE)</f>
        <v>10795</v>
      </c>
      <c r="F694" s="5">
        <f t="shared" si="20"/>
        <v>1.8527095877721167E-4</v>
      </c>
      <c r="G694" s="6">
        <f t="shared" si="21"/>
        <v>2.779064381658175E-4</v>
      </c>
    </row>
    <row r="695" spans="1:7">
      <c r="A695" t="s">
        <v>7</v>
      </c>
      <c r="B695">
        <v>1</v>
      </c>
      <c r="C695">
        <v>4603</v>
      </c>
      <c r="D695">
        <v>4603</v>
      </c>
      <c r="E695" s="4">
        <f>VLOOKUP(A695,Instances!$A$2:$D$12,2,FALSE)</f>
        <v>10795</v>
      </c>
      <c r="F695" s="5">
        <f t="shared" si="20"/>
        <v>9.2635479388605835E-5</v>
      </c>
      <c r="G695" s="6">
        <f t="shared" si="21"/>
        <v>2.779064381658175E-4</v>
      </c>
    </row>
    <row r="696" spans="1:7">
      <c r="A696" t="s">
        <v>7</v>
      </c>
      <c r="B696">
        <v>1</v>
      </c>
      <c r="C696">
        <v>4606</v>
      </c>
      <c r="D696">
        <v>4607</v>
      </c>
      <c r="E696" s="4">
        <f>VLOOKUP(A696,Instances!$A$2:$D$12,2,FALSE)</f>
        <v>10795</v>
      </c>
      <c r="F696" s="5">
        <f t="shared" si="20"/>
        <v>1.8527095877721167E-4</v>
      </c>
      <c r="G696" s="6">
        <f t="shared" si="21"/>
        <v>2.779064381658175E-4</v>
      </c>
    </row>
    <row r="697" spans="1:7">
      <c r="A697" t="s">
        <v>7</v>
      </c>
      <c r="B697">
        <v>1</v>
      </c>
      <c r="C697">
        <v>4610</v>
      </c>
      <c r="D697">
        <v>4612</v>
      </c>
      <c r="E697" s="4">
        <f>VLOOKUP(A697,Instances!$A$2:$D$12,2,FALSE)</f>
        <v>10795</v>
      </c>
      <c r="F697" s="5">
        <f t="shared" si="20"/>
        <v>2.779064381658175E-4</v>
      </c>
      <c r="G697" s="6">
        <f t="shared" si="21"/>
        <v>2.779064381658175E-4</v>
      </c>
    </row>
    <row r="698" spans="1:7">
      <c r="A698" t="s">
        <v>7</v>
      </c>
      <c r="B698">
        <v>1</v>
      </c>
      <c r="C698">
        <v>4617</v>
      </c>
      <c r="D698">
        <v>4619</v>
      </c>
      <c r="E698" s="4">
        <f>VLOOKUP(A698,Instances!$A$2:$D$12,2,FALSE)</f>
        <v>10795</v>
      </c>
      <c r="F698" s="5">
        <f t="shared" si="20"/>
        <v>2.779064381658175E-4</v>
      </c>
      <c r="G698" s="6">
        <f t="shared" si="21"/>
        <v>4.6317739694302917E-4</v>
      </c>
    </row>
    <row r="699" spans="1:7">
      <c r="A699" t="s">
        <v>7</v>
      </c>
      <c r="B699">
        <v>1</v>
      </c>
      <c r="C699">
        <v>4622</v>
      </c>
      <c r="D699">
        <v>4651</v>
      </c>
      <c r="E699" s="4">
        <f>VLOOKUP(A699,Instances!$A$2:$D$12,2,FALSE)</f>
        <v>10795</v>
      </c>
      <c r="F699" s="5">
        <f t="shared" si="20"/>
        <v>2.779064381658175E-3</v>
      </c>
      <c r="G699" s="6">
        <f t="shared" si="21"/>
        <v>2.779064381658175E-4</v>
      </c>
    </row>
    <row r="700" spans="1:7">
      <c r="A700" t="s">
        <v>7</v>
      </c>
      <c r="B700">
        <v>1</v>
      </c>
      <c r="C700">
        <v>4656</v>
      </c>
      <c r="D700">
        <v>4657</v>
      </c>
      <c r="E700" s="4">
        <f>VLOOKUP(A700,Instances!$A$2:$D$12,2,FALSE)</f>
        <v>10795</v>
      </c>
      <c r="F700" s="5">
        <f t="shared" si="20"/>
        <v>1.8527095877721167E-4</v>
      </c>
      <c r="G700" s="6">
        <f t="shared" si="21"/>
        <v>4.6317739694302917E-4</v>
      </c>
    </row>
    <row r="701" spans="1:7">
      <c r="A701" t="s">
        <v>7</v>
      </c>
      <c r="B701">
        <v>1</v>
      </c>
      <c r="C701">
        <v>4660</v>
      </c>
      <c r="D701">
        <v>4671</v>
      </c>
      <c r="E701" s="4">
        <f>VLOOKUP(A701,Instances!$A$2:$D$12,2,FALSE)</f>
        <v>10795</v>
      </c>
      <c r="F701" s="5">
        <f t="shared" si="20"/>
        <v>1.11162575266327E-3</v>
      </c>
      <c r="G701" s="6">
        <f t="shared" si="21"/>
        <v>2.779064381658175E-4</v>
      </c>
    </row>
    <row r="702" spans="1:7">
      <c r="A702" t="s">
        <v>7</v>
      </c>
      <c r="B702">
        <v>1</v>
      </c>
      <c r="C702">
        <v>4678</v>
      </c>
      <c r="D702">
        <v>4677</v>
      </c>
      <c r="E702" s="4">
        <f>VLOOKUP(A702,Instances!$A$2:$D$12,2,FALSE)</f>
        <v>10795</v>
      </c>
      <c r="F702" s="5">
        <f t="shared" si="20"/>
        <v>0</v>
      </c>
      <c r="G702" s="6">
        <f t="shared" si="21"/>
        <v>6.4844835572024084E-4</v>
      </c>
    </row>
    <row r="703" spans="1:7">
      <c r="A703" t="s">
        <v>7</v>
      </c>
      <c r="B703">
        <v>1</v>
      </c>
      <c r="C703">
        <v>4681</v>
      </c>
      <c r="D703">
        <v>4688</v>
      </c>
      <c r="E703" s="4">
        <f>VLOOKUP(A703,Instances!$A$2:$D$12,2,FALSE)</f>
        <v>10795</v>
      </c>
      <c r="F703" s="5">
        <f t="shared" si="20"/>
        <v>7.4108383510884668E-4</v>
      </c>
      <c r="G703" s="6">
        <f t="shared" si="21"/>
        <v>3.7054191755442334E-4</v>
      </c>
    </row>
    <row r="704" spans="1:7">
      <c r="A704" t="s">
        <v>7</v>
      </c>
      <c r="B704">
        <v>1</v>
      </c>
      <c r="C704">
        <v>4692</v>
      </c>
      <c r="D704">
        <v>4693</v>
      </c>
      <c r="E704" s="4">
        <f>VLOOKUP(A704,Instances!$A$2:$D$12,2,FALSE)</f>
        <v>10795</v>
      </c>
      <c r="F704" s="5">
        <f t="shared" si="20"/>
        <v>1.8527095877721167E-4</v>
      </c>
      <c r="G704" s="6">
        <f t="shared" si="21"/>
        <v>3.7054191755442334E-4</v>
      </c>
    </row>
    <row r="705" spans="1:7">
      <c r="A705" t="s">
        <v>7</v>
      </c>
      <c r="B705">
        <v>1</v>
      </c>
      <c r="C705">
        <v>4696</v>
      </c>
      <c r="D705">
        <v>4698</v>
      </c>
      <c r="E705" s="4">
        <f>VLOOKUP(A705,Instances!$A$2:$D$12,2,FALSE)</f>
        <v>10795</v>
      </c>
      <c r="F705" s="5">
        <f t="shared" si="20"/>
        <v>2.779064381658175E-4</v>
      </c>
      <c r="G705" s="6">
        <f t="shared" si="21"/>
        <v>2.779064381658175E-4</v>
      </c>
    </row>
    <row r="706" spans="1:7">
      <c r="A706" t="s">
        <v>7</v>
      </c>
      <c r="B706">
        <v>1</v>
      </c>
      <c r="C706">
        <v>4703</v>
      </c>
      <c r="D706">
        <v>4706</v>
      </c>
      <c r="E706" s="4">
        <f>VLOOKUP(A706,Instances!$A$2:$D$12,2,FALSE)</f>
        <v>10795</v>
      </c>
      <c r="F706" s="5">
        <f t="shared" si="20"/>
        <v>3.7054191755442334E-4</v>
      </c>
      <c r="G706" s="6">
        <f t="shared" si="21"/>
        <v>4.6317739694302917E-4</v>
      </c>
    </row>
    <row r="707" spans="1:7">
      <c r="A707" t="s">
        <v>7</v>
      </c>
      <c r="B707">
        <v>1</v>
      </c>
      <c r="C707">
        <v>4709</v>
      </c>
      <c r="D707">
        <v>4718</v>
      </c>
      <c r="E707" s="4">
        <f>VLOOKUP(A707,Instances!$A$2:$D$12,2,FALSE)</f>
        <v>10795</v>
      </c>
      <c r="F707" s="5">
        <f t="shared" ref="F707:F770" si="22">(D707-C707+1)/E707</f>
        <v>9.2635479388605835E-4</v>
      </c>
      <c r="G707" s="6">
        <f t="shared" si="21"/>
        <v>2.779064381658175E-4</v>
      </c>
    </row>
    <row r="708" spans="1:7">
      <c r="A708" t="s">
        <v>7</v>
      </c>
      <c r="B708">
        <v>1</v>
      </c>
      <c r="C708">
        <v>4722</v>
      </c>
      <c r="D708">
        <v>4730</v>
      </c>
      <c r="E708" s="4">
        <f>VLOOKUP(A708,Instances!$A$2:$D$12,2,FALSE)</f>
        <v>10795</v>
      </c>
      <c r="F708" s="5">
        <f t="shared" si="22"/>
        <v>8.3371931449745251E-4</v>
      </c>
      <c r="G708" s="6">
        <f t="shared" ref="G708:G771" si="23">IF(B708&lt;&gt;B707,"N/A",(C708-D707)/E708)</f>
        <v>3.7054191755442334E-4</v>
      </c>
    </row>
    <row r="709" spans="1:7">
      <c r="A709" t="s">
        <v>7</v>
      </c>
      <c r="B709">
        <v>1</v>
      </c>
      <c r="C709">
        <v>4733</v>
      </c>
      <c r="D709">
        <v>4735</v>
      </c>
      <c r="E709" s="4">
        <f>VLOOKUP(A709,Instances!$A$2:$D$12,2,FALSE)</f>
        <v>10795</v>
      </c>
      <c r="F709" s="5">
        <f t="shared" si="22"/>
        <v>2.779064381658175E-4</v>
      </c>
      <c r="G709" s="6">
        <f t="shared" si="23"/>
        <v>2.779064381658175E-4</v>
      </c>
    </row>
    <row r="710" spans="1:7">
      <c r="A710" t="s">
        <v>7</v>
      </c>
      <c r="B710">
        <v>1</v>
      </c>
      <c r="C710">
        <v>4741</v>
      </c>
      <c r="D710">
        <v>4740</v>
      </c>
      <c r="E710" s="4">
        <f>VLOOKUP(A710,Instances!$A$2:$D$12,2,FALSE)</f>
        <v>10795</v>
      </c>
      <c r="F710" s="5">
        <f t="shared" si="22"/>
        <v>0</v>
      </c>
      <c r="G710" s="6">
        <f t="shared" si="23"/>
        <v>5.5581287633163501E-4</v>
      </c>
    </row>
    <row r="711" spans="1:7">
      <c r="A711" t="s">
        <v>7</v>
      </c>
      <c r="B711">
        <v>1</v>
      </c>
      <c r="C711">
        <v>4744</v>
      </c>
      <c r="D711">
        <v>4750</v>
      </c>
      <c r="E711" s="4">
        <f>VLOOKUP(A711,Instances!$A$2:$D$12,2,FALSE)</f>
        <v>10795</v>
      </c>
      <c r="F711" s="5">
        <f t="shared" si="22"/>
        <v>6.4844835572024084E-4</v>
      </c>
      <c r="G711" s="6">
        <f t="shared" si="23"/>
        <v>3.7054191755442334E-4</v>
      </c>
    </row>
    <row r="712" spans="1:7">
      <c r="A712" t="s">
        <v>7</v>
      </c>
      <c r="B712">
        <v>1</v>
      </c>
      <c r="C712">
        <v>4754</v>
      </c>
      <c r="D712">
        <v>4765</v>
      </c>
      <c r="E712" s="4">
        <f>VLOOKUP(A712,Instances!$A$2:$D$12,2,FALSE)</f>
        <v>10795</v>
      </c>
      <c r="F712" s="5">
        <f t="shared" si="22"/>
        <v>1.11162575266327E-3</v>
      </c>
      <c r="G712" s="6">
        <f t="shared" si="23"/>
        <v>3.7054191755442334E-4</v>
      </c>
    </row>
    <row r="713" spans="1:7">
      <c r="A713" t="s">
        <v>7</v>
      </c>
      <c r="B713">
        <v>1</v>
      </c>
      <c r="C713">
        <v>4768</v>
      </c>
      <c r="D713">
        <v>4770</v>
      </c>
      <c r="E713" s="4">
        <f>VLOOKUP(A713,Instances!$A$2:$D$12,2,FALSE)</f>
        <v>10795</v>
      </c>
      <c r="F713" s="5">
        <f t="shared" si="22"/>
        <v>2.779064381658175E-4</v>
      </c>
      <c r="G713" s="6">
        <f t="shared" si="23"/>
        <v>2.779064381658175E-4</v>
      </c>
    </row>
    <row r="714" spans="1:7">
      <c r="A714" t="s">
        <v>7</v>
      </c>
      <c r="B714">
        <v>1</v>
      </c>
      <c r="C714">
        <v>4775</v>
      </c>
      <c r="D714">
        <v>4777</v>
      </c>
      <c r="E714" s="4">
        <f>VLOOKUP(A714,Instances!$A$2:$D$12,2,FALSE)</f>
        <v>10795</v>
      </c>
      <c r="F714" s="5">
        <f t="shared" si="22"/>
        <v>2.779064381658175E-4</v>
      </c>
      <c r="G714" s="6">
        <f t="shared" si="23"/>
        <v>4.6317739694302917E-4</v>
      </c>
    </row>
    <row r="715" spans="1:7">
      <c r="A715" t="s">
        <v>7</v>
      </c>
      <c r="B715">
        <v>1</v>
      </c>
      <c r="C715">
        <v>4780</v>
      </c>
      <c r="D715">
        <v>4801</v>
      </c>
      <c r="E715" s="4">
        <f>VLOOKUP(A715,Instances!$A$2:$D$12,2,FALSE)</f>
        <v>10795</v>
      </c>
      <c r="F715" s="5">
        <f t="shared" si="22"/>
        <v>2.0379805465493284E-3</v>
      </c>
      <c r="G715" s="6">
        <f t="shared" si="23"/>
        <v>2.779064381658175E-4</v>
      </c>
    </row>
    <row r="716" spans="1:7">
      <c r="A716" t="s">
        <v>7</v>
      </c>
      <c r="B716">
        <v>1</v>
      </c>
      <c r="C716">
        <v>4806</v>
      </c>
      <c r="D716">
        <v>4808</v>
      </c>
      <c r="E716" s="4">
        <f>VLOOKUP(A716,Instances!$A$2:$D$12,2,FALSE)</f>
        <v>10795</v>
      </c>
      <c r="F716" s="5">
        <f t="shared" si="22"/>
        <v>2.779064381658175E-4</v>
      </c>
      <c r="G716" s="6">
        <f t="shared" si="23"/>
        <v>4.6317739694302917E-4</v>
      </c>
    </row>
    <row r="717" spans="1:7">
      <c r="A717" t="s">
        <v>7</v>
      </c>
      <c r="B717">
        <v>1</v>
      </c>
      <c r="C717">
        <v>4811</v>
      </c>
      <c r="D717">
        <v>4827</v>
      </c>
      <c r="E717" s="4">
        <f>VLOOKUP(A717,Instances!$A$2:$D$12,2,FALSE)</f>
        <v>10795</v>
      </c>
      <c r="F717" s="5">
        <f t="shared" si="22"/>
        <v>1.5748031496062992E-3</v>
      </c>
      <c r="G717" s="6">
        <f t="shared" si="23"/>
        <v>2.779064381658175E-4</v>
      </c>
    </row>
    <row r="718" spans="1:7">
      <c r="A718" t="s">
        <v>7</v>
      </c>
      <c r="B718">
        <v>1</v>
      </c>
      <c r="C718">
        <v>10893</v>
      </c>
      <c r="D718">
        <v>10899</v>
      </c>
      <c r="E718" s="4">
        <f>VLOOKUP(A718,Instances!$A$2:$D$12,2,FALSE)</f>
        <v>10795</v>
      </c>
      <c r="F718" s="5">
        <f t="shared" si="22"/>
        <v>6.4844835572024084E-4</v>
      </c>
      <c r="G718" s="6">
        <f t="shared" si="23"/>
        <v>0.56192681797128297</v>
      </c>
    </row>
    <row r="719" spans="1:7">
      <c r="A719" t="s">
        <v>7</v>
      </c>
      <c r="B719">
        <v>2</v>
      </c>
      <c r="C719">
        <v>268</v>
      </c>
      <c r="D719">
        <v>268</v>
      </c>
      <c r="E719" s="4">
        <f>VLOOKUP(A719,Instances!$A$2:$D$12,2,FALSE)</f>
        <v>10795</v>
      </c>
      <c r="F719" s="5">
        <f t="shared" si="22"/>
        <v>9.2635479388605835E-5</v>
      </c>
      <c r="G719" s="6" t="str">
        <f t="shared" si="23"/>
        <v>N/A</v>
      </c>
    </row>
    <row r="720" spans="1:7">
      <c r="A720" t="s">
        <v>7</v>
      </c>
      <c r="B720">
        <v>2</v>
      </c>
      <c r="C720">
        <v>652</v>
      </c>
      <c r="D720">
        <v>652</v>
      </c>
      <c r="E720" s="4">
        <f>VLOOKUP(A720,Instances!$A$2:$D$12,2,FALSE)</f>
        <v>10795</v>
      </c>
      <c r="F720" s="5">
        <f t="shared" si="22"/>
        <v>9.2635479388605835E-5</v>
      </c>
      <c r="G720" s="6">
        <f t="shared" si="23"/>
        <v>3.5572024085224641E-2</v>
      </c>
    </row>
    <row r="721" spans="1:7">
      <c r="A721" t="s">
        <v>7</v>
      </c>
      <c r="B721">
        <v>2</v>
      </c>
      <c r="C721">
        <v>680</v>
      </c>
      <c r="D721">
        <v>682</v>
      </c>
      <c r="E721" s="4">
        <f>VLOOKUP(A721,Instances!$A$2:$D$12,2,FALSE)</f>
        <v>10795</v>
      </c>
      <c r="F721" s="5">
        <f t="shared" si="22"/>
        <v>2.779064381658175E-4</v>
      </c>
      <c r="G721" s="6">
        <f t="shared" si="23"/>
        <v>2.5937934228809634E-3</v>
      </c>
    </row>
    <row r="722" spans="1:7">
      <c r="A722" t="s">
        <v>7</v>
      </c>
      <c r="B722">
        <v>2</v>
      </c>
      <c r="C722">
        <v>2603</v>
      </c>
      <c r="D722">
        <v>2603</v>
      </c>
      <c r="E722" s="4">
        <f>VLOOKUP(A722,Instances!$A$2:$D$12,2,FALSE)</f>
        <v>10795</v>
      </c>
      <c r="F722" s="5">
        <f t="shared" si="22"/>
        <v>9.2635479388605835E-5</v>
      </c>
      <c r="G722" s="6">
        <f t="shared" si="23"/>
        <v>0.17795275590551182</v>
      </c>
    </row>
    <row r="723" spans="1:7">
      <c r="A723" t="s">
        <v>7</v>
      </c>
      <c r="B723">
        <v>2</v>
      </c>
      <c r="C723">
        <v>3285</v>
      </c>
      <c r="D723">
        <v>3285</v>
      </c>
      <c r="E723" s="4">
        <f>VLOOKUP(A723,Instances!$A$2:$D$12,2,FALSE)</f>
        <v>10795</v>
      </c>
      <c r="F723" s="5">
        <f t="shared" si="22"/>
        <v>9.2635479388605835E-5</v>
      </c>
      <c r="G723" s="6">
        <f t="shared" si="23"/>
        <v>6.3177396943029179E-2</v>
      </c>
    </row>
    <row r="724" spans="1:7">
      <c r="A724" t="s">
        <v>7</v>
      </c>
      <c r="B724">
        <v>2</v>
      </c>
      <c r="C724">
        <v>3497</v>
      </c>
      <c r="D724">
        <v>3497</v>
      </c>
      <c r="E724" s="4">
        <f>VLOOKUP(A724,Instances!$A$2:$D$12,2,FALSE)</f>
        <v>10795</v>
      </c>
      <c r="F724" s="5">
        <f t="shared" si="22"/>
        <v>9.2635479388605835E-5</v>
      </c>
      <c r="G724" s="6">
        <f t="shared" si="23"/>
        <v>1.9638721630384437E-2</v>
      </c>
    </row>
    <row r="725" spans="1:7">
      <c r="A725" t="s">
        <v>7</v>
      </c>
      <c r="B725">
        <v>2</v>
      </c>
      <c r="C725">
        <v>3966</v>
      </c>
      <c r="D725">
        <v>3966</v>
      </c>
      <c r="E725" s="4">
        <f>VLOOKUP(A725,Instances!$A$2:$D$12,2,FALSE)</f>
        <v>10795</v>
      </c>
      <c r="F725" s="5">
        <f t="shared" si="22"/>
        <v>9.2635479388605835E-5</v>
      </c>
      <c r="G725" s="6">
        <f t="shared" si="23"/>
        <v>4.3446039833256136E-2</v>
      </c>
    </row>
    <row r="726" spans="1:7">
      <c r="A726" t="s">
        <v>7</v>
      </c>
      <c r="B726">
        <v>2</v>
      </c>
      <c r="C726">
        <v>5950</v>
      </c>
      <c r="D726">
        <v>5952</v>
      </c>
      <c r="E726" s="4">
        <f>VLOOKUP(A726,Instances!$A$2:$D$12,2,FALSE)</f>
        <v>10795</v>
      </c>
      <c r="F726" s="5">
        <f t="shared" si="22"/>
        <v>2.779064381658175E-4</v>
      </c>
      <c r="G726" s="6">
        <f t="shared" si="23"/>
        <v>0.18378879110699398</v>
      </c>
    </row>
    <row r="727" spans="1:7">
      <c r="A727" t="s">
        <v>7</v>
      </c>
      <c r="B727">
        <v>2</v>
      </c>
      <c r="C727">
        <v>5956</v>
      </c>
      <c r="D727">
        <v>5958</v>
      </c>
      <c r="E727" s="4">
        <f>VLOOKUP(A727,Instances!$A$2:$D$12,2,FALSE)</f>
        <v>10795</v>
      </c>
      <c r="F727" s="5">
        <f t="shared" si="22"/>
        <v>2.779064381658175E-4</v>
      </c>
      <c r="G727" s="6">
        <f t="shared" si="23"/>
        <v>3.7054191755442334E-4</v>
      </c>
    </row>
    <row r="728" spans="1:7">
      <c r="A728" t="s">
        <v>7</v>
      </c>
      <c r="B728">
        <v>2</v>
      </c>
      <c r="C728">
        <v>5961</v>
      </c>
      <c r="D728">
        <v>5979</v>
      </c>
      <c r="E728" s="4">
        <f>VLOOKUP(A728,Instances!$A$2:$D$12,2,FALSE)</f>
        <v>10795</v>
      </c>
      <c r="F728" s="5">
        <f t="shared" si="22"/>
        <v>1.7600741083835109E-3</v>
      </c>
      <c r="G728" s="6">
        <f t="shared" si="23"/>
        <v>2.779064381658175E-4</v>
      </c>
    </row>
    <row r="729" spans="1:7">
      <c r="A729" t="s">
        <v>7</v>
      </c>
      <c r="B729">
        <v>2</v>
      </c>
      <c r="C729">
        <v>8738</v>
      </c>
      <c r="D729">
        <v>8744</v>
      </c>
      <c r="E729" s="4">
        <f>VLOOKUP(A729,Instances!$A$2:$D$12,2,FALSE)</f>
        <v>10795</v>
      </c>
      <c r="F729" s="5">
        <f t="shared" si="22"/>
        <v>6.4844835572024084E-4</v>
      </c>
      <c r="G729" s="6">
        <f t="shared" si="23"/>
        <v>0.25558128763316351</v>
      </c>
    </row>
    <row r="730" spans="1:7">
      <c r="A730" t="s">
        <v>7</v>
      </c>
      <c r="B730">
        <v>2</v>
      </c>
      <c r="C730">
        <v>8749</v>
      </c>
      <c r="D730">
        <v>8752</v>
      </c>
      <c r="E730" s="4">
        <f>VLOOKUP(A730,Instances!$A$2:$D$12,2,FALSE)</f>
        <v>10795</v>
      </c>
      <c r="F730" s="5">
        <f t="shared" si="22"/>
        <v>3.7054191755442334E-4</v>
      </c>
      <c r="G730" s="6">
        <f t="shared" si="23"/>
        <v>4.6317739694302917E-4</v>
      </c>
    </row>
    <row r="731" spans="1:7">
      <c r="A731" t="s">
        <v>7</v>
      </c>
      <c r="B731">
        <v>2</v>
      </c>
      <c r="C731">
        <v>8755</v>
      </c>
      <c r="D731">
        <v>8784</v>
      </c>
      <c r="E731" s="4">
        <f>VLOOKUP(A731,Instances!$A$2:$D$12,2,FALSE)</f>
        <v>10795</v>
      </c>
      <c r="F731" s="5">
        <f t="shared" si="22"/>
        <v>2.779064381658175E-3</v>
      </c>
      <c r="G731" s="6">
        <f t="shared" si="23"/>
        <v>2.779064381658175E-4</v>
      </c>
    </row>
    <row r="732" spans="1:7">
      <c r="A732" t="s">
        <v>7</v>
      </c>
      <c r="B732">
        <v>2</v>
      </c>
      <c r="C732">
        <v>8787</v>
      </c>
      <c r="D732">
        <v>8787</v>
      </c>
      <c r="E732" s="4">
        <f>VLOOKUP(A732,Instances!$A$2:$D$12,2,FALSE)</f>
        <v>10795</v>
      </c>
      <c r="F732" s="5">
        <f t="shared" si="22"/>
        <v>9.2635479388605835E-5</v>
      </c>
      <c r="G732" s="6">
        <f t="shared" si="23"/>
        <v>2.779064381658175E-4</v>
      </c>
    </row>
    <row r="733" spans="1:7">
      <c r="A733" t="s">
        <v>7</v>
      </c>
      <c r="B733">
        <v>2</v>
      </c>
      <c r="C733">
        <v>8805</v>
      </c>
      <c r="D733">
        <v>8818</v>
      </c>
      <c r="E733" s="4">
        <f>VLOOKUP(A733,Instances!$A$2:$D$12,2,FALSE)</f>
        <v>10795</v>
      </c>
      <c r="F733" s="5">
        <f t="shared" si="22"/>
        <v>1.2968967114404817E-3</v>
      </c>
      <c r="G733" s="6">
        <f t="shared" si="23"/>
        <v>1.667438628994905E-3</v>
      </c>
    </row>
    <row r="734" spans="1:7">
      <c r="A734" t="s">
        <v>7</v>
      </c>
      <c r="B734">
        <v>2</v>
      </c>
      <c r="C734">
        <v>8822</v>
      </c>
      <c r="D734">
        <v>8824</v>
      </c>
      <c r="E734" s="4">
        <f>VLOOKUP(A734,Instances!$A$2:$D$12,2,FALSE)</f>
        <v>10795</v>
      </c>
      <c r="F734" s="5">
        <f t="shared" si="22"/>
        <v>2.779064381658175E-4</v>
      </c>
      <c r="G734" s="6">
        <f t="shared" si="23"/>
        <v>3.7054191755442334E-4</v>
      </c>
    </row>
    <row r="735" spans="1:7">
      <c r="A735" t="s">
        <v>7</v>
      </c>
      <c r="B735">
        <v>2</v>
      </c>
      <c r="C735">
        <v>8827</v>
      </c>
      <c r="D735">
        <v>8855</v>
      </c>
      <c r="E735" s="4">
        <f>VLOOKUP(A735,Instances!$A$2:$D$12,2,FALSE)</f>
        <v>10795</v>
      </c>
      <c r="F735" s="5">
        <f t="shared" si="22"/>
        <v>2.6864289022695692E-3</v>
      </c>
      <c r="G735" s="6">
        <f t="shared" si="23"/>
        <v>2.779064381658175E-4</v>
      </c>
    </row>
    <row r="736" spans="1:7">
      <c r="A736" t="s">
        <v>7</v>
      </c>
      <c r="B736">
        <v>2</v>
      </c>
      <c r="C736">
        <v>9814</v>
      </c>
      <c r="D736">
        <v>9817</v>
      </c>
      <c r="E736" s="4">
        <f>VLOOKUP(A736,Instances!$A$2:$D$12,2,FALSE)</f>
        <v>10795</v>
      </c>
      <c r="F736" s="5">
        <f t="shared" si="22"/>
        <v>3.7054191755442334E-4</v>
      </c>
      <c r="G736" s="6">
        <f t="shared" si="23"/>
        <v>8.8837424733672996E-2</v>
      </c>
    </row>
    <row r="737" spans="1:7">
      <c r="A737" t="s">
        <v>7</v>
      </c>
      <c r="B737">
        <v>2</v>
      </c>
      <c r="C737">
        <v>9820</v>
      </c>
      <c r="D737">
        <v>9822</v>
      </c>
      <c r="E737" s="4">
        <f>VLOOKUP(A737,Instances!$A$2:$D$12,2,FALSE)</f>
        <v>10795</v>
      </c>
      <c r="F737" s="5">
        <f t="shared" si="22"/>
        <v>2.779064381658175E-4</v>
      </c>
      <c r="G737" s="6">
        <f t="shared" si="23"/>
        <v>2.779064381658175E-4</v>
      </c>
    </row>
    <row r="738" spans="1:7">
      <c r="A738" t="s">
        <v>7</v>
      </c>
      <c r="B738">
        <v>2</v>
      </c>
      <c r="C738">
        <v>9827</v>
      </c>
      <c r="D738">
        <v>9827</v>
      </c>
      <c r="E738" s="4">
        <f>VLOOKUP(A738,Instances!$A$2:$D$12,2,FALSE)</f>
        <v>10795</v>
      </c>
      <c r="F738" s="5">
        <f t="shared" si="22"/>
        <v>9.2635479388605835E-5</v>
      </c>
      <c r="G738" s="6">
        <f t="shared" si="23"/>
        <v>4.6317739694302917E-4</v>
      </c>
    </row>
    <row r="739" spans="1:7">
      <c r="A739" t="s">
        <v>7</v>
      </c>
      <c r="B739">
        <v>2</v>
      </c>
      <c r="C739">
        <v>9832</v>
      </c>
      <c r="D739">
        <v>9833</v>
      </c>
      <c r="E739" s="4">
        <f>VLOOKUP(A739,Instances!$A$2:$D$12,2,FALSE)</f>
        <v>10795</v>
      </c>
      <c r="F739" s="5">
        <f t="shared" si="22"/>
        <v>1.8527095877721167E-4</v>
      </c>
      <c r="G739" s="6">
        <f t="shared" si="23"/>
        <v>4.6317739694302917E-4</v>
      </c>
    </row>
    <row r="740" spans="1:7">
      <c r="A740" t="s">
        <v>7</v>
      </c>
      <c r="B740">
        <v>2</v>
      </c>
      <c r="C740">
        <v>9836</v>
      </c>
      <c r="D740">
        <v>9840</v>
      </c>
      <c r="E740" s="4">
        <f>VLOOKUP(A740,Instances!$A$2:$D$12,2,FALSE)</f>
        <v>10795</v>
      </c>
      <c r="F740" s="5">
        <f t="shared" si="22"/>
        <v>4.6317739694302917E-4</v>
      </c>
      <c r="G740" s="6">
        <f t="shared" si="23"/>
        <v>2.779064381658175E-4</v>
      </c>
    </row>
    <row r="741" spans="1:7">
      <c r="A741" t="s">
        <v>7</v>
      </c>
      <c r="B741">
        <v>2</v>
      </c>
      <c r="C741">
        <v>9843</v>
      </c>
      <c r="D741">
        <v>9847</v>
      </c>
      <c r="E741" s="4">
        <f>VLOOKUP(A741,Instances!$A$2:$D$12,2,FALSE)</f>
        <v>10795</v>
      </c>
      <c r="F741" s="5">
        <f t="shared" si="22"/>
        <v>4.6317739694302917E-4</v>
      </c>
      <c r="G741" s="6">
        <f t="shared" si="23"/>
        <v>2.779064381658175E-4</v>
      </c>
    </row>
    <row r="742" spans="1:7">
      <c r="A742" t="s">
        <v>7</v>
      </c>
      <c r="B742">
        <v>2</v>
      </c>
      <c r="C742">
        <v>9852</v>
      </c>
      <c r="D742">
        <v>9853</v>
      </c>
      <c r="E742" s="4">
        <f>VLOOKUP(A742,Instances!$A$2:$D$12,2,FALSE)</f>
        <v>10795</v>
      </c>
      <c r="F742" s="5">
        <f t="shared" si="22"/>
        <v>1.8527095877721167E-4</v>
      </c>
      <c r="G742" s="6">
        <f t="shared" si="23"/>
        <v>4.6317739694302917E-4</v>
      </c>
    </row>
    <row r="743" spans="1:7">
      <c r="A743" t="s">
        <v>7</v>
      </c>
      <c r="B743">
        <v>2</v>
      </c>
      <c r="C743">
        <v>9857</v>
      </c>
      <c r="D743">
        <v>9859</v>
      </c>
      <c r="E743" s="4">
        <f>VLOOKUP(A743,Instances!$A$2:$D$12,2,FALSE)</f>
        <v>10795</v>
      </c>
      <c r="F743" s="5">
        <f t="shared" si="22"/>
        <v>2.779064381658175E-4</v>
      </c>
      <c r="G743" s="6">
        <f t="shared" si="23"/>
        <v>3.7054191755442334E-4</v>
      </c>
    </row>
    <row r="744" spans="1:7">
      <c r="A744" t="s">
        <v>7</v>
      </c>
      <c r="B744">
        <v>2</v>
      </c>
      <c r="C744">
        <v>9862</v>
      </c>
      <c r="D744">
        <v>9870</v>
      </c>
      <c r="E744" s="4">
        <f>VLOOKUP(A744,Instances!$A$2:$D$12,2,FALSE)</f>
        <v>10795</v>
      </c>
      <c r="F744" s="5">
        <f t="shared" si="22"/>
        <v>8.3371931449745251E-4</v>
      </c>
      <c r="G744" s="6">
        <f t="shared" si="23"/>
        <v>2.779064381658175E-4</v>
      </c>
    </row>
    <row r="745" spans="1:7">
      <c r="A745" t="s">
        <v>7</v>
      </c>
      <c r="B745">
        <v>2</v>
      </c>
      <c r="C745">
        <v>9875</v>
      </c>
      <c r="D745">
        <v>9875</v>
      </c>
      <c r="E745" s="4">
        <f>VLOOKUP(A745,Instances!$A$2:$D$12,2,FALSE)</f>
        <v>10795</v>
      </c>
      <c r="F745" s="5">
        <f t="shared" si="22"/>
        <v>9.2635479388605835E-5</v>
      </c>
      <c r="G745" s="6">
        <f t="shared" si="23"/>
        <v>4.6317739694302917E-4</v>
      </c>
    </row>
    <row r="746" spans="1:7">
      <c r="A746" t="s">
        <v>7</v>
      </c>
      <c r="B746">
        <v>2</v>
      </c>
      <c r="C746">
        <v>9880</v>
      </c>
      <c r="D746">
        <v>9892</v>
      </c>
      <c r="E746" s="4">
        <f>VLOOKUP(A746,Instances!$A$2:$D$12,2,FALSE)</f>
        <v>10795</v>
      </c>
      <c r="F746" s="5">
        <f t="shared" si="22"/>
        <v>1.2042612320518759E-3</v>
      </c>
      <c r="G746" s="6">
        <f t="shared" si="23"/>
        <v>4.6317739694302917E-4</v>
      </c>
    </row>
    <row r="747" spans="1:7">
      <c r="A747" t="s">
        <v>7</v>
      </c>
      <c r="B747">
        <v>2</v>
      </c>
      <c r="C747">
        <v>9897</v>
      </c>
      <c r="D747">
        <v>9899</v>
      </c>
      <c r="E747" s="4">
        <f>VLOOKUP(A747,Instances!$A$2:$D$12,2,FALSE)</f>
        <v>10795</v>
      </c>
      <c r="F747" s="5">
        <f t="shared" si="22"/>
        <v>2.779064381658175E-4</v>
      </c>
      <c r="G747" s="6">
        <f t="shared" si="23"/>
        <v>4.6317739694302917E-4</v>
      </c>
    </row>
    <row r="748" spans="1:7">
      <c r="A748" t="s">
        <v>7</v>
      </c>
      <c r="B748">
        <v>2</v>
      </c>
      <c r="C748">
        <v>9904</v>
      </c>
      <c r="D748">
        <v>9906</v>
      </c>
      <c r="E748" s="4">
        <f>VLOOKUP(A748,Instances!$A$2:$D$12,2,FALSE)</f>
        <v>10795</v>
      </c>
      <c r="F748" s="5">
        <f t="shared" si="22"/>
        <v>2.779064381658175E-4</v>
      </c>
      <c r="G748" s="6">
        <f t="shared" si="23"/>
        <v>4.6317739694302917E-4</v>
      </c>
    </row>
    <row r="749" spans="1:7">
      <c r="A749" t="s">
        <v>7</v>
      </c>
      <c r="B749">
        <v>2</v>
      </c>
      <c r="C749">
        <v>9909</v>
      </c>
      <c r="D749">
        <v>9941</v>
      </c>
      <c r="E749" s="4">
        <f>VLOOKUP(A749,Instances!$A$2:$D$12,2,FALSE)</f>
        <v>10795</v>
      </c>
      <c r="F749" s="5">
        <f t="shared" si="22"/>
        <v>3.0569708198239925E-3</v>
      </c>
      <c r="G749" s="6">
        <f t="shared" si="23"/>
        <v>2.779064381658175E-4</v>
      </c>
    </row>
    <row r="750" spans="1:7">
      <c r="A750" t="s">
        <v>7</v>
      </c>
      <c r="B750">
        <v>3</v>
      </c>
      <c r="C750">
        <v>3285</v>
      </c>
      <c r="D750">
        <v>3285</v>
      </c>
      <c r="E750" s="4">
        <f>VLOOKUP(A750,Instances!$A$2:$D$12,2,FALSE)</f>
        <v>10795</v>
      </c>
      <c r="F750" s="5">
        <f t="shared" si="22"/>
        <v>9.2635479388605835E-5</v>
      </c>
      <c r="G750" s="6" t="str">
        <f t="shared" si="23"/>
        <v>N/A</v>
      </c>
    </row>
    <row r="751" spans="1:7">
      <c r="A751" t="s">
        <v>7</v>
      </c>
      <c r="B751">
        <v>4</v>
      </c>
      <c r="C751">
        <v>931</v>
      </c>
      <c r="D751">
        <v>931</v>
      </c>
      <c r="E751" s="4">
        <f>VLOOKUP(A751,Instances!$A$2:$D$12,2,FALSE)</f>
        <v>10795</v>
      </c>
      <c r="F751" s="5">
        <f t="shared" si="22"/>
        <v>9.2635479388605835E-5</v>
      </c>
      <c r="G751" s="6" t="str">
        <f t="shared" si="23"/>
        <v>N/A</v>
      </c>
    </row>
    <row r="752" spans="1:7">
      <c r="A752" t="s">
        <v>7</v>
      </c>
      <c r="B752">
        <v>4</v>
      </c>
      <c r="C752">
        <v>1587</v>
      </c>
      <c r="D752">
        <v>1587</v>
      </c>
      <c r="E752" s="4">
        <f>VLOOKUP(A752,Instances!$A$2:$D$12,2,FALSE)</f>
        <v>10795</v>
      </c>
      <c r="F752" s="5">
        <f t="shared" si="22"/>
        <v>9.2635479388605835E-5</v>
      </c>
      <c r="G752" s="6">
        <f t="shared" si="23"/>
        <v>6.0768874478925428E-2</v>
      </c>
    </row>
    <row r="753" spans="1:7">
      <c r="A753" t="s">
        <v>7</v>
      </c>
      <c r="B753">
        <v>4</v>
      </c>
      <c r="C753">
        <v>2096</v>
      </c>
      <c r="D753">
        <v>2102</v>
      </c>
      <c r="E753" s="4">
        <f>VLOOKUP(A753,Instances!$A$2:$D$12,2,FALSE)</f>
        <v>10795</v>
      </c>
      <c r="F753" s="5">
        <f t="shared" si="22"/>
        <v>6.4844835572024084E-4</v>
      </c>
      <c r="G753" s="6">
        <f t="shared" si="23"/>
        <v>4.715145900880037E-2</v>
      </c>
    </row>
    <row r="754" spans="1:7">
      <c r="A754" t="s">
        <v>7</v>
      </c>
      <c r="B754">
        <v>4</v>
      </c>
      <c r="C754">
        <v>3246</v>
      </c>
      <c r="D754">
        <v>3246</v>
      </c>
      <c r="E754" s="4">
        <f>VLOOKUP(A754,Instances!$A$2:$D$12,2,FALSE)</f>
        <v>10795</v>
      </c>
      <c r="F754" s="5">
        <f t="shared" si="22"/>
        <v>9.2635479388605835E-5</v>
      </c>
      <c r="G754" s="6">
        <f t="shared" si="23"/>
        <v>0.10597498842056507</v>
      </c>
    </row>
    <row r="755" spans="1:7">
      <c r="A755" t="s">
        <v>7</v>
      </c>
      <c r="B755">
        <v>4</v>
      </c>
      <c r="C755">
        <v>3499</v>
      </c>
      <c r="D755">
        <v>3499</v>
      </c>
      <c r="E755" s="4">
        <f>VLOOKUP(A755,Instances!$A$2:$D$12,2,FALSE)</f>
        <v>10795</v>
      </c>
      <c r="F755" s="5">
        <f t="shared" si="22"/>
        <v>9.2635479388605835E-5</v>
      </c>
      <c r="G755" s="6">
        <f t="shared" si="23"/>
        <v>2.3436776285317276E-2</v>
      </c>
    </row>
    <row r="756" spans="1:7">
      <c r="A756" t="s">
        <v>7</v>
      </c>
      <c r="B756">
        <v>4</v>
      </c>
      <c r="C756">
        <v>3656</v>
      </c>
      <c r="D756">
        <v>3656</v>
      </c>
      <c r="E756" s="4">
        <f>VLOOKUP(A756,Instances!$A$2:$D$12,2,FALSE)</f>
        <v>10795</v>
      </c>
      <c r="F756" s="5">
        <f t="shared" si="22"/>
        <v>9.2635479388605835E-5</v>
      </c>
      <c r="G756" s="6">
        <f t="shared" si="23"/>
        <v>1.4543770264011116E-2</v>
      </c>
    </row>
    <row r="757" spans="1:7">
      <c r="A757" t="s">
        <v>7</v>
      </c>
      <c r="B757">
        <v>4</v>
      </c>
      <c r="C757">
        <v>4506</v>
      </c>
      <c r="D757">
        <v>4507</v>
      </c>
      <c r="E757" s="4">
        <f>VLOOKUP(A757,Instances!$A$2:$D$12,2,FALSE)</f>
        <v>10795</v>
      </c>
      <c r="F757" s="5">
        <f t="shared" si="22"/>
        <v>1.8527095877721167E-4</v>
      </c>
      <c r="G757" s="6">
        <f t="shared" si="23"/>
        <v>7.874015748031496E-2</v>
      </c>
    </row>
    <row r="758" spans="1:7">
      <c r="A758" t="s">
        <v>7</v>
      </c>
      <c r="B758">
        <v>4</v>
      </c>
      <c r="C758">
        <v>4518</v>
      </c>
      <c r="D758">
        <v>4524</v>
      </c>
      <c r="E758" s="4">
        <f>VLOOKUP(A758,Instances!$A$2:$D$12,2,FALSE)</f>
        <v>10795</v>
      </c>
      <c r="F758" s="5">
        <f t="shared" si="22"/>
        <v>6.4844835572024084E-4</v>
      </c>
      <c r="G758" s="6">
        <f t="shared" si="23"/>
        <v>1.0189902732746642E-3</v>
      </c>
    </row>
    <row r="759" spans="1:7">
      <c r="A759" t="s">
        <v>7</v>
      </c>
      <c r="B759">
        <v>4</v>
      </c>
      <c r="C759">
        <v>4527</v>
      </c>
      <c r="D759">
        <v>4527</v>
      </c>
      <c r="E759" s="4">
        <f>VLOOKUP(A759,Instances!$A$2:$D$12,2,FALSE)</f>
        <v>10795</v>
      </c>
      <c r="F759" s="5">
        <f t="shared" si="22"/>
        <v>9.2635479388605835E-5</v>
      </c>
      <c r="G759" s="6">
        <f t="shared" si="23"/>
        <v>2.779064381658175E-4</v>
      </c>
    </row>
    <row r="760" spans="1:7">
      <c r="A760" t="s">
        <v>7</v>
      </c>
      <c r="B760">
        <v>4</v>
      </c>
      <c r="C760">
        <v>4530</v>
      </c>
      <c r="D760">
        <v>4531</v>
      </c>
      <c r="E760" s="4">
        <f>VLOOKUP(A760,Instances!$A$2:$D$12,2,FALSE)</f>
        <v>10795</v>
      </c>
      <c r="F760" s="5">
        <f t="shared" si="22"/>
        <v>1.8527095877721167E-4</v>
      </c>
      <c r="G760" s="6">
        <f t="shared" si="23"/>
        <v>2.779064381658175E-4</v>
      </c>
    </row>
    <row r="761" spans="1:7">
      <c r="A761" t="s">
        <v>7</v>
      </c>
      <c r="B761">
        <v>4</v>
      </c>
      <c r="C761">
        <v>4534</v>
      </c>
      <c r="D761">
        <v>4535</v>
      </c>
      <c r="E761" s="4">
        <f>VLOOKUP(A761,Instances!$A$2:$D$12,2,FALSE)</f>
        <v>10795</v>
      </c>
      <c r="F761" s="5">
        <f t="shared" si="22"/>
        <v>1.8527095877721167E-4</v>
      </c>
      <c r="G761" s="6">
        <f t="shared" si="23"/>
        <v>2.779064381658175E-4</v>
      </c>
    </row>
    <row r="762" spans="1:7">
      <c r="A762" t="s">
        <v>7</v>
      </c>
      <c r="B762">
        <v>4</v>
      </c>
      <c r="C762">
        <v>4538</v>
      </c>
      <c r="D762">
        <v>4538</v>
      </c>
      <c r="E762" s="4">
        <f>VLOOKUP(A762,Instances!$A$2:$D$12,2,FALSE)</f>
        <v>10795</v>
      </c>
      <c r="F762" s="5">
        <f t="shared" si="22"/>
        <v>9.2635479388605835E-5</v>
      </c>
      <c r="G762" s="6">
        <f t="shared" si="23"/>
        <v>2.779064381658175E-4</v>
      </c>
    </row>
    <row r="763" spans="1:7">
      <c r="A763" t="s">
        <v>7</v>
      </c>
      <c r="B763">
        <v>4</v>
      </c>
      <c r="C763">
        <v>4544</v>
      </c>
      <c r="D763">
        <v>4545</v>
      </c>
      <c r="E763" s="4">
        <f>VLOOKUP(A763,Instances!$A$2:$D$12,2,FALSE)</f>
        <v>10795</v>
      </c>
      <c r="F763" s="5">
        <f t="shared" si="22"/>
        <v>1.8527095877721167E-4</v>
      </c>
      <c r="G763" s="6">
        <f t="shared" si="23"/>
        <v>5.5581287633163501E-4</v>
      </c>
    </row>
    <row r="764" spans="1:7">
      <c r="A764" t="s">
        <v>7</v>
      </c>
      <c r="B764">
        <v>4</v>
      </c>
      <c r="C764">
        <v>4549</v>
      </c>
      <c r="D764">
        <v>4558</v>
      </c>
      <c r="E764" s="4">
        <f>VLOOKUP(A764,Instances!$A$2:$D$12,2,FALSE)</f>
        <v>10795</v>
      </c>
      <c r="F764" s="5">
        <f t="shared" si="22"/>
        <v>9.2635479388605835E-4</v>
      </c>
      <c r="G764" s="6">
        <f t="shared" si="23"/>
        <v>3.7054191755442334E-4</v>
      </c>
    </row>
    <row r="765" spans="1:7">
      <c r="A765" t="s">
        <v>7</v>
      </c>
      <c r="B765">
        <v>4</v>
      </c>
      <c r="C765">
        <v>4561</v>
      </c>
      <c r="D765">
        <v>4568</v>
      </c>
      <c r="E765" s="4">
        <f>VLOOKUP(A765,Instances!$A$2:$D$12,2,FALSE)</f>
        <v>10795</v>
      </c>
      <c r="F765" s="5">
        <f t="shared" si="22"/>
        <v>7.4108383510884668E-4</v>
      </c>
      <c r="G765" s="6">
        <f t="shared" si="23"/>
        <v>2.779064381658175E-4</v>
      </c>
    </row>
    <row r="766" spans="1:7">
      <c r="A766" t="s">
        <v>7</v>
      </c>
      <c r="B766">
        <v>4</v>
      </c>
      <c r="C766">
        <v>4571</v>
      </c>
      <c r="D766">
        <v>4573</v>
      </c>
      <c r="E766" s="4">
        <f>VLOOKUP(A766,Instances!$A$2:$D$12,2,FALSE)</f>
        <v>10795</v>
      </c>
      <c r="F766" s="5">
        <f t="shared" si="22"/>
        <v>2.779064381658175E-4</v>
      </c>
      <c r="G766" s="6">
        <f t="shared" si="23"/>
        <v>2.779064381658175E-4</v>
      </c>
    </row>
    <row r="767" spans="1:7">
      <c r="A767" t="s">
        <v>7</v>
      </c>
      <c r="B767">
        <v>4</v>
      </c>
      <c r="C767">
        <v>4586</v>
      </c>
      <c r="D767">
        <v>4588</v>
      </c>
      <c r="E767" s="4">
        <f>VLOOKUP(A767,Instances!$A$2:$D$12,2,FALSE)</f>
        <v>10795</v>
      </c>
      <c r="F767" s="5">
        <f t="shared" si="22"/>
        <v>2.779064381658175E-4</v>
      </c>
      <c r="G767" s="6">
        <f t="shared" si="23"/>
        <v>1.2042612320518759E-3</v>
      </c>
    </row>
    <row r="768" spans="1:7">
      <c r="A768" t="s">
        <v>7</v>
      </c>
      <c r="B768">
        <v>4</v>
      </c>
      <c r="C768">
        <v>4591</v>
      </c>
      <c r="D768">
        <v>4592</v>
      </c>
      <c r="E768" s="4">
        <f>VLOOKUP(A768,Instances!$A$2:$D$12,2,FALSE)</f>
        <v>10795</v>
      </c>
      <c r="F768" s="5">
        <f t="shared" si="22"/>
        <v>1.8527095877721167E-4</v>
      </c>
      <c r="G768" s="6">
        <f t="shared" si="23"/>
        <v>2.779064381658175E-4</v>
      </c>
    </row>
    <row r="769" spans="1:7">
      <c r="A769" t="s">
        <v>7</v>
      </c>
      <c r="B769">
        <v>4</v>
      </c>
      <c r="C769">
        <v>4595</v>
      </c>
      <c r="D769">
        <v>4596</v>
      </c>
      <c r="E769" s="4">
        <f>VLOOKUP(A769,Instances!$A$2:$D$12,2,FALSE)</f>
        <v>10795</v>
      </c>
      <c r="F769" s="5">
        <f t="shared" si="22"/>
        <v>1.8527095877721167E-4</v>
      </c>
      <c r="G769" s="6">
        <f t="shared" si="23"/>
        <v>2.779064381658175E-4</v>
      </c>
    </row>
    <row r="770" spans="1:7">
      <c r="A770" t="s">
        <v>7</v>
      </c>
      <c r="B770">
        <v>4</v>
      </c>
      <c r="C770">
        <v>4599</v>
      </c>
      <c r="D770">
        <v>4600</v>
      </c>
      <c r="E770" s="4">
        <f>VLOOKUP(A770,Instances!$A$2:$D$12,2,FALSE)</f>
        <v>10795</v>
      </c>
      <c r="F770" s="5">
        <f t="shared" si="22"/>
        <v>1.8527095877721167E-4</v>
      </c>
      <c r="G770" s="6">
        <f t="shared" si="23"/>
        <v>2.779064381658175E-4</v>
      </c>
    </row>
    <row r="771" spans="1:7">
      <c r="A771" t="s">
        <v>7</v>
      </c>
      <c r="B771">
        <v>4</v>
      </c>
      <c r="C771">
        <v>4603</v>
      </c>
      <c r="D771">
        <v>4603</v>
      </c>
      <c r="E771" s="4">
        <f>VLOOKUP(A771,Instances!$A$2:$D$12,2,FALSE)</f>
        <v>10795</v>
      </c>
      <c r="F771" s="5">
        <f t="shared" ref="F771:F834" si="24">(D771-C771+1)/E771</f>
        <v>9.2635479388605835E-5</v>
      </c>
      <c r="G771" s="6">
        <f t="shared" si="23"/>
        <v>2.779064381658175E-4</v>
      </c>
    </row>
    <row r="772" spans="1:7">
      <c r="A772" t="s">
        <v>7</v>
      </c>
      <c r="B772">
        <v>4</v>
      </c>
      <c r="C772">
        <v>4606</v>
      </c>
      <c r="D772">
        <v>4607</v>
      </c>
      <c r="E772" s="4">
        <f>VLOOKUP(A772,Instances!$A$2:$D$12,2,FALSE)</f>
        <v>10795</v>
      </c>
      <c r="F772" s="5">
        <f t="shared" si="24"/>
        <v>1.8527095877721167E-4</v>
      </c>
      <c r="G772" s="6">
        <f t="shared" ref="G772:G835" si="25">IF(B772&lt;&gt;B771,"N/A",(C772-D771)/E772)</f>
        <v>2.779064381658175E-4</v>
      </c>
    </row>
    <row r="773" spans="1:7">
      <c r="A773" t="s">
        <v>7</v>
      </c>
      <c r="B773">
        <v>4</v>
      </c>
      <c r="C773">
        <v>4610</v>
      </c>
      <c r="D773">
        <v>4612</v>
      </c>
      <c r="E773" s="4">
        <f>VLOOKUP(A773,Instances!$A$2:$D$12,2,FALSE)</f>
        <v>10795</v>
      </c>
      <c r="F773" s="5">
        <f t="shared" si="24"/>
        <v>2.779064381658175E-4</v>
      </c>
      <c r="G773" s="6">
        <f t="shared" si="25"/>
        <v>2.779064381658175E-4</v>
      </c>
    </row>
    <row r="774" spans="1:7">
      <c r="A774" t="s">
        <v>7</v>
      </c>
      <c r="B774">
        <v>4</v>
      </c>
      <c r="C774">
        <v>4617</v>
      </c>
      <c r="D774">
        <v>4619</v>
      </c>
      <c r="E774" s="4">
        <f>VLOOKUP(A774,Instances!$A$2:$D$12,2,FALSE)</f>
        <v>10795</v>
      </c>
      <c r="F774" s="5">
        <f t="shared" si="24"/>
        <v>2.779064381658175E-4</v>
      </c>
      <c r="G774" s="6">
        <f t="shared" si="25"/>
        <v>4.6317739694302917E-4</v>
      </c>
    </row>
    <row r="775" spans="1:7">
      <c r="A775" t="s">
        <v>7</v>
      </c>
      <c r="B775">
        <v>4</v>
      </c>
      <c r="C775">
        <v>4622</v>
      </c>
      <c r="D775">
        <v>4651</v>
      </c>
      <c r="E775" s="4">
        <f>VLOOKUP(A775,Instances!$A$2:$D$12,2,FALSE)</f>
        <v>10795</v>
      </c>
      <c r="F775" s="5">
        <f t="shared" si="24"/>
        <v>2.779064381658175E-3</v>
      </c>
      <c r="G775" s="6">
        <f t="shared" si="25"/>
        <v>2.779064381658175E-4</v>
      </c>
    </row>
    <row r="776" spans="1:7">
      <c r="A776" t="s">
        <v>7</v>
      </c>
      <c r="B776">
        <v>4</v>
      </c>
      <c r="C776">
        <v>4656</v>
      </c>
      <c r="D776">
        <v>4657</v>
      </c>
      <c r="E776" s="4">
        <f>VLOOKUP(A776,Instances!$A$2:$D$12,2,FALSE)</f>
        <v>10795</v>
      </c>
      <c r="F776" s="5">
        <f t="shared" si="24"/>
        <v>1.8527095877721167E-4</v>
      </c>
      <c r="G776" s="6">
        <f t="shared" si="25"/>
        <v>4.6317739694302917E-4</v>
      </c>
    </row>
    <row r="777" spans="1:7">
      <c r="A777" t="s">
        <v>7</v>
      </c>
      <c r="B777">
        <v>4</v>
      </c>
      <c r="C777">
        <v>4660</v>
      </c>
      <c r="D777">
        <v>4671</v>
      </c>
      <c r="E777" s="4">
        <f>VLOOKUP(A777,Instances!$A$2:$D$12,2,FALSE)</f>
        <v>10795</v>
      </c>
      <c r="F777" s="5">
        <f t="shared" si="24"/>
        <v>1.11162575266327E-3</v>
      </c>
      <c r="G777" s="6">
        <f t="shared" si="25"/>
        <v>2.779064381658175E-4</v>
      </c>
    </row>
    <row r="778" spans="1:7">
      <c r="A778" t="s">
        <v>7</v>
      </c>
      <c r="B778">
        <v>4</v>
      </c>
      <c r="C778">
        <v>4678</v>
      </c>
      <c r="D778">
        <v>4677</v>
      </c>
      <c r="E778" s="4">
        <f>VLOOKUP(A778,Instances!$A$2:$D$12,2,FALSE)</f>
        <v>10795</v>
      </c>
      <c r="F778" s="5">
        <f t="shared" si="24"/>
        <v>0</v>
      </c>
      <c r="G778" s="6">
        <f t="shared" si="25"/>
        <v>6.4844835572024084E-4</v>
      </c>
    </row>
    <row r="779" spans="1:7">
      <c r="A779" t="s">
        <v>7</v>
      </c>
      <c r="B779">
        <v>4</v>
      </c>
      <c r="C779">
        <v>4681</v>
      </c>
      <c r="D779">
        <v>4688</v>
      </c>
      <c r="E779" s="4">
        <f>VLOOKUP(A779,Instances!$A$2:$D$12,2,FALSE)</f>
        <v>10795</v>
      </c>
      <c r="F779" s="5">
        <f t="shared" si="24"/>
        <v>7.4108383510884668E-4</v>
      </c>
      <c r="G779" s="6">
        <f t="shared" si="25"/>
        <v>3.7054191755442334E-4</v>
      </c>
    </row>
    <row r="780" spans="1:7">
      <c r="A780" t="s">
        <v>7</v>
      </c>
      <c r="B780">
        <v>4</v>
      </c>
      <c r="C780">
        <v>4692</v>
      </c>
      <c r="D780">
        <v>4693</v>
      </c>
      <c r="E780" s="4">
        <f>VLOOKUP(A780,Instances!$A$2:$D$12,2,FALSE)</f>
        <v>10795</v>
      </c>
      <c r="F780" s="5">
        <f t="shared" si="24"/>
        <v>1.8527095877721167E-4</v>
      </c>
      <c r="G780" s="6">
        <f t="shared" si="25"/>
        <v>3.7054191755442334E-4</v>
      </c>
    </row>
    <row r="781" spans="1:7">
      <c r="A781" t="s">
        <v>7</v>
      </c>
      <c r="B781">
        <v>4</v>
      </c>
      <c r="C781">
        <v>4696</v>
      </c>
      <c r="D781">
        <v>4698</v>
      </c>
      <c r="E781" s="4">
        <f>VLOOKUP(A781,Instances!$A$2:$D$12,2,FALSE)</f>
        <v>10795</v>
      </c>
      <c r="F781" s="5">
        <f t="shared" si="24"/>
        <v>2.779064381658175E-4</v>
      </c>
      <c r="G781" s="6">
        <f t="shared" si="25"/>
        <v>2.779064381658175E-4</v>
      </c>
    </row>
    <row r="782" spans="1:7">
      <c r="A782" t="s">
        <v>7</v>
      </c>
      <c r="B782">
        <v>4</v>
      </c>
      <c r="C782">
        <v>4703</v>
      </c>
      <c r="D782">
        <v>4706</v>
      </c>
      <c r="E782" s="4">
        <f>VLOOKUP(A782,Instances!$A$2:$D$12,2,FALSE)</f>
        <v>10795</v>
      </c>
      <c r="F782" s="5">
        <f t="shared" si="24"/>
        <v>3.7054191755442334E-4</v>
      </c>
      <c r="G782" s="6">
        <f t="shared" si="25"/>
        <v>4.6317739694302917E-4</v>
      </c>
    </row>
    <row r="783" spans="1:7">
      <c r="A783" t="s">
        <v>7</v>
      </c>
      <c r="B783">
        <v>4</v>
      </c>
      <c r="C783">
        <v>4709</v>
      </c>
      <c r="D783">
        <v>4718</v>
      </c>
      <c r="E783" s="4">
        <f>VLOOKUP(A783,Instances!$A$2:$D$12,2,FALSE)</f>
        <v>10795</v>
      </c>
      <c r="F783" s="5">
        <f t="shared" si="24"/>
        <v>9.2635479388605835E-4</v>
      </c>
      <c r="G783" s="6">
        <f t="shared" si="25"/>
        <v>2.779064381658175E-4</v>
      </c>
    </row>
    <row r="784" spans="1:7">
      <c r="A784" t="s">
        <v>7</v>
      </c>
      <c r="B784">
        <v>4</v>
      </c>
      <c r="C784">
        <v>4722</v>
      </c>
      <c r="D784">
        <v>4730</v>
      </c>
      <c r="E784" s="4">
        <f>VLOOKUP(A784,Instances!$A$2:$D$12,2,FALSE)</f>
        <v>10795</v>
      </c>
      <c r="F784" s="5">
        <f t="shared" si="24"/>
        <v>8.3371931449745251E-4</v>
      </c>
      <c r="G784" s="6">
        <f t="shared" si="25"/>
        <v>3.7054191755442334E-4</v>
      </c>
    </row>
    <row r="785" spans="1:7">
      <c r="A785" t="s">
        <v>7</v>
      </c>
      <c r="B785">
        <v>4</v>
      </c>
      <c r="C785">
        <v>4733</v>
      </c>
      <c r="D785">
        <v>4735</v>
      </c>
      <c r="E785" s="4">
        <f>VLOOKUP(A785,Instances!$A$2:$D$12,2,FALSE)</f>
        <v>10795</v>
      </c>
      <c r="F785" s="5">
        <f t="shared" si="24"/>
        <v>2.779064381658175E-4</v>
      </c>
      <c r="G785" s="6">
        <f t="shared" si="25"/>
        <v>2.779064381658175E-4</v>
      </c>
    </row>
    <row r="786" spans="1:7">
      <c r="A786" t="s">
        <v>7</v>
      </c>
      <c r="B786">
        <v>4</v>
      </c>
      <c r="C786">
        <v>4741</v>
      </c>
      <c r="D786">
        <v>4740</v>
      </c>
      <c r="E786" s="4">
        <f>VLOOKUP(A786,Instances!$A$2:$D$12,2,FALSE)</f>
        <v>10795</v>
      </c>
      <c r="F786" s="5">
        <f t="shared" si="24"/>
        <v>0</v>
      </c>
      <c r="G786" s="6">
        <f t="shared" si="25"/>
        <v>5.5581287633163501E-4</v>
      </c>
    </row>
    <row r="787" spans="1:7">
      <c r="A787" t="s">
        <v>7</v>
      </c>
      <c r="B787">
        <v>4</v>
      </c>
      <c r="C787">
        <v>4744</v>
      </c>
      <c r="D787">
        <v>4750</v>
      </c>
      <c r="E787" s="4">
        <f>VLOOKUP(A787,Instances!$A$2:$D$12,2,FALSE)</f>
        <v>10795</v>
      </c>
      <c r="F787" s="5">
        <f t="shared" si="24"/>
        <v>6.4844835572024084E-4</v>
      </c>
      <c r="G787" s="6">
        <f t="shared" si="25"/>
        <v>3.7054191755442334E-4</v>
      </c>
    </row>
    <row r="788" spans="1:7">
      <c r="A788" t="s">
        <v>7</v>
      </c>
      <c r="B788">
        <v>4</v>
      </c>
      <c r="C788">
        <v>4754</v>
      </c>
      <c r="D788">
        <v>4765</v>
      </c>
      <c r="E788" s="4">
        <f>VLOOKUP(A788,Instances!$A$2:$D$12,2,FALSE)</f>
        <v>10795</v>
      </c>
      <c r="F788" s="5">
        <f t="shared" si="24"/>
        <v>1.11162575266327E-3</v>
      </c>
      <c r="G788" s="6">
        <f t="shared" si="25"/>
        <v>3.7054191755442334E-4</v>
      </c>
    </row>
    <row r="789" spans="1:7">
      <c r="A789" t="s">
        <v>7</v>
      </c>
      <c r="B789">
        <v>4</v>
      </c>
      <c r="C789">
        <v>4768</v>
      </c>
      <c r="D789">
        <v>4770</v>
      </c>
      <c r="E789" s="4">
        <f>VLOOKUP(A789,Instances!$A$2:$D$12,2,FALSE)</f>
        <v>10795</v>
      </c>
      <c r="F789" s="5">
        <f t="shared" si="24"/>
        <v>2.779064381658175E-4</v>
      </c>
      <c r="G789" s="6">
        <f t="shared" si="25"/>
        <v>2.779064381658175E-4</v>
      </c>
    </row>
    <row r="790" spans="1:7">
      <c r="A790" t="s">
        <v>7</v>
      </c>
      <c r="B790">
        <v>4</v>
      </c>
      <c r="C790">
        <v>4775</v>
      </c>
      <c r="D790">
        <v>4777</v>
      </c>
      <c r="E790" s="4">
        <f>VLOOKUP(A790,Instances!$A$2:$D$12,2,FALSE)</f>
        <v>10795</v>
      </c>
      <c r="F790" s="5">
        <f t="shared" si="24"/>
        <v>2.779064381658175E-4</v>
      </c>
      <c r="G790" s="6">
        <f t="shared" si="25"/>
        <v>4.6317739694302917E-4</v>
      </c>
    </row>
    <row r="791" spans="1:7">
      <c r="A791" t="s">
        <v>7</v>
      </c>
      <c r="B791">
        <v>4</v>
      </c>
      <c r="C791">
        <v>4780</v>
      </c>
      <c r="D791">
        <v>4801</v>
      </c>
      <c r="E791" s="4">
        <f>VLOOKUP(A791,Instances!$A$2:$D$12,2,FALSE)</f>
        <v>10795</v>
      </c>
      <c r="F791" s="5">
        <f t="shared" si="24"/>
        <v>2.0379805465493284E-3</v>
      </c>
      <c r="G791" s="6">
        <f t="shared" si="25"/>
        <v>2.779064381658175E-4</v>
      </c>
    </row>
    <row r="792" spans="1:7">
      <c r="A792" t="s">
        <v>7</v>
      </c>
      <c r="B792">
        <v>4</v>
      </c>
      <c r="C792">
        <v>4806</v>
      </c>
      <c r="D792">
        <v>4808</v>
      </c>
      <c r="E792" s="4">
        <f>VLOOKUP(A792,Instances!$A$2:$D$12,2,FALSE)</f>
        <v>10795</v>
      </c>
      <c r="F792" s="5">
        <f t="shared" si="24"/>
        <v>2.779064381658175E-4</v>
      </c>
      <c r="G792" s="6">
        <f t="shared" si="25"/>
        <v>4.6317739694302917E-4</v>
      </c>
    </row>
    <row r="793" spans="1:7">
      <c r="A793" t="s">
        <v>7</v>
      </c>
      <c r="B793">
        <v>4</v>
      </c>
      <c r="C793">
        <v>4811</v>
      </c>
      <c r="D793">
        <v>4827</v>
      </c>
      <c r="E793" s="4">
        <f>VLOOKUP(A793,Instances!$A$2:$D$12,2,FALSE)</f>
        <v>10795</v>
      </c>
      <c r="F793" s="5">
        <f t="shared" si="24"/>
        <v>1.5748031496062992E-3</v>
      </c>
      <c r="G793" s="6">
        <f t="shared" si="25"/>
        <v>2.779064381658175E-4</v>
      </c>
    </row>
    <row r="794" spans="1:7">
      <c r="A794" t="s">
        <v>7</v>
      </c>
      <c r="B794">
        <v>4</v>
      </c>
      <c r="C794">
        <v>10770</v>
      </c>
      <c r="D794">
        <v>10770</v>
      </c>
      <c r="E794" s="4">
        <f>VLOOKUP(A794,Instances!$A$2:$D$12,2,FALSE)</f>
        <v>10795</v>
      </c>
      <c r="F794" s="5">
        <f t="shared" si="24"/>
        <v>9.2635479388605835E-5</v>
      </c>
      <c r="G794" s="6">
        <f t="shared" si="25"/>
        <v>0.55053265400648443</v>
      </c>
    </row>
    <row r="795" spans="1:7">
      <c r="A795" t="s">
        <v>7</v>
      </c>
      <c r="B795">
        <v>4</v>
      </c>
      <c r="C795">
        <v>10807</v>
      </c>
      <c r="D795">
        <v>10808</v>
      </c>
      <c r="E795" s="4">
        <f>VLOOKUP(A795,Instances!$A$2:$D$12,2,FALSE)</f>
        <v>10795</v>
      </c>
      <c r="F795" s="5">
        <f t="shared" si="24"/>
        <v>1.8527095877721167E-4</v>
      </c>
      <c r="G795" s="6">
        <f t="shared" si="25"/>
        <v>3.4275127373784159E-3</v>
      </c>
    </row>
    <row r="796" spans="1:7">
      <c r="A796" t="s">
        <v>7</v>
      </c>
      <c r="B796">
        <v>5</v>
      </c>
      <c r="C796">
        <v>2223</v>
      </c>
      <c r="D796">
        <v>2231</v>
      </c>
      <c r="E796" s="4">
        <f>VLOOKUP(A796,Instances!$A$2:$D$12,2,FALSE)</f>
        <v>10795</v>
      </c>
      <c r="F796" s="5">
        <f t="shared" si="24"/>
        <v>8.3371931449745251E-4</v>
      </c>
      <c r="G796" s="6" t="str">
        <f t="shared" si="25"/>
        <v>N/A</v>
      </c>
    </row>
    <row r="797" spans="1:7">
      <c r="A797" t="s">
        <v>7</v>
      </c>
      <c r="B797">
        <v>6</v>
      </c>
      <c r="C797">
        <v>244</v>
      </c>
      <c r="D797">
        <v>244</v>
      </c>
      <c r="E797" s="4">
        <f>VLOOKUP(A797,Instances!$A$2:$D$12,2,FALSE)</f>
        <v>10795</v>
      </c>
      <c r="F797" s="5">
        <f t="shared" si="24"/>
        <v>9.2635479388605835E-5</v>
      </c>
      <c r="G797" s="6" t="str">
        <f t="shared" si="25"/>
        <v>N/A</v>
      </c>
    </row>
    <row r="798" spans="1:7">
      <c r="A798" t="s">
        <v>7</v>
      </c>
      <c r="B798">
        <v>6</v>
      </c>
      <c r="C798">
        <v>1375</v>
      </c>
      <c r="D798">
        <v>1388</v>
      </c>
      <c r="E798" s="4">
        <f>VLOOKUP(A798,Instances!$A$2:$D$12,2,FALSE)</f>
        <v>10795</v>
      </c>
      <c r="F798" s="5">
        <f t="shared" si="24"/>
        <v>1.2968967114404817E-3</v>
      </c>
      <c r="G798" s="6">
        <f t="shared" si="25"/>
        <v>0.1047707271885132</v>
      </c>
    </row>
    <row r="799" spans="1:7">
      <c r="A799" t="s">
        <v>7</v>
      </c>
      <c r="B799">
        <v>6</v>
      </c>
      <c r="C799">
        <v>2219</v>
      </c>
      <c r="D799">
        <v>2219</v>
      </c>
      <c r="E799" s="4">
        <f>VLOOKUP(A799,Instances!$A$2:$D$12,2,FALSE)</f>
        <v>10795</v>
      </c>
      <c r="F799" s="5">
        <f t="shared" si="24"/>
        <v>9.2635479388605835E-5</v>
      </c>
      <c r="G799" s="6">
        <f t="shared" si="25"/>
        <v>7.6980083371931449E-2</v>
      </c>
    </row>
    <row r="800" spans="1:7">
      <c r="A800" t="s">
        <v>7</v>
      </c>
      <c r="B800">
        <v>6</v>
      </c>
      <c r="C800">
        <v>2887</v>
      </c>
      <c r="D800">
        <v>2887</v>
      </c>
      <c r="E800" s="4">
        <f>VLOOKUP(A800,Instances!$A$2:$D$12,2,FALSE)</f>
        <v>10795</v>
      </c>
      <c r="F800" s="5">
        <f t="shared" si="24"/>
        <v>9.2635479388605835E-5</v>
      </c>
      <c r="G800" s="6">
        <f t="shared" si="25"/>
        <v>6.1880500231588698E-2</v>
      </c>
    </row>
    <row r="801" spans="1:7">
      <c r="A801" t="s">
        <v>7</v>
      </c>
      <c r="B801">
        <v>6</v>
      </c>
      <c r="C801">
        <v>3581</v>
      </c>
      <c r="D801">
        <v>3583</v>
      </c>
      <c r="E801" s="4">
        <f>VLOOKUP(A801,Instances!$A$2:$D$12,2,FALSE)</f>
        <v>10795</v>
      </c>
      <c r="F801" s="5">
        <f t="shared" si="24"/>
        <v>2.779064381658175E-4</v>
      </c>
      <c r="G801" s="6">
        <f t="shared" si="25"/>
        <v>6.4289022695692449E-2</v>
      </c>
    </row>
    <row r="802" spans="1:7">
      <c r="A802" t="s">
        <v>7</v>
      </c>
      <c r="B802">
        <v>6</v>
      </c>
      <c r="C802">
        <v>6186</v>
      </c>
      <c r="D802">
        <v>6186</v>
      </c>
      <c r="E802" s="4">
        <f>VLOOKUP(A802,Instances!$A$2:$D$12,2,FALSE)</f>
        <v>10795</v>
      </c>
      <c r="F802" s="5">
        <f t="shared" si="24"/>
        <v>9.2635479388605835E-5</v>
      </c>
      <c r="G802" s="6">
        <f t="shared" si="25"/>
        <v>0.241130152848541</v>
      </c>
    </row>
    <row r="803" spans="1:7">
      <c r="A803" t="s">
        <v>7</v>
      </c>
      <c r="B803">
        <v>6</v>
      </c>
      <c r="C803">
        <v>8361</v>
      </c>
      <c r="D803">
        <v>8361</v>
      </c>
      <c r="E803" s="4">
        <f>VLOOKUP(A803,Instances!$A$2:$D$12,2,FALSE)</f>
        <v>10795</v>
      </c>
      <c r="F803" s="5">
        <f t="shared" si="24"/>
        <v>9.2635479388605835E-5</v>
      </c>
      <c r="G803" s="6">
        <f t="shared" si="25"/>
        <v>0.2014821676702177</v>
      </c>
    </row>
    <row r="804" spans="1:7">
      <c r="A804" t="s">
        <v>7</v>
      </c>
      <c r="B804">
        <v>7</v>
      </c>
      <c r="C804">
        <v>566</v>
      </c>
      <c r="D804">
        <v>566</v>
      </c>
      <c r="E804" s="4">
        <f>VLOOKUP(A804,Instances!$A$2:$D$12,2,FALSE)</f>
        <v>10795</v>
      </c>
      <c r="F804" s="5">
        <f t="shared" si="24"/>
        <v>9.2635479388605835E-5</v>
      </c>
      <c r="G804" s="6" t="str">
        <f t="shared" si="25"/>
        <v>N/A</v>
      </c>
    </row>
    <row r="805" spans="1:7">
      <c r="A805" t="s">
        <v>7</v>
      </c>
      <c r="B805">
        <v>7</v>
      </c>
      <c r="C805">
        <v>812</v>
      </c>
      <c r="D805">
        <v>813</v>
      </c>
      <c r="E805" s="4">
        <f>VLOOKUP(A805,Instances!$A$2:$D$12,2,FALSE)</f>
        <v>10795</v>
      </c>
      <c r="F805" s="5">
        <f t="shared" si="24"/>
        <v>1.8527095877721167E-4</v>
      </c>
      <c r="G805" s="6">
        <f t="shared" si="25"/>
        <v>2.2788327929597035E-2</v>
      </c>
    </row>
    <row r="806" spans="1:7">
      <c r="A806" t="s">
        <v>7</v>
      </c>
      <c r="B806">
        <v>7</v>
      </c>
      <c r="C806">
        <v>816</v>
      </c>
      <c r="D806">
        <v>822</v>
      </c>
      <c r="E806" s="4">
        <f>VLOOKUP(A806,Instances!$A$2:$D$12,2,FALSE)</f>
        <v>10795</v>
      </c>
      <c r="F806" s="5">
        <f t="shared" si="24"/>
        <v>6.4844835572024084E-4</v>
      </c>
      <c r="G806" s="6">
        <f t="shared" si="25"/>
        <v>2.779064381658175E-4</v>
      </c>
    </row>
    <row r="807" spans="1:7">
      <c r="A807" t="s">
        <v>7</v>
      </c>
      <c r="B807">
        <v>7</v>
      </c>
      <c r="C807">
        <v>870</v>
      </c>
      <c r="D807">
        <v>875</v>
      </c>
      <c r="E807" s="4">
        <f>VLOOKUP(A807,Instances!$A$2:$D$12,2,FALSE)</f>
        <v>10795</v>
      </c>
      <c r="F807" s="5">
        <f t="shared" si="24"/>
        <v>5.5581287633163501E-4</v>
      </c>
      <c r="G807" s="6">
        <f t="shared" si="25"/>
        <v>4.4465030106530801E-3</v>
      </c>
    </row>
    <row r="808" spans="1:7">
      <c r="A808" t="s">
        <v>7</v>
      </c>
      <c r="B808">
        <v>7</v>
      </c>
      <c r="C808">
        <v>3318</v>
      </c>
      <c r="D808">
        <v>3319</v>
      </c>
      <c r="E808" s="4">
        <f>VLOOKUP(A808,Instances!$A$2:$D$12,2,FALSE)</f>
        <v>10795</v>
      </c>
      <c r="F808" s="5">
        <f t="shared" si="24"/>
        <v>1.8527095877721167E-4</v>
      </c>
      <c r="G808" s="6">
        <f t="shared" si="25"/>
        <v>0.22630847614636407</v>
      </c>
    </row>
    <row r="809" spans="1:7">
      <c r="A809" t="s">
        <v>7</v>
      </c>
      <c r="B809">
        <v>7</v>
      </c>
      <c r="C809">
        <v>3572</v>
      </c>
      <c r="D809">
        <v>3573</v>
      </c>
      <c r="E809" s="4">
        <f>VLOOKUP(A809,Instances!$A$2:$D$12,2,FALSE)</f>
        <v>10795</v>
      </c>
      <c r="F809" s="5">
        <f t="shared" si="24"/>
        <v>1.8527095877721167E-4</v>
      </c>
      <c r="G809" s="6">
        <f t="shared" si="25"/>
        <v>2.3436776285317276E-2</v>
      </c>
    </row>
    <row r="810" spans="1:7">
      <c r="A810" t="s">
        <v>7</v>
      </c>
      <c r="B810">
        <v>7</v>
      </c>
      <c r="C810">
        <v>9777</v>
      </c>
      <c r="D810">
        <v>9781</v>
      </c>
      <c r="E810" s="4">
        <f>VLOOKUP(A810,Instances!$A$2:$D$12,2,FALSE)</f>
        <v>10795</v>
      </c>
      <c r="F810" s="5">
        <f t="shared" si="24"/>
        <v>4.6317739694302917E-4</v>
      </c>
      <c r="G810" s="6">
        <f t="shared" si="25"/>
        <v>0.57471051412691065</v>
      </c>
    </row>
    <row r="811" spans="1:7">
      <c r="A811" t="s">
        <v>7</v>
      </c>
      <c r="B811">
        <v>7</v>
      </c>
      <c r="C811">
        <v>9786</v>
      </c>
      <c r="D811">
        <v>9787</v>
      </c>
      <c r="E811" s="4">
        <f>VLOOKUP(A811,Instances!$A$2:$D$12,2,FALSE)</f>
        <v>10795</v>
      </c>
      <c r="F811" s="5">
        <f t="shared" si="24"/>
        <v>1.8527095877721167E-4</v>
      </c>
      <c r="G811" s="6">
        <f t="shared" si="25"/>
        <v>4.6317739694302917E-4</v>
      </c>
    </row>
    <row r="812" spans="1:7">
      <c r="A812" t="s">
        <v>7</v>
      </c>
      <c r="B812">
        <v>7</v>
      </c>
      <c r="C812">
        <v>9791</v>
      </c>
      <c r="D812">
        <v>9792</v>
      </c>
      <c r="E812" s="4">
        <f>VLOOKUP(A812,Instances!$A$2:$D$12,2,FALSE)</f>
        <v>10795</v>
      </c>
      <c r="F812" s="5">
        <f t="shared" si="24"/>
        <v>1.8527095877721167E-4</v>
      </c>
      <c r="G812" s="6">
        <f t="shared" si="25"/>
        <v>3.7054191755442334E-4</v>
      </c>
    </row>
    <row r="813" spans="1:7">
      <c r="A813" t="s">
        <v>7</v>
      </c>
      <c r="B813">
        <v>7</v>
      </c>
      <c r="C813">
        <v>9795</v>
      </c>
      <c r="D813">
        <v>9812</v>
      </c>
      <c r="E813" s="4">
        <f>VLOOKUP(A813,Instances!$A$2:$D$12,2,FALSE)</f>
        <v>10795</v>
      </c>
      <c r="F813" s="5">
        <f t="shared" si="24"/>
        <v>1.667438628994905E-3</v>
      </c>
      <c r="G813" s="6">
        <f t="shared" si="25"/>
        <v>2.779064381658175E-4</v>
      </c>
    </row>
    <row r="814" spans="1:7">
      <c r="A814" t="s">
        <v>7</v>
      </c>
      <c r="B814">
        <v>7</v>
      </c>
      <c r="C814">
        <v>9815</v>
      </c>
      <c r="D814">
        <v>9817</v>
      </c>
      <c r="E814" s="4">
        <f>VLOOKUP(A814,Instances!$A$2:$D$12,2,FALSE)</f>
        <v>10795</v>
      </c>
      <c r="F814" s="5">
        <f t="shared" si="24"/>
        <v>2.779064381658175E-4</v>
      </c>
      <c r="G814" s="6">
        <f t="shared" si="25"/>
        <v>2.779064381658175E-4</v>
      </c>
    </row>
    <row r="815" spans="1:7">
      <c r="A815" t="s">
        <v>7</v>
      </c>
      <c r="B815">
        <v>7</v>
      </c>
      <c r="C815">
        <v>9820</v>
      </c>
      <c r="D815">
        <v>9822</v>
      </c>
      <c r="E815" s="4">
        <f>VLOOKUP(A815,Instances!$A$2:$D$12,2,FALSE)</f>
        <v>10795</v>
      </c>
      <c r="F815" s="5">
        <f t="shared" si="24"/>
        <v>2.779064381658175E-4</v>
      </c>
      <c r="G815" s="6">
        <f t="shared" si="25"/>
        <v>2.779064381658175E-4</v>
      </c>
    </row>
    <row r="816" spans="1:7">
      <c r="A816" t="s">
        <v>7</v>
      </c>
      <c r="B816">
        <v>7</v>
      </c>
      <c r="C816">
        <v>9827</v>
      </c>
      <c r="D816">
        <v>9827</v>
      </c>
      <c r="E816" s="4">
        <f>VLOOKUP(A816,Instances!$A$2:$D$12,2,FALSE)</f>
        <v>10795</v>
      </c>
      <c r="F816" s="5">
        <f t="shared" si="24"/>
        <v>9.2635479388605835E-5</v>
      </c>
      <c r="G816" s="6">
        <f t="shared" si="25"/>
        <v>4.6317739694302917E-4</v>
      </c>
    </row>
    <row r="817" spans="1:7">
      <c r="A817" t="s">
        <v>7</v>
      </c>
      <c r="B817">
        <v>7</v>
      </c>
      <c r="C817">
        <v>9832</v>
      </c>
      <c r="D817">
        <v>9833</v>
      </c>
      <c r="E817" s="4">
        <f>VLOOKUP(A817,Instances!$A$2:$D$12,2,FALSE)</f>
        <v>10795</v>
      </c>
      <c r="F817" s="5">
        <f t="shared" si="24"/>
        <v>1.8527095877721167E-4</v>
      </c>
      <c r="G817" s="6">
        <f t="shared" si="25"/>
        <v>4.6317739694302917E-4</v>
      </c>
    </row>
    <row r="818" spans="1:7">
      <c r="A818" t="s">
        <v>7</v>
      </c>
      <c r="B818">
        <v>7</v>
      </c>
      <c r="C818">
        <v>9836</v>
      </c>
      <c r="D818">
        <v>9840</v>
      </c>
      <c r="E818" s="4">
        <f>VLOOKUP(A818,Instances!$A$2:$D$12,2,FALSE)</f>
        <v>10795</v>
      </c>
      <c r="F818" s="5">
        <f t="shared" si="24"/>
        <v>4.6317739694302917E-4</v>
      </c>
      <c r="G818" s="6">
        <f t="shared" si="25"/>
        <v>2.779064381658175E-4</v>
      </c>
    </row>
    <row r="819" spans="1:7">
      <c r="A819" t="s">
        <v>7</v>
      </c>
      <c r="B819">
        <v>7</v>
      </c>
      <c r="C819">
        <v>9843</v>
      </c>
      <c r="D819">
        <v>9847</v>
      </c>
      <c r="E819" s="4">
        <f>VLOOKUP(A819,Instances!$A$2:$D$12,2,FALSE)</f>
        <v>10795</v>
      </c>
      <c r="F819" s="5">
        <f t="shared" si="24"/>
        <v>4.6317739694302917E-4</v>
      </c>
      <c r="G819" s="6">
        <f t="shared" si="25"/>
        <v>2.779064381658175E-4</v>
      </c>
    </row>
    <row r="820" spans="1:7">
      <c r="A820" t="s">
        <v>7</v>
      </c>
      <c r="B820">
        <v>7</v>
      </c>
      <c r="C820">
        <v>9852</v>
      </c>
      <c r="D820">
        <v>9853</v>
      </c>
      <c r="E820" s="4">
        <f>VLOOKUP(A820,Instances!$A$2:$D$12,2,FALSE)</f>
        <v>10795</v>
      </c>
      <c r="F820" s="5">
        <f t="shared" si="24"/>
        <v>1.8527095877721167E-4</v>
      </c>
      <c r="G820" s="6">
        <f t="shared" si="25"/>
        <v>4.6317739694302917E-4</v>
      </c>
    </row>
    <row r="821" spans="1:7">
      <c r="A821" t="s">
        <v>7</v>
      </c>
      <c r="B821">
        <v>7</v>
      </c>
      <c r="C821">
        <v>9857</v>
      </c>
      <c r="D821">
        <v>9859</v>
      </c>
      <c r="E821" s="4">
        <f>VLOOKUP(A821,Instances!$A$2:$D$12,2,FALSE)</f>
        <v>10795</v>
      </c>
      <c r="F821" s="5">
        <f t="shared" si="24"/>
        <v>2.779064381658175E-4</v>
      </c>
      <c r="G821" s="6">
        <f t="shared" si="25"/>
        <v>3.7054191755442334E-4</v>
      </c>
    </row>
    <row r="822" spans="1:7">
      <c r="A822" t="s">
        <v>7</v>
      </c>
      <c r="B822">
        <v>7</v>
      </c>
      <c r="C822">
        <v>9862</v>
      </c>
      <c r="D822">
        <v>9870</v>
      </c>
      <c r="E822" s="4">
        <f>VLOOKUP(A822,Instances!$A$2:$D$12,2,FALSE)</f>
        <v>10795</v>
      </c>
      <c r="F822" s="5">
        <f t="shared" si="24"/>
        <v>8.3371931449745251E-4</v>
      </c>
      <c r="G822" s="6">
        <f t="shared" si="25"/>
        <v>2.779064381658175E-4</v>
      </c>
    </row>
    <row r="823" spans="1:7">
      <c r="A823" t="s">
        <v>7</v>
      </c>
      <c r="B823">
        <v>7</v>
      </c>
      <c r="C823">
        <v>9875</v>
      </c>
      <c r="D823">
        <v>9875</v>
      </c>
      <c r="E823" s="4">
        <f>VLOOKUP(A823,Instances!$A$2:$D$12,2,FALSE)</f>
        <v>10795</v>
      </c>
      <c r="F823" s="5">
        <f t="shared" si="24"/>
        <v>9.2635479388605835E-5</v>
      </c>
      <c r="G823" s="6">
        <f t="shared" si="25"/>
        <v>4.6317739694302917E-4</v>
      </c>
    </row>
    <row r="824" spans="1:7">
      <c r="A824" t="s">
        <v>7</v>
      </c>
      <c r="B824">
        <v>7</v>
      </c>
      <c r="C824">
        <v>9880</v>
      </c>
      <c r="D824">
        <v>9892</v>
      </c>
      <c r="E824" s="4">
        <f>VLOOKUP(A824,Instances!$A$2:$D$12,2,FALSE)</f>
        <v>10795</v>
      </c>
      <c r="F824" s="5">
        <f t="shared" si="24"/>
        <v>1.2042612320518759E-3</v>
      </c>
      <c r="G824" s="6">
        <f t="shared" si="25"/>
        <v>4.6317739694302917E-4</v>
      </c>
    </row>
    <row r="825" spans="1:7">
      <c r="A825" t="s">
        <v>7</v>
      </c>
      <c r="B825">
        <v>7</v>
      </c>
      <c r="C825">
        <v>9897</v>
      </c>
      <c r="D825">
        <v>9899</v>
      </c>
      <c r="E825" s="4">
        <f>VLOOKUP(A825,Instances!$A$2:$D$12,2,FALSE)</f>
        <v>10795</v>
      </c>
      <c r="F825" s="5">
        <f t="shared" si="24"/>
        <v>2.779064381658175E-4</v>
      </c>
      <c r="G825" s="6">
        <f t="shared" si="25"/>
        <v>4.6317739694302917E-4</v>
      </c>
    </row>
    <row r="826" spans="1:7">
      <c r="A826" t="s">
        <v>7</v>
      </c>
      <c r="B826">
        <v>7</v>
      </c>
      <c r="C826">
        <v>9904</v>
      </c>
      <c r="D826">
        <v>9906</v>
      </c>
      <c r="E826" s="4">
        <f>VLOOKUP(A826,Instances!$A$2:$D$12,2,FALSE)</f>
        <v>10795</v>
      </c>
      <c r="F826" s="5">
        <f t="shared" si="24"/>
        <v>2.779064381658175E-4</v>
      </c>
      <c r="G826" s="6">
        <f t="shared" si="25"/>
        <v>4.6317739694302917E-4</v>
      </c>
    </row>
    <row r="827" spans="1:7">
      <c r="A827" t="s">
        <v>7</v>
      </c>
      <c r="B827">
        <v>7</v>
      </c>
      <c r="C827">
        <v>9909</v>
      </c>
      <c r="D827">
        <v>9941</v>
      </c>
      <c r="E827" s="4">
        <f>VLOOKUP(A827,Instances!$A$2:$D$12,2,FALSE)</f>
        <v>10795</v>
      </c>
      <c r="F827" s="5">
        <f t="shared" si="24"/>
        <v>3.0569708198239925E-3</v>
      </c>
      <c r="G827" s="6">
        <f t="shared" si="25"/>
        <v>2.779064381658175E-4</v>
      </c>
    </row>
    <row r="828" spans="1:7">
      <c r="A828" t="s">
        <v>7</v>
      </c>
      <c r="B828">
        <v>7</v>
      </c>
      <c r="C828">
        <v>10152</v>
      </c>
      <c r="D828">
        <v>10152</v>
      </c>
      <c r="E828" s="4">
        <f>VLOOKUP(A828,Instances!$A$2:$D$12,2,FALSE)</f>
        <v>10795</v>
      </c>
      <c r="F828" s="5">
        <f t="shared" si="24"/>
        <v>9.2635479388605835E-5</v>
      </c>
      <c r="G828" s="6">
        <f t="shared" si="25"/>
        <v>1.9546086150995831E-2</v>
      </c>
    </row>
    <row r="829" spans="1:7">
      <c r="A829" t="s">
        <v>7</v>
      </c>
      <c r="B829">
        <v>8</v>
      </c>
      <c r="C829">
        <v>3388</v>
      </c>
      <c r="D829">
        <v>3396</v>
      </c>
      <c r="E829" s="4">
        <f>VLOOKUP(A829,Instances!$A$2:$D$12,2,FALSE)</f>
        <v>10795</v>
      </c>
      <c r="F829" s="5">
        <f t="shared" si="24"/>
        <v>8.3371931449745251E-4</v>
      </c>
      <c r="G829" s="6" t="str">
        <f t="shared" si="25"/>
        <v>N/A</v>
      </c>
    </row>
    <row r="830" spans="1:7">
      <c r="A830" t="s">
        <v>7</v>
      </c>
      <c r="B830">
        <v>9</v>
      </c>
      <c r="C830">
        <v>574</v>
      </c>
      <c r="D830">
        <v>581</v>
      </c>
      <c r="E830" s="4">
        <f>VLOOKUP(A830,Instances!$A$2:$D$12,2,FALSE)</f>
        <v>10795</v>
      </c>
      <c r="F830" s="5">
        <f t="shared" si="24"/>
        <v>7.4108383510884668E-4</v>
      </c>
      <c r="G830" s="6" t="str">
        <f t="shared" si="25"/>
        <v>N/A</v>
      </c>
    </row>
    <row r="831" spans="1:7">
      <c r="A831" t="s">
        <v>7</v>
      </c>
      <c r="B831">
        <v>9</v>
      </c>
      <c r="C831">
        <v>3319</v>
      </c>
      <c r="D831">
        <v>3319</v>
      </c>
      <c r="E831" s="4">
        <f>VLOOKUP(A831,Instances!$A$2:$D$12,2,FALSE)</f>
        <v>10795</v>
      </c>
      <c r="F831" s="5">
        <f t="shared" si="24"/>
        <v>9.2635479388605835E-5</v>
      </c>
      <c r="G831" s="6">
        <f t="shared" si="25"/>
        <v>0.2536359425660028</v>
      </c>
    </row>
    <row r="832" spans="1:7">
      <c r="A832" t="s">
        <v>7</v>
      </c>
      <c r="B832">
        <v>9</v>
      </c>
      <c r="C832">
        <v>3496</v>
      </c>
      <c r="D832">
        <v>3498</v>
      </c>
      <c r="E832" s="4">
        <f>VLOOKUP(A832,Instances!$A$2:$D$12,2,FALSE)</f>
        <v>10795</v>
      </c>
      <c r="F832" s="5">
        <f t="shared" si="24"/>
        <v>2.779064381658175E-4</v>
      </c>
      <c r="G832" s="6">
        <f t="shared" si="25"/>
        <v>1.6396479851783233E-2</v>
      </c>
    </row>
    <row r="833" spans="1:7">
      <c r="A833" t="s">
        <v>7</v>
      </c>
      <c r="B833">
        <v>9</v>
      </c>
      <c r="C833">
        <v>3970</v>
      </c>
      <c r="D833">
        <v>3970</v>
      </c>
      <c r="E833" s="4">
        <f>VLOOKUP(A833,Instances!$A$2:$D$12,2,FALSE)</f>
        <v>10795</v>
      </c>
      <c r="F833" s="5">
        <f t="shared" si="24"/>
        <v>9.2635479388605835E-5</v>
      </c>
      <c r="G833" s="6">
        <f t="shared" si="25"/>
        <v>4.3723946271421954E-2</v>
      </c>
    </row>
    <row r="834" spans="1:7">
      <c r="A834" t="s">
        <v>7</v>
      </c>
      <c r="B834">
        <v>9</v>
      </c>
      <c r="C834">
        <v>4189</v>
      </c>
      <c r="D834">
        <v>4189</v>
      </c>
      <c r="E834" s="4">
        <f>VLOOKUP(A834,Instances!$A$2:$D$12,2,FALSE)</f>
        <v>10795</v>
      </c>
      <c r="F834" s="5">
        <f t="shared" si="24"/>
        <v>9.2635479388605835E-5</v>
      </c>
      <c r="G834" s="6">
        <f t="shared" si="25"/>
        <v>2.0287169986104678E-2</v>
      </c>
    </row>
    <row r="835" spans="1:7">
      <c r="A835" t="s">
        <v>7</v>
      </c>
      <c r="B835">
        <v>9</v>
      </c>
      <c r="C835">
        <v>4193</v>
      </c>
      <c r="D835">
        <v>4195</v>
      </c>
      <c r="E835" s="4">
        <f>VLOOKUP(A835,Instances!$A$2:$D$12,2,FALSE)</f>
        <v>10795</v>
      </c>
      <c r="F835" s="5">
        <f t="shared" ref="F835:F898" si="26">(D835-C835+1)/E835</f>
        <v>2.779064381658175E-4</v>
      </c>
      <c r="G835" s="6">
        <f t="shared" si="25"/>
        <v>3.7054191755442334E-4</v>
      </c>
    </row>
    <row r="836" spans="1:7">
      <c r="A836" t="s">
        <v>7</v>
      </c>
      <c r="B836">
        <v>9</v>
      </c>
      <c r="C836">
        <v>8077</v>
      </c>
      <c r="D836">
        <v>8081</v>
      </c>
      <c r="E836" s="4">
        <f>VLOOKUP(A836,Instances!$A$2:$D$12,2,FALSE)</f>
        <v>10795</v>
      </c>
      <c r="F836" s="5">
        <f t="shared" si="26"/>
        <v>4.6317739694302917E-4</v>
      </c>
      <c r="G836" s="6">
        <f t="shared" ref="G836:G899" si="27">IF(B836&lt;&gt;B835,"N/A",(C836-D835)/E836)</f>
        <v>0.35961093098656788</v>
      </c>
    </row>
    <row r="837" spans="1:7">
      <c r="A837" t="s">
        <v>7</v>
      </c>
      <c r="B837">
        <v>9</v>
      </c>
      <c r="C837">
        <v>8098</v>
      </c>
      <c r="D837">
        <v>8098</v>
      </c>
      <c r="E837" s="4">
        <f>VLOOKUP(A837,Instances!$A$2:$D$12,2,FALSE)</f>
        <v>10795</v>
      </c>
      <c r="F837" s="5">
        <f t="shared" si="26"/>
        <v>9.2635479388605835E-5</v>
      </c>
      <c r="G837" s="6">
        <f t="shared" si="27"/>
        <v>1.5748031496062992E-3</v>
      </c>
    </row>
    <row r="838" spans="1:7">
      <c r="A838" t="s">
        <v>7</v>
      </c>
      <c r="B838">
        <v>9</v>
      </c>
      <c r="C838">
        <v>8101</v>
      </c>
      <c r="D838">
        <v>8104</v>
      </c>
      <c r="E838" s="4">
        <f>VLOOKUP(A838,Instances!$A$2:$D$12,2,FALSE)</f>
        <v>10795</v>
      </c>
      <c r="F838" s="5">
        <f t="shared" si="26"/>
        <v>3.7054191755442334E-4</v>
      </c>
      <c r="G838" s="6">
        <f t="shared" si="27"/>
        <v>2.779064381658175E-4</v>
      </c>
    </row>
    <row r="839" spans="1:7">
      <c r="A839" t="s">
        <v>7</v>
      </c>
      <c r="B839">
        <v>9</v>
      </c>
      <c r="C839">
        <v>8107</v>
      </c>
      <c r="D839">
        <v>8108</v>
      </c>
      <c r="E839" s="4">
        <f>VLOOKUP(A839,Instances!$A$2:$D$12,2,FALSE)</f>
        <v>10795</v>
      </c>
      <c r="F839" s="5">
        <f t="shared" si="26"/>
        <v>1.8527095877721167E-4</v>
      </c>
      <c r="G839" s="6">
        <f t="shared" si="27"/>
        <v>2.779064381658175E-4</v>
      </c>
    </row>
    <row r="840" spans="1:7">
      <c r="A840" t="s">
        <v>7</v>
      </c>
      <c r="B840">
        <v>9</v>
      </c>
      <c r="C840">
        <v>8125</v>
      </c>
      <c r="D840">
        <v>8125</v>
      </c>
      <c r="E840" s="4">
        <f>VLOOKUP(A840,Instances!$A$2:$D$12,2,FALSE)</f>
        <v>10795</v>
      </c>
      <c r="F840" s="5">
        <f t="shared" si="26"/>
        <v>9.2635479388605835E-5</v>
      </c>
      <c r="G840" s="6">
        <f t="shared" si="27"/>
        <v>1.5748031496062992E-3</v>
      </c>
    </row>
    <row r="841" spans="1:7">
      <c r="A841" t="s">
        <v>7</v>
      </c>
      <c r="B841">
        <v>9</v>
      </c>
      <c r="C841">
        <v>8128</v>
      </c>
      <c r="D841">
        <v>8131</v>
      </c>
      <c r="E841" s="4">
        <f>VLOOKUP(A841,Instances!$A$2:$D$12,2,FALSE)</f>
        <v>10795</v>
      </c>
      <c r="F841" s="5">
        <f t="shared" si="26"/>
        <v>3.7054191755442334E-4</v>
      </c>
      <c r="G841" s="6">
        <f t="shared" si="27"/>
        <v>2.779064381658175E-4</v>
      </c>
    </row>
    <row r="842" spans="1:7">
      <c r="A842" t="s">
        <v>7</v>
      </c>
      <c r="B842">
        <v>9</v>
      </c>
      <c r="C842">
        <v>8134</v>
      </c>
      <c r="D842">
        <v>8137</v>
      </c>
      <c r="E842" s="4">
        <f>VLOOKUP(A842,Instances!$A$2:$D$12,2,FALSE)</f>
        <v>10795</v>
      </c>
      <c r="F842" s="5">
        <f t="shared" si="26"/>
        <v>3.7054191755442334E-4</v>
      </c>
      <c r="G842" s="6">
        <f t="shared" si="27"/>
        <v>2.779064381658175E-4</v>
      </c>
    </row>
    <row r="843" spans="1:7">
      <c r="A843" t="s">
        <v>7</v>
      </c>
      <c r="B843">
        <v>9</v>
      </c>
      <c r="C843">
        <v>8154</v>
      </c>
      <c r="D843">
        <v>8154</v>
      </c>
      <c r="E843" s="4">
        <f>VLOOKUP(A843,Instances!$A$2:$D$12,2,FALSE)</f>
        <v>10795</v>
      </c>
      <c r="F843" s="5">
        <f t="shared" si="26"/>
        <v>9.2635479388605835E-5</v>
      </c>
      <c r="G843" s="6">
        <f t="shared" si="27"/>
        <v>1.5748031496062992E-3</v>
      </c>
    </row>
    <row r="844" spans="1:7">
      <c r="A844" t="s">
        <v>7</v>
      </c>
      <c r="B844">
        <v>9</v>
      </c>
      <c r="C844">
        <v>8157</v>
      </c>
      <c r="D844">
        <v>8160</v>
      </c>
      <c r="E844" s="4">
        <f>VLOOKUP(A844,Instances!$A$2:$D$12,2,FALSE)</f>
        <v>10795</v>
      </c>
      <c r="F844" s="5">
        <f t="shared" si="26"/>
        <v>3.7054191755442334E-4</v>
      </c>
      <c r="G844" s="6">
        <f t="shared" si="27"/>
        <v>2.779064381658175E-4</v>
      </c>
    </row>
    <row r="845" spans="1:7">
      <c r="A845" t="s">
        <v>7</v>
      </c>
      <c r="B845">
        <v>9</v>
      </c>
      <c r="C845">
        <v>8163</v>
      </c>
      <c r="D845">
        <v>8164</v>
      </c>
      <c r="E845" s="4">
        <f>VLOOKUP(A845,Instances!$A$2:$D$12,2,FALSE)</f>
        <v>10795</v>
      </c>
      <c r="F845" s="5">
        <f t="shared" si="26"/>
        <v>1.8527095877721167E-4</v>
      </c>
      <c r="G845" s="6">
        <f t="shared" si="27"/>
        <v>2.779064381658175E-4</v>
      </c>
    </row>
    <row r="846" spans="1:7">
      <c r="A846" t="s">
        <v>7</v>
      </c>
      <c r="B846">
        <v>9</v>
      </c>
      <c r="C846">
        <v>8169</v>
      </c>
      <c r="D846">
        <v>8171</v>
      </c>
      <c r="E846" s="4">
        <f>VLOOKUP(A846,Instances!$A$2:$D$12,2,FALSE)</f>
        <v>10795</v>
      </c>
      <c r="F846" s="5">
        <f t="shared" si="26"/>
        <v>2.779064381658175E-4</v>
      </c>
      <c r="G846" s="6">
        <f t="shared" si="27"/>
        <v>4.6317739694302917E-4</v>
      </c>
    </row>
    <row r="847" spans="1:7">
      <c r="A847" t="s">
        <v>7</v>
      </c>
      <c r="B847">
        <v>9</v>
      </c>
      <c r="C847">
        <v>8174</v>
      </c>
      <c r="D847">
        <v>8187</v>
      </c>
      <c r="E847" s="4">
        <f>VLOOKUP(A847,Instances!$A$2:$D$12,2,FALSE)</f>
        <v>10795</v>
      </c>
      <c r="F847" s="5">
        <f t="shared" si="26"/>
        <v>1.2968967114404817E-3</v>
      </c>
      <c r="G847" s="6">
        <f t="shared" si="27"/>
        <v>2.779064381658175E-4</v>
      </c>
    </row>
    <row r="848" spans="1:7">
      <c r="A848" t="s">
        <v>7</v>
      </c>
      <c r="B848">
        <v>9</v>
      </c>
      <c r="C848">
        <v>8190</v>
      </c>
      <c r="D848">
        <v>8191</v>
      </c>
      <c r="E848" s="4">
        <f>VLOOKUP(A848,Instances!$A$2:$D$12,2,FALSE)</f>
        <v>10795</v>
      </c>
      <c r="F848" s="5">
        <f t="shared" si="26"/>
        <v>1.8527095877721167E-4</v>
      </c>
      <c r="G848" s="6">
        <f t="shared" si="27"/>
        <v>2.779064381658175E-4</v>
      </c>
    </row>
    <row r="849" spans="1:7">
      <c r="A849" t="s">
        <v>7</v>
      </c>
      <c r="B849">
        <v>9</v>
      </c>
      <c r="C849">
        <v>8196</v>
      </c>
      <c r="D849">
        <v>8197</v>
      </c>
      <c r="E849" s="4">
        <f>VLOOKUP(A849,Instances!$A$2:$D$12,2,FALSE)</f>
        <v>10795</v>
      </c>
      <c r="F849" s="5">
        <f t="shared" si="26"/>
        <v>1.8527095877721167E-4</v>
      </c>
      <c r="G849" s="6">
        <f t="shared" si="27"/>
        <v>4.6317739694302917E-4</v>
      </c>
    </row>
    <row r="850" spans="1:7">
      <c r="A850" t="s">
        <v>7</v>
      </c>
      <c r="B850">
        <v>9</v>
      </c>
      <c r="C850">
        <v>8200</v>
      </c>
      <c r="D850">
        <v>8204</v>
      </c>
      <c r="E850" s="4">
        <f>VLOOKUP(A850,Instances!$A$2:$D$12,2,FALSE)</f>
        <v>10795</v>
      </c>
      <c r="F850" s="5">
        <f t="shared" si="26"/>
        <v>4.6317739694302917E-4</v>
      </c>
      <c r="G850" s="6">
        <f t="shared" si="27"/>
        <v>2.779064381658175E-4</v>
      </c>
    </row>
    <row r="851" spans="1:7">
      <c r="A851" t="s">
        <v>7</v>
      </c>
      <c r="B851">
        <v>9</v>
      </c>
      <c r="C851">
        <v>8207</v>
      </c>
      <c r="D851">
        <v>8208</v>
      </c>
      <c r="E851" s="4">
        <f>VLOOKUP(A851,Instances!$A$2:$D$12,2,FALSE)</f>
        <v>10795</v>
      </c>
      <c r="F851" s="5">
        <f t="shared" si="26"/>
        <v>1.8527095877721167E-4</v>
      </c>
      <c r="G851" s="6">
        <f t="shared" si="27"/>
        <v>2.779064381658175E-4</v>
      </c>
    </row>
    <row r="852" spans="1:7">
      <c r="A852" t="s">
        <v>7</v>
      </c>
      <c r="B852">
        <v>9</v>
      </c>
      <c r="C852">
        <v>8214</v>
      </c>
      <c r="D852">
        <v>8216</v>
      </c>
      <c r="E852" s="4">
        <f>VLOOKUP(A852,Instances!$A$2:$D$12,2,FALSE)</f>
        <v>10795</v>
      </c>
      <c r="F852" s="5">
        <f t="shared" si="26"/>
        <v>2.779064381658175E-4</v>
      </c>
      <c r="G852" s="6">
        <f t="shared" si="27"/>
        <v>5.5581287633163501E-4</v>
      </c>
    </row>
    <row r="853" spans="1:7">
      <c r="A853" t="s">
        <v>7</v>
      </c>
      <c r="B853">
        <v>9</v>
      </c>
      <c r="C853">
        <v>8219</v>
      </c>
      <c r="D853">
        <v>8232</v>
      </c>
      <c r="E853" s="4">
        <f>VLOOKUP(A853,Instances!$A$2:$D$12,2,FALSE)</f>
        <v>10795</v>
      </c>
      <c r="F853" s="5">
        <f t="shared" si="26"/>
        <v>1.2968967114404817E-3</v>
      </c>
      <c r="G853" s="6">
        <f t="shared" si="27"/>
        <v>2.779064381658175E-4</v>
      </c>
    </row>
    <row r="854" spans="1:7">
      <c r="A854" t="s">
        <v>7</v>
      </c>
      <c r="B854">
        <v>9</v>
      </c>
      <c r="C854">
        <v>8235</v>
      </c>
      <c r="D854">
        <v>8235</v>
      </c>
      <c r="E854" s="4">
        <f>VLOOKUP(A854,Instances!$A$2:$D$12,2,FALSE)</f>
        <v>10795</v>
      </c>
      <c r="F854" s="5">
        <f t="shared" si="26"/>
        <v>9.2635479388605835E-5</v>
      </c>
      <c r="G854" s="6">
        <f t="shared" si="27"/>
        <v>2.779064381658175E-4</v>
      </c>
    </row>
    <row r="855" spans="1:7">
      <c r="A855" t="s">
        <v>7</v>
      </c>
      <c r="B855">
        <v>9</v>
      </c>
      <c r="C855">
        <v>8245</v>
      </c>
      <c r="D855">
        <v>8248</v>
      </c>
      <c r="E855" s="4">
        <f>VLOOKUP(A855,Instances!$A$2:$D$12,2,FALSE)</f>
        <v>10795</v>
      </c>
      <c r="F855" s="5">
        <f t="shared" si="26"/>
        <v>3.7054191755442334E-4</v>
      </c>
      <c r="G855" s="6">
        <f t="shared" si="27"/>
        <v>9.2635479388605835E-4</v>
      </c>
    </row>
    <row r="856" spans="1:7">
      <c r="A856" t="s">
        <v>7</v>
      </c>
      <c r="B856">
        <v>9</v>
      </c>
      <c r="C856">
        <v>8251</v>
      </c>
      <c r="D856">
        <v>8251</v>
      </c>
      <c r="E856" s="4">
        <f>VLOOKUP(A856,Instances!$A$2:$D$12,2,FALSE)</f>
        <v>10795</v>
      </c>
      <c r="F856" s="5">
        <f t="shared" si="26"/>
        <v>9.2635479388605835E-5</v>
      </c>
      <c r="G856" s="6">
        <f t="shared" si="27"/>
        <v>2.779064381658175E-4</v>
      </c>
    </row>
    <row r="857" spans="1:7">
      <c r="A857" t="s">
        <v>7</v>
      </c>
      <c r="B857">
        <v>9</v>
      </c>
      <c r="C857">
        <v>8254</v>
      </c>
      <c r="D857">
        <v>8254</v>
      </c>
      <c r="E857" s="4">
        <f>VLOOKUP(A857,Instances!$A$2:$D$12,2,FALSE)</f>
        <v>10795</v>
      </c>
      <c r="F857" s="5">
        <f t="shared" si="26"/>
        <v>9.2635479388605835E-5</v>
      </c>
      <c r="G857" s="6">
        <f t="shared" si="27"/>
        <v>2.779064381658175E-4</v>
      </c>
    </row>
    <row r="858" spans="1:7">
      <c r="A858" t="s">
        <v>7</v>
      </c>
      <c r="B858">
        <v>9</v>
      </c>
      <c r="C858">
        <v>8257</v>
      </c>
      <c r="D858">
        <v>8257</v>
      </c>
      <c r="E858" s="4">
        <f>VLOOKUP(A858,Instances!$A$2:$D$12,2,FALSE)</f>
        <v>10795</v>
      </c>
      <c r="F858" s="5">
        <f t="shared" si="26"/>
        <v>9.2635479388605835E-5</v>
      </c>
      <c r="G858" s="6">
        <f t="shared" si="27"/>
        <v>2.779064381658175E-4</v>
      </c>
    </row>
    <row r="859" spans="1:7">
      <c r="A859" t="s">
        <v>7</v>
      </c>
      <c r="B859">
        <v>9</v>
      </c>
      <c r="C859">
        <v>8260</v>
      </c>
      <c r="D859">
        <v>8261</v>
      </c>
      <c r="E859" s="4">
        <f>VLOOKUP(A859,Instances!$A$2:$D$12,2,FALSE)</f>
        <v>10795</v>
      </c>
      <c r="F859" s="5">
        <f t="shared" si="26"/>
        <v>1.8527095877721167E-4</v>
      </c>
      <c r="G859" s="6">
        <f t="shared" si="27"/>
        <v>2.779064381658175E-4</v>
      </c>
    </row>
    <row r="860" spans="1:7">
      <c r="A860" t="s">
        <v>7</v>
      </c>
      <c r="B860">
        <v>9</v>
      </c>
      <c r="C860">
        <v>8264</v>
      </c>
      <c r="D860">
        <v>8264</v>
      </c>
      <c r="E860" s="4">
        <f>VLOOKUP(A860,Instances!$A$2:$D$12,2,FALSE)</f>
        <v>10795</v>
      </c>
      <c r="F860" s="5">
        <f t="shared" si="26"/>
        <v>9.2635479388605835E-5</v>
      </c>
      <c r="G860" s="6">
        <f t="shared" si="27"/>
        <v>2.779064381658175E-4</v>
      </c>
    </row>
    <row r="861" spans="1:7">
      <c r="A861" t="s">
        <v>7</v>
      </c>
      <c r="B861">
        <v>9</v>
      </c>
      <c r="C861">
        <v>8269</v>
      </c>
      <c r="D861">
        <v>8271</v>
      </c>
      <c r="E861" s="4">
        <f>VLOOKUP(A861,Instances!$A$2:$D$12,2,FALSE)</f>
        <v>10795</v>
      </c>
      <c r="F861" s="5">
        <f t="shared" si="26"/>
        <v>2.779064381658175E-4</v>
      </c>
      <c r="G861" s="6">
        <f t="shared" si="27"/>
        <v>4.6317739694302917E-4</v>
      </c>
    </row>
    <row r="862" spans="1:7">
      <c r="A862" t="s">
        <v>7</v>
      </c>
      <c r="B862">
        <v>9</v>
      </c>
      <c r="C862">
        <v>8274</v>
      </c>
      <c r="D862">
        <v>8289</v>
      </c>
      <c r="E862" s="4">
        <f>VLOOKUP(A862,Instances!$A$2:$D$12,2,FALSE)</f>
        <v>10795</v>
      </c>
      <c r="F862" s="5">
        <f t="shared" si="26"/>
        <v>1.4821676702176934E-3</v>
      </c>
      <c r="G862" s="6">
        <f t="shared" si="27"/>
        <v>2.779064381658175E-4</v>
      </c>
    </row>
    <row r="863" spans="1:7">
      <c r="A863" t="s">
        <v>7</v>
      </c>
      <c r="B863">
        <v>9</v>
      </c>
      <c r="C863">
        <v>8292</v>
      </c>
      <c r="D863">
        <v>8294</v>
      </c>
      <c r="E863" s="4">
        <f>VLOOKUP(A863,Instances!$A$2:$D$12,2,FALSE)</f>
        <v>10795</v>
      </c>
      <c r="F863" s="5">
        <f t="shared" si="26"/>
        <v>2.779064381658175E-4</v>
      </c>
      <c r="G863" s="6">
        <f t="shared" si="27"/>
        <v>2.779064381658175E-4</v>
      </c>
    </row>
    <row r="864" spans="1:7">
      <c r="A864" t="s">
        <v>7</v>
      </c>
      <c r="B864">
        <v>9</v>
      </c>
      <c r="C864">
        <v>8299</v>
      </c>
      <c r="D864">
        <v>8301</v>
      </c>
      <c r="E864" s="4">
        <f>VLOOKUP(A864,Instances!$A$2:$D$12,2,FALSE)</f>
        <v>10795</v>
      </c>
      <c r="F864" s="5">
        <f t="shared" si="26"/>
        <v>2.779064381658175E-4</v>
      </c>
      <c r="G864" s="6">
        <f t="shared" si="27"/>
        <v>4.6317739694302917E-4</v>
      </c>
    </row>
    <row r="865" spans="1:7">
      <c r="A865" t="s">
        <v>7</v>
      </c>
      <c r="B865">
        <v>9</v>
      </c>
      <c r="C865">
        <v>8304</v>
      </c>
      <c r="D865">
        <v>8325</v>
      </c>
      <c r="E865" s="4">
        <f>VLOOKUP(A865,Instances!$A$2:$D$12,2,FALSE)</f>
        <v>10795</v>
      </c>
      <c r="F865" s="5">
        <f t="shared" si="26"/>
        <v>2.0379805465493284E-3</v>
      </c>
      <c r="G865" s="6">
        <f t="shared" si="27"/>
        <v>2.779064381658175E-4</v>
      </c>
    </row>
    <row r="866" spans="1:7">
      <c r="A866" t="s">
        <v>7</v>
      </c>
      <c r="B866">
        <v>9</v>
      </c>
      <c r="C866">
        <v>8331</v>
      </c>
      <c r="D866">
        <v>8335</v>
      </c>
      <c r="E866" s="4">
        <f>VLOOKUP(A866,Instances!$A$2:$D$12,2,FALSE)</f>
        <v>10795</v>
      </c>
      <c r="F866" s="5">
        <f t="shared" si="26"/>
        <v>4.6317739694302917E-4</v>
      </c>
      <c r="G866" s="6">
        <f t="shared" si="27"/>
        <v>5.5581287633163501E-4</v>
      </c>
    </row>
    <row r="867" spans="1:7">
      <c r="A867" t="s">
        <v>7</v>
      </c>
      <c r="B867">
        <v>9</v>
      </c>
      <c r="C867">
        <v>8351</v>
      </c>
      <c r="D867">
        <v>8366</v>
      </c>
      <c r="E867" s="4">
        <f>VLOOKUP(A867,Instances!$A$2:$D$12,2,FALSE)</f>
        <v>10795</v>
      </c>
      <c r="F867" s="5">
        <f t="shared" si="26"/>
        <v>1.4821676702176934E-3</v>
      </c>
      <c r="G867" s="6">
        <f t="shared" si="27"/>
        <v>1.4821676702176934E-3</v>
      </c>
    </row>
    <row r="868" spans="1:7">
      <c r="A868" t="s">
        <v>7</v>
      </c>
      <c r="B868">
        <v>9</v>
      </c>
      <c r="C868">
        <v>8373</v>
      </c>
      <c r="D868">
        <v>8375</v>
      </c>
      <c r="E868" s="4">
        <f>VLOOKUP(A868,Instances!$A$2:$D$12,2,FALSE)</f>
        <v>10795</v>
      </c>
      <c r="F868" s="5">
        <f t="shared" si="26"/>
        <v>2.779064381658175E-4</v>
      </c>
      <c r="G868" s="6">
        <f t="shared" si="27"/>
        <v>6.4844835572024084E-4</v>
      </c>
    </row>
    <row r="869" spans="1:7">
      <c r="A869" t="s">
        <v>7</v>
      </c>
      <c r="B869">
        <v>9</v>
      </c>
      <c r="C869">
        <v>8380</v>
      </c>
      <c r="D869">
        <v>8381</v>
      </c>
      <c r="E869" s="4">
        <f>VLOOKUP(A869,Instances!$A$2:$D$12,2,FALSE)</f>
        <v>10795</v>
      </c>
      <c r="F869" s="5">
        <f t="shared" si="26"/>
        <v>1.8527095877721167E-4</v>
      </c>
      <c r="G869" s="6">
        <f t="shared" si="27"/>
        <v>4.6317739694302917E-4</v>
      </c>
    </row>
    <row r="870" spans="1:7">
      <c r="A870" t="s">
        <v>7</v>
      </c>
      <c r="B870">
        <v>9</v>
      </c>
      <c r="C870">
        <v>8384</v>
      </c>
      <c r="D870">
        <v>8404</v>
      </c>
      <c r="E870" s="4">
        <f>VLOOKUP(A870,Instances!$A$2:$D$12,2,FALSE)</f>
        <v>10795</v>
      </c>
      <c r="F870" s="5">
        <f t="shared" si="26"/>
        <v>1.9453450671607225E-3</v>
      </c>
      <c r="G870" s="6">
        <f t="shared" si="27"/>
        <v>2.779064381658175E-4</v>
      </c>
    </row>
    <row r="871" spans="1:7">
      <c r="A871" t="s">
        <v>7</v>
      </c>
      <c r="B871">
        <v>9</v>
      </c>
      <c r="C871">
        <v>8408</v>
      </c>
      <c r="D871">
        <v>8410</v>
      </c>
      <c r="E871" s="4">
        <f>VLOOKUP(A871,Instances!$A$2:$D$12,2,FALSE)</f>
        <v>10795</v>
      </c>
      <c r="F871" s="5">
        <f t="shared" si="26"/>
        <v>2.779064381658175E-4</v>
      </c>
      <c r="G871" s="6">
        <f t="shared" si="27"/>
        <v>3.7054191755442334E-4</v>
      </c>
    </row>
    <row r="872" spans="1:7">
      <c r="A872" t="s">
        <v>7</v>
      </c>
      <c r="B872">
        <v>9</v>
      </c>
      <c r="C872">
        <v>8420</v>
      </c>
      <c r="D872">
        <v>8425</v>
      </c>
      <c r="E872" s="4">
        <f>VLOOKUP(A872,Instances!$A$2:$D$12,2,FALSE)</f>
        <v>10795</v>
      </c>
      <c r="F872" s="5">
        <f t="shared" si="26"/>
        <v>5.5581287633163501E-4</v>
      </c>
      <c r="G872" s="6">
        <f t="shared" si="27"/>
        <v>9.2635479388605835E-4</v>
      </c>
    </row>
    <row r="873" spans="1:7">
      <c r="A873" t="s">
        <v>7</v>
      </c>
      <c r="B873">
        <v>9</v>
      </c>
      <c r="C873">
        <v>8429</v>
      </c>
      <c r="D873">
        <v>8429</v>
      </c>
      <c r="E873" s="4">
        <f>VLOOKUP(A873,Instances!$A$2:$D$12,2,FALSE)</f>
        <v>10795</v>
      </c>
      <c r="F873" s="5">
        <f t="shared" si="26"/>
        <v>9.2635479388605835E-5</v>
      </c>
      <c r="G873" s="6">
        <f t="shared" si="27"/>
        <v>3.7054191755442334E-4</v>
      </c>
    </row>
    <row r="874" spans="1:7">
      <c r="A874" t="s">
        <v>7</v>
      </c>
      <c r="B874">
        <v>9</v>
      </c>
      <c r="C874">
        <v>8434</v>
      </c>
      <c r="D874">
        <v>8436</v>
      </c>
      <c r="E874" s="4">
        <f>VLOOKUP(A874,Instances!$A$2:$D$12,2,FALSE)</f>
        <v>10795</v>
      </c>
      <c r="F874" s="5">
        <f t="shared" si="26"/>
        <v>2.779064381658175E-4</v>
      </c>
      <c r="G874" s="6">
        <f t="shared" si="27"/>
        <v>4.6317739694302917E-4</v>
      </c>
    </row>
    <row r="875" spans="1:7">
      <c r="A875" t="s">
        <v>7</v>
      </c>
      <c r="B875">
        <v>9</v>
      </c>
      <c r="C875">
        <v>8441</v>
      </c>
      <c r="D875">
        <v>8443</v>
      </c>
      <c r="E875" s="4">
        <f>VLOOKUP(A875,Instances!$A$2:$D$12,2,FALSE)</f>
        <v>10795</v>
      </c>
      <c r="F875" s="5">
        <f t="shared" si="26"/>
        <v>2.779064381658175E-4</v>
      </c>
      <c r="G875" s="6">
        <f t="shared" si="27"/>
        <v>4.6317739694302917E-4</v>
      </c>
    </row>
    <row r="876" spans="1:7">
      <c r="A876" t="s">
        <v>7</v>
      </c>
      <c r="B876">
        <v>9</v>
      </c>
      <c r="C876">
        <v>8447</v>
      </c>
      <c r="D876">
        <v>8448</v>
      </c>
      <c r="E876" s="4">
        <f>VLOOKUP(A876,Instances!$A$2:$D$12,2,FALSE)</f>
        <v>10795</v>
      </c>
      <c r="F876" s="5">
        <f t="shared" si="26"/>
        <v>1.8527095877721167E-4</v>
      </c>
      <c r="G876" s="6">
        <f t="shared" si="27"/>
        <v>3.7054191755442334E-4</v>
      </c>
    </row>
    <row r="877" spans="1:7">
      <c r="A877" t="s">
        <v>7</v>
      </c>
      <c r="B877">
        <v>9</v>
      </c>
      <c r="C877">
        <v>8451</v>
      </c>
      <c r="D877">
        <v>8469</v>
      </c>
      <c r="E877" s="4">
        <f>VLOOKUP(A877,Instances!$A$2:$D$12,2,FALSE)</f>
        <v>10795</v>
      </c>
      <c r="F877" s="5">
        <f t="shared" si="26"/>
        <v>1.7600741083835109E-3</v>
      </c>
      <c r="G877" s="6">
        <f t="shared" si="27"/>
        <v>2.779064381658175E-4</v>
      </c>
    </row>
    <row r="878" spans="1:7">
      <c r="A878" t="s">
        <v>7</v>
      </c>
      <c r="B878">
        <v>9</v>
      </c>
      <c r="C878">
        <v>8475</v>
      </c>
      <c r="D878">
        <v>8475</v>
      </c>
      <c r="E878" s="4">
        <f>VLOOKUP(A878,Instances!$A$2:$D$12,2,FALSE)</f>
        <v>10795</v>
      </c>
      <c r="F878" s="5">
        <f t="shared" si="26"/>
        <v>9.2635479388605835E-5</v>
      </c>
      <c r="G878" s="6">
        <f t="shared" si="27"/>
        <v>5.5581287633163501E-4</v>
      </c>
    </row>
    <row r="879" spans="1:7">
      <c r="A879" t="s">
        <v>7</v>
      </c>
      <c r="B879">
        <v>9</v>
      </c>
      <c r="C879">
        <v>8479</v>
      </c>
      <c r="D879">
        <v>8480</v>
      </c>
      <c r="E879" s="4">
        <f>VLOOKUP(A879,Instances!$A$2:$D$12,2,FALSE)</f>
        <v>10795</v>
      </c>
      <c r="F879" s="5">
        <f t="shared" si="26"/>
        <v>1.8527095877721167E-4</v>
      </c>
      <c r="G879" s="6">
        <f t="shared" si="27"/>
        <v>3.7054191755442334E-4</v>
      </c>
    </row>
    <row r="880" spans="1:7">
      <c r="A880" t="s">
        <v>7</v>
      </c>
      <c r="B880">
        <v>9</v>
      </c>
      <c r="C880">
        <v>8483</v>
      </c>
      <c r="D880">
        <v>8484</v>
      </c>
      <c r="E880" s="4">
        <f>VLOOKUP(A880,Instances!$A$2:$D$12,2,FALSE)</f>
        <v>10795</v>
      </c>
      <c r="F880" s="5">
        <f t="shared" si="26"/>
        <v>1.8527095877721167E-4</v>
      </c>
      <c r="G880" s="6">
        <f t="shared" si="27"/>
        <v>2.779064381658175E-4</v>
      </c>
    </row>
    <row r="881" spans="1:7">
      <c r="A881" t="s">
        <v>7</v>
      </c>
      <c r="B881">
        <v>9</v>
      </c>
      <c r="C881">
        <v>8487</v>
      </c>
      <c r="D881">
        <v>8491</v>
      </c>
      <c r="E881" s="4">
        <f>VLOOKUP(A881,Instances!$A$2:$D$12,2,FALSE)</f>
        <v>10795</v>
      </c>
      <c r="F881" s="5">
        <f t="shared" si="26"/>
        <v>4.6317739694302917E-4</v>
      </c>
      <c r="G881" s="6">
        <f t="shared" si="27"/>
        <v>2.779064381658175E-4</v>
      </c>
    </row>
    <row r="882" spans="1:7">
      <c r="A882" t="s">
        <v>7</v>
      </c>
      <c r="B882">
        <v>9</v>
      </c>
      <c r="C882">
        <v>8494</v>
      </c>
      <c r="D882">
        <v>8498</v>
      </c>
      <c r="E882" s="4">
        <f>VLOOKUP(A882,Instances!$A$2:$D$12,2,FALSE)</f>
        <v>10795</v>
      </c>
      <c r="F882" s="5">
        <f t="shared" si="26"/>
        <v>4.6317739694302917E-4</v>
      </c>
      <c r="G882" s="6">
        <f t="shared" si="27"/>
        <v>2.779064381658175E-4</v>
      </c>
    </row>
    <row r="883" spans="1:7">
      <c r="A883" t="s">
        <v>7</v>
      </c>
      <c r="B883">
        <v>9</v>
      </c>
      <c r="C883">
        <v>8503</v>
      </c>
      <c r="D883">
        <v>8506</v>
      </c>
      <c r="E883" s="4">
        <f>VLOOKUP(A883,Instances!$A$2:$D$12,2,FALSE)</f>
        <v>10795</v>
      </c>
      <c r="F883" s="5">
        <f t="shared" si="26"/>
        <v>3.7054191755442334E-4</v>
      </c>
      <c r="G883" s="6">
        <f t="shared" si="27"/>
        <v>4.6317739694302917E-4</v>
      </c>
    </row>
    <row r="884" spans="1:7">
      <c r="A884" t="s">
        <v>7</v>
      </c>
      <c r="B884">
        <v>9</v>
      </c>
      <c r="C884">
        <v>8509</v>
      </c>
      <c r="D884">
        <v>8527</v>
      </c>
      <c r="E884" s="4">
        <f>VLOOKUP(A884,Instances!$A$2:$D$12,2,FALSE)</f>
        <v>10795</v>
      </c>
      <c r="F884" s="5">
        <f t="shared" si="26"/>
        <v>1.7600741083835109E-3</v>
      </c>
      <c r="G884" s="6">
        <f t="shared" si="27"/>
        <v>2.779064381658175E-4</v>
      </c>
    </row>
    <row r="885" spans="1:7">
      <c r="A885" t="s">
        <v>7</v>
      </c>
      <c r="B885">
        <v>9</v>
      </c>
      <c r="C885">
        <v>8530</v>
      </c>
      <c r="D885">
        <v>8531</v>
      </c>
      <c r="E885" s="4">
        <f>VLOOKUP(A885,Instances!$A$2:$D$12,2,FALSE)</f>
        <v>10795</v>
      </c>
      <c r="F885" s="5">
        <f t="shared" si="26"/>
        <v>1.8527095877721167E-4</v>
      </c>
      <c r="G885" s="6">
        <f t="shared" si="27"/>
        <v>2.779064381658175E-4</v>
      </c>
    </row>
    <row r="886" spans="1:7">
      <c r="A886" t="s">
        <v>7</v>
      </c>
      <c r="B886">
        <v>9</v>
      </c>
      <c r="C886">
        <v>8537</v>
      </c>
      <c r="D886">
        <v>8538</v>
      </c>
      <c r="E886" s="4">
        <f>VLOOKUP(A886,Instances!$A$2:$D$12,2,FALSE)</f>
        <v>10795</v>
      </c>
      <c r="F886" s="5">
        <f t="shared" si="26"/>
        <v>1.8527095877721167E-4</v>
      </c>
      <c r="G886" s="6">
        <f t="shared" si="27"/>
        <v>5.5581287633163501E-4</v>
      </c>
    </row>
    <row r="887" spans="1:7">
      <c r="A887" t="s">
        <v>7</v>
      </c>
      <c r="B887">
        <v>9</v>
      </c>
      <c r="C887">
        <v>8544</v>
      </c>
      <c r="D887">
        <v>8544</v>
      </c>
      <c r="E887" s="4">
        <f>VLOOKUP(A887,Instances!$A$2:$D$12,2,FALSE)</f>
        <v>10795</v>
      </c>
      <c r="F887" s="5">
        <f t="shared" si="26"/>
        <v>9.2635479388605835E-5</v>
      </c>
      <c r="G887" s="6">
        <f t="shared" si="27"/>
        <v>5.5581287633163501E-4</v>
      </c>
    </row>
    <row r="888" spans="1:7">
      <c r="A888" t="s">
        <v>7</v>
      </c>
      <c r="B888">
        <v>9</v>
      </c>
      <c r="C888">
        <v>8547</v>
      </c>
      <c r="D888">
        <v>8557</v>
      </c>
      <c r="E888" s="4">
        <f>VLOOKUP(A888,Instances!$A$2:$D$12,2,FALSE)</f>
        <v>10795</v>
      </c>
      <c r="F888" s="5">
        <f t="shared" si="26"/>
        <v>1.0189902732746642E-3</v>
      </c>
      <c r="G888" s="6">
        <f t="shared" si="27"/>
        <v>2.779064381658175E-4</v>
      </c>
    </row>
    <row r="889" spans="1:7">
      <c r="A889" t="s">
        <v>7</v>
      </c>
      <c r="B889">
        <v>9</v>
      </c>
      <c r="C889">
        <v>8562</v>
      </c>
      <c r="D889">
        <v>8564</v>
      </c>
      <c r="E889" s="4">
        <f>VLOOKUP(A889,Instances!$A$2:$D$12,2,FALSE)</f>
        <v>10795</v>
      </c>
      <c r="F889" s="5">
        <f t="shared" si="26"/>
        <v>2.779064381658175E-4</v>
      </c>
      <c r="G889" s="6">
        <f t="shared" si="27"/>
        <v>4.6317739694302917E-4</v>
      </c>
    </row>
    <row r="890" spans="1:7">
      <c r="A890" t="s">
        <v>7</v>
      </c>
      <c r="B890">
        <v>9</v>
      </c>
      <c r="C890">
        <v>8567</v>
      </c>
      <c r="D890">
        <v>8576</v>
      </c>
      <c r="E890" s="4">
        <f>VLOOKUP(A890,Instances!$A$2:$D$12,2,FALSE)</f>
        <v>10795</v>
      </c>
      <c r="F890" s="5">
        <f t="shared" si="26"/>
        <v>9.2635479388605835E-4</v>
      </c>
      <c r="G890" s="6">
        <f t="shared" si="27"/>
        <v>2.779064381658175E-4</v>
      </c>
    </row>
    <row r="891" spans="1:7">
      <c r="A891" t="s">
        <v>7</v>
      </c>
      <c r="B891">
        <v>9</v>
      </c>
      <c r="C891">
        <v>8579</v>
      </c>
      <c r="D891">
        <v>8580</v>
      </c>
      <c r="E891" s="4">
        <f>VLOOKUP(A891,Instances!$A$2:$D$12,2,FALSE)</f>
        <v>10795</v>
      </c>
      <c r="F891" s="5">
        <f t="shared" si="26"/>
        <v>1.8527095877721167E-4</v>
      </c>
      <c r="G891" s="6">
        <f t="shared" si="27"/>
        <v>2.779064381658175E-4</v>
      </c>
    </row>
    <row r="892" spans="1:7">
      <c r="A892" t="s">
        <v>7</v>
      </c>
      <c r="B892">
        <v>9</v>
      </c>
      <c r="C892">
        <v>8585</v>
      </c>
      <c r="D892">
        <v>8586</v>
      </c>
      <c r="E892" s="4">
        <f>VLOOKUP(A892,Instances!$A$2:$D$12,2,FALSE)</f>
        <v>10795</v>
      </c>
      <c r="F892" s="5">
        <f t="shared" si="26"/>
        <v>1.8527095877721167E-4</v>
      </c>
      <c r="G892" s="6">
        <f t="shared" si="27"/>
        <v>4.6317739694302917E-4</v>
      </c>
    </row>
    <row r="893" spans="1:7">
      <c r="A893" t="s">
        <v>7</v>
      </c>
      <c r="B893">
        <v>9</v>
      </c>
      <c r="C893">
        <v>8589</v>
      </c>
      <c r="D893">
        <v>8605</v>
      </c>
      <c r="E893" s="4">
        <f>VLOOKUP(A893,Instances!$A$2:$D$12,2,FALSE)</f>
        <v>10795</v>
      </c>
      <c r="F893" s="5">
        <f t="shared" si="26"/>
        <v>1.5748031496062992E-3</v>
      </c>
      <c r="G893" s="6">
        <f t="shared" si="27"/>
        <v>2.779064381658175E-4</v>
      </c>
    </row>
    <row r="894" spans="1:7">
      <c r="A894" t="s">
        <v>7</v>
      </c>
      <c r="B894">
        <v>9</v>
      </c>
      <c r="C894">
        <v>8611</v>
      </c>
      <c r="D894">
        <v>8612</v>
      </c>
      <c r="E894" s="4">
        <f>VLOOKUP(A894,Instances!$A$2:$D$12,2,FALSE)</f>
        <v>10795</v>
      </c>
      <c r="F894" s="5">
        <f t="shared" si="26"/>
        <v>1.8527095877721167E-4</v>
      </c>
      <c r="G894" s="6">
        <f t="shared" si="27"/>
        <v>5.5581287633163501E-4</v>
      </c>
    </row>
    <row r="895" spans="1:7">
      <c r="A895" t="s">
        <v>7</v>
      </c>
      <c r="B895">
        <v>9</v>
      </c>
      <c r="C895">
        <v>8618</v>
      </c>
      <c r="D895">
        <v>8618</v>
      </c>
      <c r="E895" s="4">
        <f>VLOOKUP(A895,Instances!$A$2:$D$12,2,FALSE)</f>
        <v>10795</v>
      </c>
      <c r="F895" s="5">
        <f t="shared" si="26"/>
        <v>9.2635479388605835E-5</v>
      </c>
      <c r="G895" s="6">
        <f t="shared" si="27"/>
        <v>5.5581287633163501E-4</v>
      </c>
    </row>
    <row r="896" spans="1:7">
      <c r="A896" t="s">
        <v>7</v>
      </c>
      <c r="B896">
        <v>9</v>
      </c>
      <c r="C896">
        <v>8621</v>
      </c>
      <c r="D896">
        <v>8626</v>
      </c>
      <c r="E896" s="4">
        <f>VLOOKUP(A896,Instances!$A$2:$D$12,2,FALSE)</f>
        <v>10795</v>
      </c>
      <c r="F896" s="5">
        <f t="shared" si="26"/>
        <v>5.5581287633163501E-4</v>
      </c>
      <c r="G896" s="6">
        <f t="shared" si="27"/>
        <v>2.779064381658175E-4</v>
      </c>
    </row>
    <row r="897" spans="1:7">
      <c r="A897" t="s">
        <v>7</v>
      </c>
      <c r="B897">
        <v>9</v>
      </c>
      <c r="C897">
        <v>8631</v>
      </c>
      <c r="D897">
        <v>8633</v>
      </c>
      <c r="E897" s="4">
        <f>VLOOKUP(A897,Instances!$A$2:$D$12,2,FALSE)</f>
        <v>10795</v>
      </c>
      <c r="F897" s="5">
        <f t="shared" si="26"/>
        <v>2.779064381658175E-4</v>
      </c>
      <c r="G897" s="6">
        <f t="shared" si="27"/>
        <v>4.6317739694302917E-4</v>
      </c>
    </row>
    <row r="898" spans="1:7">
      <c r="A898" t="s">
        <v>7</v>
      </c>
      <c r="B898">
        <v>9</v>
      </c>
      <c r="C898">
        <v>8636</v>
      </c>
      <c r="D898">
        <v>8657</v>
      </c>
      <c r="E898" s="4">
        <f>VLOOKUP(A898,Instances!$A$2:$D$12,2,FALSE)</f>
        <v>10795</v>
      </c>
      <c r="F898" s="5">
        <f t="shared" si="26"/>
        <v>2.0379805465493284E-3</v>
      </c>
      <c r="G898" s="6">
        <f t="shared" si="27"/>
        <v>2.779064381658175E-4</v>
      </c>
    </row>
    <row r="899" spans="1:7">
      <c r="A899" t="s">
        <v>7</v>
      </c>
      <c r="B899">
        <v>9</v>
      </c>
      <c r="C899">
        <v>10695</v>
      </c>
      <c r="D899">
        <v>10695</v>
      </c>
      <c r="E899" s="4">
        <f>VLOOKUP(A899,Instances!$A$2:$D$12,2,FALSE)</f>
        <v>10795</v>
      </c>
      <c r="F899" s="5">
        <f t="shared" ref="F899:F962" si="28">(D899-C899+1)/E899</f>
        <v>9.2635479388605835E-5</v>
      </c>
      <c r="G899" s="6">
        <f t="shared" si="27"/>
        <v>0.18879110699397869</v>
      </c>
    </row>
    <row r="900" spans="1:7">
      <c r="A900" t="s">
        <v>7</v>
      </c>
      <c r="B900">
        <v>10</v>
      </c>
      <c r="C900">
        <v>2221</v>
      </c>
      <c r="D900">
        <v>2221</v>
      </c>
      <c r="E900" s="4">
        <f>VLOOKUP(A900,Instances!$A$2:$D$12,2,FALSE)</f>
        <v>10795</v>
      </c>
      <c r="F900" s="5">
        <f t="shared" si="28"/>
        <v>9.2635479388605835E-5</v>
      </c>
      <c r="G900" s="6" t="str">
        <f t="shared" ref="G900:G963" si="29">IF(B900&lt;&gt;B899,"N/A",(C900-D899)/E900)</f>
        <v>N/A</v>
      </c>
    </row>
    <row r="901" spans="1:7">
      <c r="A901" t="s">
        <v>7</v>
      </c>
      <c r="B901">
        <v>10</v>
      </c>
      <c r="C901">
        <v>3260</v>
      </c>
      <c r="D901">
        <v>3260</v>
      </c>
      <c r="E901" s="4">
        <f>VLOOKUP(A901,Instances!$A$2:$D$12,2,FALSE)</f>
        <v>10795</v>
      </c>
      <c r="F901" s="5">
        <f t="shared" si="28"/>
        <v>9.2635479388605835E-5</v>
      </c>
      <c r="G901" s="6">
        <f t="shared" si="29"/>
        <v>9.6248263084761462E-2</v>
      </c>
    </row>
    <row r="902" spans="1:7">
      <c r="A902" t="s">
        <v>7</v>
      </c>
      <c r="B902">
        <v>10</v>
      </c>
      <c r="C902">
        <v>9647</v>
      </c>
      <c r="D902">
        <v>9647</v>
      </c>
      <c r="E902" s="4">
        <f>VLOOKUP(A902,Instances!$A$2:$D$12,2,FALSE)</f>
        <v>10795</v>
      </c>
      <c r="F902" s="5">
        <f t="shared" si="28"/>
        <v>9.2635479388605835E-5</v>
      </c>
      <c r="G902" s="6">
        <f t="shared" si="29"/>
        <v>0.59166280685502548</v>
      </c>
    </row>
    <row r="903" spans="1:7">
      <c r="A903" t="s">
        <v>7</v>
      </c>
      <c r="B903">
        <v>11</v>
      </c>
      <c r="C903">
        <v>655</v>
      </c>
      <c r="D903">
        <v>657</v>
      </c>
      <c r="E903" s="4">
        <f>VLOOKUP(A903,Instances!$A$2:$D$12,2,FALSE)</f>
        <v>10795</v>
      </c>
      <c r="F903" s="5">
        <f t="shared" si="28"/>
        <v>2.779064381658175E-4</v>
      </c>
      <c r="G903" s="6" t="str">
        <f t="shared" si="29"/>
        <v>N/A</v>
      </c>
    </row>
    <row r="904" spans="1:7">
      <c r="A904" t="s">
        <v>7</v>
      </c>
      <c r="B904">
        <v>11</v>
      </c>
      <c r="C904">
        <v>2411</v>
      </c>
      <c r="D904">
        <v>2421</v>
      </c>
      <c r="E904" s="4">
        <f>VLOOKUP(A904,Instances!$A$2:$D$12,2,FALSE)</f>
        <v>10795</v>
      </c>
      <c r="F904" s="5">
        <f t="shared" si="28"/>
        <v>1.0189902732746642E-3</v>
      </c>
      <c r="G904" s="6">
        <f t="shared" si="29"/>
        <v>0.16248263084761463</v>
      </c>
    </row>
    <row r="905" spans="1:7">
      <c r="A905" t="s">
        <v>7</v>
      </c>
      <c r="B905">
        <v>11</v>
      </c>
      <c r="C905">
        <v>3003</v>
      </c>
      <c r="D905">
        <v>3003</v>
      </c>
      <c r="E905" s="4">
        <f>VLOOKUP(A905,Instances!$A$2:$D$12,2,FALSE)</f>
        <v>10795</v>
      </c>
      <c r="F905" s="5">
        <f t="shared" si="28"/>
        <v>9.2635479388605835E-5</v>
      </c>
      <c r="G905" s="6">
        <f t="shared" si="29"/>
        <v>5.3913849004168596E-2</v>
      </c>
    </row>
    <row r="906" spans="1:7">
      <c r="A906" t="s">
        <v>7</v>
      </c>
      <c r="B906">
        <v>11</v>
      </c>
      <c r="C906">
        <v>3494</v>
      </c>
      <c r="D906">
        <v>3494</v>
      </c>
      <c r="E906" s="4">
        <f>VLOOKUP(A906,Instances!$A$2:$D$12,2,FALSE)</f>
        <v>10795</v>
      </c>
      <c r="F906" s="5">
        <f t="shared" si="28"/>
        <v>9.2635479388605835E-5</v>
      </c>
      <c r="G906" s="6">
        <f t="shared" si="29"/>
        <v>4.5484020379805465E-2</v>
      </c>
    </row>
    <row r="907" spans="1:7">
      <c r="A907" t="s">
        <v>7</v>
      </c>
      <c r="B907">
        <v>11</v>
      </c>
      <c r="C907">
        <v>5536</v>
      </c>
      <c r="D907">
        <v>5537</v>
      </c>
      <c r="E907" s="4">
        <f>VLOOKUP(A907,Instances!$A$2:$D$12,2,FALSE)</f>
        <v>10795</v>
      </c>
      <c r="F907" s="5">
        <f t="shared" si="28"/>
        <v>1.8527095877721167E-4</v>
      </c>
      <c r="G907" s="6">
        <f t="shared" si="29"/>
        <v>0.18916164891153311</v>
      </c>
    </row>
    <row r="908" spans="1:7">
      <c r="A908" t="s">
        <v>7</v>
      </c>
      <c r="B908">
        <v>11</v>
      </c>
      <c r="C908">
        <v>10157</v>
      </c>
      <c r="D908">
        <v>10158</v>
      </c>
      <c r="E908" s="4">
        <f>VLOOKUP(A908,Instances!$A$2:$D$12,2,FALSE)</f>
        <v>10795</v>
      </c>
      <c r="F908" s="5">
        <f t="shared" si="28"/>
        <v>1.8527095877721167E-4</v>
      </c>
      <c r="G908" s="6">
        <f t="shared" si="29"/>
        <v>0.42797591477535896</v>
      </c>
    </row>
    <row r="909" spans="1:7">
      <c r="A909" t="s">
        <v>7</v>
      </c>
      <c r="B909">
        <v>11</v>
      </c>
      <c r="C909">
        <v>10666</v>
      </c>
      <c r="D909">
        <v>10672</v>
      </c>
      <c r="E909" s="4">
        <f>VLOOKUP(A909,Instances!$A$2:$D$12,2,FALSE)</f>
        <v>10795</v>
      </c>
      <c r="F909" s="5">
        <f t="shared" si="28"/>
        <v>6.4844835572024084E-4</v>
      </c>
      <c r="G909" s="6">
        <f t="shared" si="29"/>
        <v>4.7058823529411764E-2</v>
      </c>
    </row>
    <row r="910" spans="1:7">
      <c r="A910" t="s">
        <v>7</v>
      </c>
      <c r="B910">
        <v>11</v>
      </c>
      <c r="C910">
        <v>10850</v>
      </c>
      <c r="D910">
        <v>10850</v>
      </c>
      <c r="E910" s="4">
        <f>VLOOKUP(A910,Instances!$A$2:$D$12,2,FALSE)</f>
        <v>10795</v>
      </c>
      <c r="F910" s="5">
        <f t="shared" si="28"/>
        <v>9.2635479388605835E-5</v>
      </c>
      <c r="G910" s="6">
        <f t="shared" si="29"/>
        <v>1.6489115331171839E-2</v>
      </c>
    </row>
    <row r="911" spans="1:7">
      <c r="A911" t="s">
        <v>7</v>
      </c>
      <c r="B911">
        <v>12</v>
      </c>
      <c r="C911">
        <v>1587</v>
      </c>
      <c r="D911">
        <v>1587</v>
      </c>
      <c r="E911" s="4">
        <f>VLOOKUP(A911,Instances!$A$2:$D$12,2,FALSE)</f>
        <v>10795</v>
      </c>
      <c r="F911" s="5">
        <f t="shared" si="28"/>
        <v>9.2635479388605835E-5</v>
      </c>
      <c r="G911" s="6" t="str">
        <f t="shared" si="29"/>
        <v>N/A</v>
      </c>
    </row>
    <row r="912" spans="1:7">
      <c r="A912" t="s">
        <v>7</v>
      </c>
      <c r="B912">
        <v>12</v>
      </c>
      <c r="C912">
        <v>1922</v>
      </c>
      <c r="D912">
        <v>1928</v>
      </c>
      <c r="E912" s="4">
        <f>VLOOKUP(A912,Instances!$A$2:$D$12,2,FALSE)</f>
        <v>10795</v>
      </c>
      <c r="F912" s="5">
        <f t="shared" si="28"/>
        <v>6.4844835572024084E-4</v>
      </c>
      <c r="G912" s="6">
        <f t="shared" si="29"/>
        <v>3.1032885595182955E-2</v>
      </c>
    </row>
    <row r="913" spans="1:7">
      <c r="A913" t="s">
        <v>7</v>
      </c>
      <c r="B913">
        <v>12</v>
      </c>
      <c r="C913">
        <v>1954</v>
      </c>
      <c r="D913">
        <v>1962</v>
      </c>
      <c r="E913" s="4">
        <f>VLOOKUP(A913,Instances!$A$2:$D$12,2,FALSE)</f>
        <v>10795</v>
      </c>
      <c r="F913" s="5">
        <f t="shared" si="28"/>
        <v>8.3371931449745251E-4</v>
      </c>
      <c r="G913" s="6">
        <f t="shared" si="29"/>
        <v>2.4085224641037517E-3</v>
      </c>
    </row>
    <row r="914" spans="1:7">
      <c r="A914" t="s">
        <v>7</v>
      </c>
      <c r="B914">
        <v>12</v>
      </c>
      <c r="C914">
        <v>3658</v>
      </c>
      <c r="D914">
        <v>3658</v>
      </c>
      <c r="E914" s="4">
        <f>VLOOKUP(A914,Instances!$A$2:$D$12,2,FALSE)</f>
        <v>10795</v>
      </c>
      <c r="F914" s="5">
        <f t="shared" si="28"/>
        <v>9.2635479388605835E-5</v>
      </c>
      <c r="G914" s="6">
        <f t="shared" si="29"/>
        <v>0.1571097730430755</v>
      </c>
    </row>
    <row r="915" spans="1:7">
      <c r="A915" t="s">
        <v>7</v>
      </c>
      <c r="B915">
        <v>12</v>
      </c>
      <c r="C915">
        <v>9582</v>
      </c>
      <c r="D915">
        <v>9584</v>
      </c>
      <c r="E915" s="4">
        <f>VLOOKUP(A915,Instances!$A$2:$D$12,2,FALSE)</f>
        <v>10795</v>
      </c>
      <c r="F915" s="5">
        <f t="shared" si="28"/>
        <v>2.779064381658175E-4</v>
      </c>
      <c r="G915" s="6">
        <f t="shared" si="29"/>
        <v>0.54877257989810102</v>
      </c>
    </row>
    <row r="916" spans="1:7">
      <c r="A916" t="s">
        <v>7</v>
      </c>
      <c r="B916">
        <v>13</v>
      </c>
      <c r="C916">
        <v>249</v>
      </c>
      <c r="D916">
        <v>249</v>
      </c>
      <c r="E916" s="4">
        <f>VLOOKUP(A916,Instances!$A$2:$D$12,2,FALSE)</f>
        <v>10795</v>
      </c>
      <c r="F916" s="5">
        <f t="shared" si="28"/>
        <v>9.2635479388605835E-5</v>
      </c>
      <c r="G916" s="6" t="str">
        <f t="shared" si="29"/>
        <v>N/A</v>
      </c>
    </row>
    <row r="917" spans="1:7">
      <c r="A917" t="s">
        <v>7</v>
      </c>
      <c r="B917">
        <v>13</v>
      </c>
      <c r="C917">
        <v>8407</v>
      </c>
      <c r="D917">
        <v>8410</v>
      </c>
      <c r="E917" s="4">
        <f>VLOOKUP(A917,Instances!$A$2:$D$12,2,FALSE)</f>
        <v>10795</v>
      </c>
      <c r="F917" s="5">
        <f t="shared" si="28"/>
        <v>3.7054191755442334E-4</v>
      </c>
      <c r="G917" s="6">
        <f t="shared" si="29"/>
        <v>0.75572024085224643</v>
      </c>
    </row>
    <row r="918" spans="1:7">
      <c r="A918" t="s">
        <v>7</v>
      </c>
      <c r="B918">
        <v>13</v>
      </c>
      <c r="C918">
        <v>8420</v>
      </c>
      <c r="D918">
        <v>8425</v>
      </c>
      <c r="E918" s="4">
        <f>VLOOKUP(A918,Instances!$A$2:$D$12,2,FALSE)</f>
        <v>10795</v>
      </c>
      <c r="F918" s="5">
        <f t="shared" si="28"/>
        <v>5.5581287633163501E-4</v>
      </c>
      <c r="G918" s="6">
        <f t="shared" si="29"/>
        <v>9.2635479388605835E-4</v>
      </c>
    </row>
    <row r="919" spans="1:7">
      <c r="A919" t="s">
        <v>7</v>
      </c>
      <c r="B919">
        <v>13</v>
      </c>
      <c r="C919">
        <v>8429</v>
      </c>
      <c r="D919">
        <v>8429</v>
      </c>
      <c r="E919" s="4">
        <f>VLOOKUP(A919,Instances!$A$2:$D$12,2,FALSE)</f>
        <v>10795</v>
      </c>
      <c r="F919" s="5">
        <f t="shared" si="28"/>
        <v>9.2635479388605835E-5</v>
      </c>
      <c r="G919" s="6">
        <f t="shared" si="29"/>
        <v>3.7054191755442334E-4</v>
      </c>
    </row>
    <row r="920" spans="1:7">
      <c r="A920" t="s">
        <v>7</v>
      </c>
      <c r="B920">
        <v>13</v>
      </c>
      <c r="C920">
        <v>8434</v>
      </c>
      <c r="D920">
        <v>8436</v>
      </c>
      <c r="E920" s="4">
        <f>VLOOKUP(A920,Instances!$A$2:$D$12,2,FALSE)</f>
        <v>10795</v>
      </c>
      <c r="F920" s="5">
        <f t="shared" si="28"/>
        <v>2.779064381658175E-4</v>
      </c>
      <c r="G920" s="6">
        <f t="shared" si="29"/>
        <v>4.6317739694302917E-4</v>
      </c>
    </row>
    <row r="921" spans="1:7">
      <c r="A921" t="s">
        <v>7</v>
      </c>
      <c r="B921">
        <v>13</v>
      </c>
      <c r="C921">
        <v>8441</v>
      </c>
      <c r="D921">
        <v>8443</v>
      </c>
      <c r="E921" s="4">
        <f>VLOOKUP(A921,Instances!$A$2:$D$12,2,FALSE)</f>
        <v>10795</v>
      </c>
      <c r="F921" s="5">
        <f t="shared" si="28"/>
        <v>2.779064381658175E-4</v>
      </c>
      <c r="G921" s="6">
        <f t="shared" si="29"/>
        <v>4.6317739694302917E-4</v>
      </c>
    </row>
    <row r="922" spans="1:7">
      <c r="A922" t="s">
        <v>7</v>
      </c>
      <c r="B922">
        <v>13</v>
      </c>
      <c r="C922">
        <v>8447</v>
      </c>
      <c r="D922">
        <v>8448</v>
      </c>
      <c r="E922" s="4">
        <f>VLOOKUP(A922,Instances!$A$2:$D$12,2,FALSE)</f>
        <v>10795</v>
      </c>
      <c r="F922" s="5">
        <f t="shared" si="28"/>
        <v>1.8527095877721167E-4</v>
      </c>
      <c r="G922" s="6">
        <f t="shared" si="29"/>
        <v>3.7054191755442334E-4</v>
      </c>
    </row>
    <row r="923" spans="1:7">
      <c r="A923" t="s">
        <v>7</v>
      </c>
      <c r="B923">
        <v>13</v>
      </c>
      <c r="C923">
        <v>8451</v>
      </c>
      <c r="D923">
        <v>8469</v>
      </c>
      <c r="E923" s="4">
        <f>VLOOKUP(A923,Instances!$A$2:$D$12,2,FALSE)</f>
        <v>10795</v>
      </c>
      <c r="F923" s="5">
        <f t="shared" si="28"/>
        <v>1.7600741083835109E-3</v>
      </c>
      <c r="G923" s="6">
        <f t="shared" si="29"/>
        <v>2.779064381658175E-4</v>
      </c>
    </row>
    <row r="924" spans="1:7">
      <c r="A924" t="s">
        <v>7</v>
      </c>
      <c r="B924">
        <v>13</v>
      </c>
      <c r="C924">
        <v>8475</v>
      </c>
      <c r="D924">
        <v>8475</v>
      </c>
      <c r="E924" s="4">
        <f>VLOOKUP(A924,Instances!$A$2:$D$12,2,FALSE)</f>
        <v>10795</v>
      </c>
      <c r="F924" s="5">
        <f t="shared" si="28"/>
        <v>9.2635479388605835E-5</v>
      </c>
      <c r="G924" s="6">
        <f t="shared" si="29"/>
        <v>5.5581287633163501E-4</v>
      </c>
    </row>
    <row r="925" spans="1:7">
      <c r="A925" t="s">
        <v>7</v>
      </c>
      <c r="B925">
        <v>13</v>
      </c>
      <c r="C925">
        <v>8479</v>
      </c>
      <c r="D925">
        <v>8480</v>
      </c>
      <c r="E925" s="4">
        <f>VLOOKUP(A925,Instances!$A$2:$D$12,2,FALSE)</f>
        <v>10795</v>
      </c>
      <c r="F925" s="5">
        <f t="shared" si="28"/>
        <v>1.8527095877721167E-4</v>
      </c>
      <c r="G925" s="6">
        <f t="shared" si="29"/>
        <v>3.7054191755442334E-4</v>
      </c>
    </row>
    <row r="926" spans="1:7">
      <c r="A926" t="s">
        <v>7</v>
      </c>
      <c r="B926">
        <v>13</v>
      </c>
      <c r="C926">
        <v>8483</v>
      </c>
      <c r="D926">
        <v>8484</v>
      </c>
      <c r="E926" s="4">
        <f>VLOOKUP(A926,Instances!$A$2:$D$12,2,FALSE)</f>
        <v>10795</v>
      </c>
      <c r="F926" s="5">
        <f t="shared" si="28"/>
        <v>1.8527095877721167E-4</v>
      </c>
      <c r="G926" s="6">
        <f t="shared" si="29"/>
        <v>2.779064381658175E-4</v>
      </c>
    </row>
    <row r="927" spans="1:7">
      <c r="A927" t="s">
        <v>7</v>
      </c>
      <c r="B927">
        <v>13</v>
      </c>
      <c r="C927">
        <v>8487</v>
      </c>
      <c r="D927">
        <v>8491</v>
      </c>
      <c r="E927" s="4">
        <f>VLOOKUP(A927,Instances!$A$2:$D$12,2,FALSE)</f>
        <v>10795</v>
      </c>
      <c r="F927" s="5">
        <f t="shared" si="28"/>
        <v>4.6317739694302917E-4</v>
      </c>
      <c r="G927" s="6">
        <f t="shared" si="29"/>
        <v>2.779064381658175E-4</v>
      </c>
    </row>
    <row r="928" spans="1:7">
      <c r="A928" t="s">
        <v>7</v>
      </c>
      <c r="B928">
        <v>13</v>
      </c>
      <c r="C928">
        <v>8494</v>
      </c>
      <c r="D928">
        <v>8498</v>
      </c>
      <c r="E928" s="4">
        <f>VLOOKUP(A928,Instances!$A$2:$D$12,2,FALSE)</f>
        <v>10795</v>
      </c>
      <c r="F928" s="5">
        <f t="shared" si="28"/>
        <v>4.6317739694302917E-4</v>
      </c>
      <c r="G928" s="6">
        <f t="shared" si="29"/>
        <v>2.779064381658175E-4</v>
      </c>
    </row>
    <row r="929" spans="1:7">
      <c r="A929" t="s">
        <v>7</v>
      </c>
      <c r="B929">
        <v>13</v>
      </c>
      <c r="C929">
        <v>8503</v>
      </c>
      <c r="D929">
        <v>8506</v>
      </c>
      <c r="E929" s="4">
        <f>VLOOKUP(A929,Instances!$A$2:$D$12,2,FALSE)</f>
        <v>10795</v>
      </c>
      <c r="F929" s="5">
        <f t="shared" si="28"/>
        <v>3.7054191755442334E-4</v>
      </c>
      <c r="G929" s="6">
        <f t="shared" si="29"/>
        <v>4.6317739694302917E-4</v>
      </c>
    </row>
    <row r="930" spans="1:7">
      <c r="A930" t="s">
        <v>7</v>
      </c>
      <c r="B930">
        <v>13</v>
      </c>
      <c r="C930">
        <v>8509</v>
      </c>
      <c r="D930">
        <v>8527</v>
      </c>
      <c r="E930" s="4">
        <f>VLOOKUP(A930,Instances!$A$2:$D$12,2,FALSE)</f>
        <v>10795</v>
      </c>
      <c r="F930" s="5">
        <f t="shared" si="28"/>
        <v>1.7600741083835109E-3</v>
      </c>
      <c r="G930" s="6">
        <f t="shared" si="29"/>
        <v>2.779064381658175E-4</v>
      </c>
    </row>
    <row r="931" spans="1:7">
      <c r="A931" t="s">
        <v>7</v>
      </c>
      <c r="B931">
        <v>13</v>
      </c>
      <c r="C931">
        <v>8530</v>
      </c>
      <c r="D931">
        <v>8531</v>
      </c>
      <c r="E931" s="4">
        <f>VLOOKUP(A931,Instances!$A$2:$D$12,2,FALSE)</f>
        <v>10795</v>
      </c>
      <c r="F931" s="5">
        <f t="shared" si="28"/>
        <v>1.8527095877721167E-4</v>
      </c>
      <c r="G931" s="6">
        <f t="shared" si="29"/>
        <v>2.779064381658175E-4</v>
      </c>
    </row>
    <row r="932" spans="1:7">
      <c r="A932" t="s">
        <v>7</v>
      </c>
      <c r="B932">
        <v>13</v>
      </c>
      <c r="C932">
        <v>8537</v>
      </c>
      <c r="D932">
        <v>8538</v>
      </c>
      <c r="E932" s="4">
        <f>VLOOKUP(A932,Instances!$A$2:$D$12,2,FALSE)</f>
        <v>10795</v>
      </c>
      <c r="F932" s="5">
        <f t="shared" si="28"/>
        <v>1.8527095877721167E-4</v>
      </c>
      <c r="G932" s="6">
        <f t="shared" si="29"/>
        <v>5.5581287633163501E-4</v>
      </c>
    </row>
    <row r="933" spans="1:7">
      <c r="A933" t="s">
        <v>7</v>
      </c>
      <c r="B933">
        <v>13</v>
      </c>
      <c r="C933">
        <v>8544</v>
      </c>
      <c r="D933">
        <v>8544</v>
      </c>
      <c r="E933" s="4">
        <f>VLOOKUP(A933,Instances!$A$2:$D$12,2,FALSE)</f>
        <v>10795</v>
      </c>
      <c r="F933" s="5">
        <f t="shared" si="28"/>
        <v>9.2635479388605835E-5</v>
      </c>
      <c r="G933" s="6">
        <f t="shared" si="29"/>
        <v>5.5581287633163501E-4</v>
      </c>
    </row>
    <row r="934" spans="1:7">
      <c r="A934" t="s">
        <v>7</v>
      </c>
      <c r="B934">
        <v>13</v>
      </c>
      <c r="C934">
        <v>8547</v>
      </c>
      <c r="D934">
        <v>8557</v>
      </c>
      <c r="E934" s="4">
        <f>VLOOKUP(A934,Instances!$A$2:$D$12,2,FALSE)</f>
        <v>10795</v>
      </c>
      <c r="F934" s="5">
        <f t="shared" si="28"/>
        <v>1.0189902732746642E-3</v>
      </c>
      <c r="G934" s="6">
        <f t="shared" si="29"/>
        <v>2.779064381658175E-4</v>
      </c>
    </row>
    <row r="935" spans="1:7">
      <c r="A935" t="s">
        <v>7</v>
      </c>
      <c r="B935">
        <v>13</v>
      </c>
      <c r="C935">
        <v>8562</v>
      </c>
      <c r="D935">
        <v>8564</v>
      </c>
      <c r="E935" s="4">
        <f>VLOOKUP(A935,Instances!$A$2:$D$12,2,FALSE)</f>
        <v>10795</v>
      </c>
      <c r="F935" s="5">
        <f t="shared" si="28"/>
        <v>2.779064381658175E-4</v>
      </c>
      <c r="G935" s="6">
        <f t="shared" si="29"/>
        <v>4.6317739694302917E-4</v>
      </c>
    </row>
    <row r="936" spans="1:7">
      <c r="A936" t="s">
        <v>7</v>
      </c>
      <c r="B936">
        <v>13</v>
      </c>
      <c r="C936">
        <v>8567</v>
      </c>
      <c r="D936">
        <v>8576</v>
      </c>
      <c r="E936" s="4">
        <f>VLOOKUP(A936,Instances!$A$2:$D$12,2,FALSE)</f>
        <v>10795</v>
      </c>
      <c r="F936" s="5">
        <f t="shared" si="28"/>
        <v>9.2635479388605835E-4</v>
      </c>
      <c r="G936" s="6">
        <f t="shared" si="29"/>
        <v>2.779064381658175E-4</v>
      </c>
    </row>
    <row r="937" spans="1:7">
      <c r="A937" t="s">
        <v>7</v>
      </c>
      <c r="B937">
        <v>13</v>
      </c>
      <c r="C937">
        <v>8579</v>
      </c>
      <c r="D937">
        <v>8580</v>
      </c>
      <c r="E937" s="4">
        <f>VLOOKUP(A937,Instances!$A$2:$D$12,2,FALSE)</f>
        <v>10795</v>
      </c>
      <c r="F937" s="5">
        <f t="shared" si="28"/>
        <v>1.8527095877721167E-4</v>
      </c>
      <c r="G937" s="6">
        <f t="shared" si="29"/>
        <v>2.779064381658175E-4</v>
      </c>
    </row>
    <row r="938" spans="1:7">
      <c r="A938" t="s">
        <v>7</v>
      </c>
      <c r="B938">
        <v>13</v>
      </c>
      <c r="C938">
        <v>8585</v>
      </c>
      <c r="D938">
        <v>8586</v>
      </c>
      <c r="E938" s="4">
        <f>VLOOKUP(A938,Instances!$A$2:$D$12,2,FALSE)</f>
        <v>10795</v>
      </c>
      <c r="F938" s="5">
        <f t="shared" si="28"/>
        <v>1.8527095877721167E-4</v>
      </c>
      <c r="G938" s="6">
        <f t="shared" si="29"/>
        <v>4.6317739694302917E-4</v>
      </c>
    </row>
    <row r="939" spans="1:7">
      <c r="A939" t="s">
        <v>7</v>
      </c>
      <c r="B939">
        <v>13</v>
      </c>
      <c r="C939">
        <v>8589</v>
      </c>
      <c r="D939">
        <v>8605</v>
      </c>
      <c r="E939" s="4">
        <f>VLOOKUP(A939,Instances!$A$2:$D$12,2,FALSE)</f>
        <v>10795</v>
      </c>
      <c r="F939" s="5">
        <f t="shared" si="28"/>
        <v>1.5748031496062992E-3</v>
      </c>
      <c r="G939" s="6">
        <f t="shared" si="29"/>
        <v>2.779064381658175E-4</v>
      </c>
    </row>
    <row r="940" spans="1:7">
      <c r="A940" t="s">
        <v>7</v>
      </c>
      <c r="B940">
        <v>13</v>
      </c>
      <c r="C940">
        <v>8611</v>
      </c>
      <c r="D940">
        <v>8612</v>
      </c>
      <c r="E940" s="4">
        <f>VLOOKUP(A940,Instances!$A$2:$D$12,2,FALSE)</f>
        <v>10795</v>
      </c>
      <c r="F940" s="5">
        <f t="shared" si="28"/>
        <v>1.8527095877721167E-4</v>
      </c>
      <c r="G940" s="6">
        <f t="shared" si="29"/>
        <v>5.5581287633163501E-4</v>
      </c>
    </row>
    <row r="941" spans="1:7">
      <c r="A941" t="s">
        <v>7</v>
      </c>
      <c r="B941">
        <v>13</v>
      </c>
      <c r="C941">
        <v>8618</v>
      </c>
      <c r="D941">
        <v>8618</v>
      </c>
      <c r="E941" s="4">
        <f>VLOOKUP(A941,Instances!$A$2:$D$12,2,FALSE)</f>
        <v>10795</v>
      </c>
      <c r="F941" s="5">
        <f t="shared" si="28"/>
        <v>9.2635479388605835E-5</v>
      </c>
      <c r="G941" s="6">
        <f t="shared" si="29"/>
        <v>5.5581287633163501E-4</v>
      </c>
    </row>
    <row r="942" spans="1:7">
      <c r="A942" t="s">
        <v>7</v>
      </c>
      <c r="B942">
        <v>13</v>
      </c>
      <c r="C942">
        <v>8621</v>
      </c>
      <c r="D942">
        <v>8626</v>
      </c>
      <c r="E942" s="4">
        <f>VLOOKUP(A942,Instances!$A$2:$D$12,2,FALSE)</f>
        <v>10795</v>
      </c>
      <c r="F942" s="5">
        <f t="shared" si="28"/>
        <v>5.5581287633163501E-4</v>
      </c>
      <c r="G942" s="6">
        <f t="shared" si="29"/>
        <v>2.779064381658175E-4</v>
      </c>
    </row>
    <row r="943" spans="1:7">
      <c r="A943" t="s">
        <v>7</v>
      </c>
      <c r="B943">
        <v>13</v>
      </c>
      <c r="C943">
        <v>8631</v>
      </c>
      <c r="D943">
        <v>8633</v>
      </c>
      <c r="E943" s="4">
        <f>VLOOKUP(A943,Instances!$A$2:$D$12,2,FALSE)</f>
        <v>10795</v>
      </c>
      <c r="F943" s="5">
        <f t="shared" si="28"/>
        <v>2.779064381658175E-4</v>
      </c>
      <c r="G943" s="6">
        <f t="shared" si="29"/>
        <v>4.6317739694302917E-4</v>
      </c>
    </row>
    <row r="944" spans="1:7">
      <c r="A944" t="s">
        <v>7</v>
      </c>
      <c r="B944">
        <v>13</v>
      </c>
      <c r="C944">
        <v>8636</v>
      </c>
      <c r="D944">
        <v>8657</v>
      </c>
      <c r="E944" s="4">
        <f>VLOOKUP(A944,Instances!$A$2:$D$12,2,FALSE)</f>
        <v>10795</v>
      </c>
      <c r="F944" s="5">
        <f t="shared" si="28"/>
        <v>2.0379805465493284E-3</v>
      </c>
      <c r="G944" s="6">
        <f t="shared" si="29"/>
        <v>2.779064381658175E-4</v>
      </c>
    </row>
    <row r="945" spans="1:7">
      <c r="A945" t="s">
        <v>7</v>
      </c>
      <c r="B945">
        <v>13</v>
      </c>
      <c r="C945">
        <v>10887</v>
      </c>
      <c r="D945">
        <v>10887</v>
      </c>
      <c r="E945" s="4">
        <f>VLOOKUP(A945,Instances!$A$2:$D$12,2,FALSE)</f>
        <v>10795</v>
      </c>
      <c r="F945" s="5">
        <f t="shared" si="28"/>
        <v>9.2635479388605835E-5</v>
      </c>
      <c r="G945" s="6">
        <f t="shared" si="29"/>
        <v>0.20657711903659101</v>
      </c>
    </row>
    <row r="946" spans="1:7">
      <c r="A946" t="s">
        <v>7</v>
      </c>
      <c r="B946">
        <v>14</v>
      </c>
      <c r="C946">
        <v>869</v>
      </c>
      <c r="D946">
        <v>884</v>
      </c>
      <c r="E946" s="4">
        <f>VLOOKUP(A946,Instances!$A$2:$D$12,2,FALSE)</f>
        <v>10795</v>
      </c>
      <c r="F946" s="5">
        <f t="shared" si="28"/>
        <v>1.4821676702176934E-3</v>
      </c>
      <c r="G946" s="6" t="str">
        <f t="shared" si="29"/>
        <v>N/A</v>
      </c>
    </row>
    <row r="947" spans="1:7">
      <c r="A947" t="s">
        <v>7</v>
      </c>
      <c r="B947">
        <v>14</v>
      </c>
      <c r="C947">
        <v>1042</v>
      </c>
      <c r="D947">
        <v>1048</v>
      </c>
      <c r="E947" s="4">
        <f>VLOOKUP(A947,Instances!$A$2:$D$12,2,FALSE)</f>
        <v>10795</v>
      </c>
      <c r="F947" s="5">
        <f t="shared" si="28"/>
        <v>6.4844835572024084E-4</v>
      </c>
      <c r="G947" s="6">
        <f t="shared" si="29"/>
        <v>1.4636405743399722E-2</v>
      </c>
    </row>
    <row r="948" spans="1:7">
      <c r="A948" t="s">
        <v>7</v>
      </c>
      <c r="B948">
        <v>14</v>
      </c>
      <c r="C948">
        <v>1056</v>
      </c>
      <c r="D948">
        <v>1056</v>
      </c>
      <c r="E948" s="4">
        <f>VLOOKUP(A948,Instances!$A$2:$D$12,2,FALSE)</f>
        <v>10795</v>
      </c>
      <c r="F948" s="5">
        <f t="shared" si="28"/>
        <v>9.2635479388605835E-5</v>
      </c>
      <c r="G948" s="6">
        <f t="shared" si="29"/>
        <v>7.4108383510884668E-4</v>
      </c>
    </row>
    <row r="949" spans="1:7">
      <c r="A949" t="s">
        <v>7</v>
      </c>
      <c r="B949">
        <v>14</v>
      </c>
      <c r="C949">
        <v>2262</v>
      </c>
      <c r="D949">
        <v>2262</v>
      </c>
      <c r="E949" s="4">
        <f>VLOOKUP(A949,Instances!$A$2:$D$12,2,FALSE)</f>
        <v>10795</v>
      </c>
      <c r="F949" s="5">
        <f t="shared" si="28"/>
        <v>9.2635479388605835E-5</v>
      </c>
      <c r="G949" s="6">
        <f t="shared" si="29"/>
        <v>0.11171838814265864</v>
      </c>
    </row>
    <row r="950" spans="1:7">
      <c r="A950" t="s">
        <v>7</v>
      </c>
      <c r="B950">
        <v>14</v>
      </c>
      <c r="C950">
        <v>2750</v>
      </c>
      <c r="D950">
        <v>2750</v>
      </c>
      <c r="E950" s="4">
        <f>VLOOKUP(A950,Instances!$A$2:$D$12,2,FALSE)</f>
        <v>10795</v>
      </c>
      <c r="F950" s="5">
        <f t="shared" si="28"/>
        <v>9.2635479388605835E-5</v>
      </c>
      <c r="G950" s="6">
        <f t="shared" si="29"/>
        <v>4.5206113941639647E-2</v>
      </c>
    </row>
    <row r="951" spans="1:7">
      <c r="A951" t="s">
        <v>7</v>
      </c>
      <c r="B951">
        <v>14</v>
      </c>
      <c r="C951">
        <v>3502</v>
      </c>
      <c r="D951">
        <v>3505</v>
      </c>
      <c r="E951" s="4">
        <f>VLOOKUP(A951,Instances!$A$2:$D$12,2,FALSE)</f>
        <v>10795</v>
      </c>
      <c r="F951" s="5">
        <f t="shared" si="28"/>
        <v>3.7054191755442334E-4</v>
      </c>
      <c r="G951" s="6">
        <f t="shared" si="29"/>
        <v>6.9661880500231588E-2</v>
      </c>
    </row>
    <row r="952" spans="1:7">
      <c r="A952" t="s">
        <v>7</v>
      </c>
      <c r="B952">
        <v>14</v>
      </c>
      <c r="C952">
        <v>3509</v>
      </c>
      <c r="D952">
        <v>3512</v>
      </c>
      <c r="E952" s="4">
        <f>VLOOKUP(A952,Instances!$A$2:$D$12,2,FALSE)</f>
        <v>10795</v>
      </c>
      <c r="F952" s="5">
        <f t="shared" si="28"/>
        <v>3.7054191755442334E-4</v>
      </c>
      <c r="G952" s="6">
        <f t="shared" si="29"/>
        <v>3.7054191755442334E-4</v>
      </c>
    </row>
    <row r="953" spans="1:7">
      <c r="A953" t="s">
        <v>7</v>
      </c>
      <c r="B953">
        <v>14</v>
      </c>
      <c r="C953">
        <v>3515</v>
      </c>
      <c r="D953">
        <v>3515</v>
      </c>
      <c r="E953" s="4">
        <f>VLOOKUP(A953,Instances!$A$2:$D$12,2,FALSE)</f>
        <v>10795</v>
      </c>
      <c r="F953" s="5">
        <f t="shared" si="28"/>
        <v>9.2635479388605835E-5</v>
      </c>
      <c r="G953" s="6">
        <f t="shared" si="29"/>
        <v>2.779064381658175E-4</v>
      </c>
    </row>
    <row r="954" spans="1:7">
      <c r="A954" t="s">
        <v>7</v>
      </c>
      <c r="B954">
        <v>14</v>
      </c>
      <c r="C954">
        <v>3519</v>
      </c>
      <c r="D954">
        <v>3523</v>
      </c>
      <c r="E954" s="4">
        <f>VLOOKUP(A954,Instances!$A$2:$D$12,2,FALSE)</f>
        <v>10795</v>
      </c>
      <c r="F954" s="5">
        <f t="shared" si="28"/>
        <v>4.6317739694302917E-4</v>
      </c>
      <c r="G954" s="6">
        <f t="shared" si="29"/>
        <v>3.7054191755442334E-4</v>
      </c>
    </row>
    <row r="955" spans="1:7">
      <c r="A955" t="s">
        <v>7</v>
      </c>
      <c r="B955">
        <v>14</v>
      </c>
      <c r="C955">
        <v>3526</v>
      </c>
      <c r="D955">
        <v>3526</v>
      </c>
      <c r="E955" s="4">
        <f>VLOOKUP(A955,Instances!$A$2:$D$12,2,FALSE)</f>
        <v>10795</v>
      </c>
      <c r="F955" s="5">
        <f t="shared" si="28"/>
        <v>9.2635479388605835E-5</v>
      </c>
      <c r="G955" s="6">
        <f t="shared" si="29"/>
        <v>2.779064381658175E-4</v>
      </c>
    </row>
    <row r="956" spans="1:7">
      <c r="A956" t="s">
        <v>7</v>
      </c>
      <c r="B956">
        <v>14</v>
      </c>
      <c r="C956">
        <v>3529</v>
      </c>
      <c r="D956">
        <v>3546</v>
      </c>
      <c r="E956" s="4">
        <f>VLOOKUP(A956,Instances!$A$2:$D$12,2,FALSE)</f>
        <v>10795</v>
      </c>
      <c r="F956" s="5">
        <f t="shared" si="28"/>
        <v>1.667438628994905E-3</v>
      </c>
      <c r="G956" s="6">
        <f t="shared" si="29"/>
        <v>2.779064381658175E-4</v>
      </c>
    </row>
    <row r="957" spans="1:7">
      <c r="A957" t="s">
        <v>7</v>
      </c>
      <c r="B957">
        <v>14</v>
      </c>
      <c r="C957">
        <v>6415</v>
      </c>
      <c r="D957">
        <v>6415</v>
      </c>
      <c r="E957" s="4">
        <f>VLOOKUP(A957,Instances!$A$2:$D$12,2,FALSE)</f>
        <v>10795</v>
      </c>
      <c r="F957" s="5">
        <f t="shared" si="28"/>
        <v>9.2635479388605835E-5</v>
      </c>
      <c r="G957" s="6">
        <f t="shared" si="29"/>
        <v>0.26577119036591013</v>
      </c>
    </row>
    <row r="958" spans="1:7">
      <c r="A958" t="s">
        <v>7</v>
      </c>
      <c r="B958">
        <v>14</v>
      </c>
      <c r="C958">
        <v>9492</v>
      </c>
      <c r="D958">
        <v>9492</v>
      </c>
      <c r="E958" s="4">
        <f>VLOOKUP(A958,Instances!$A$2:$D$12,2,FALSE)</f>
        <v>10795</v>
      </c>
      <c r="F958" s="5">
        <f t="shared" si="28"/>
        <v>9.2635479388605835E-5</v>
      </c>
      <c r="G958" s="6">
        <f t="shared" si="29"/>
        <v>0.28503937007874014</v>
      </c>
    </row>
    <row r="959" spans="1:7">
      <c r="A959" t="s">
        <v>7</v>
      </c>
      <c r="B959">
        <v>15</v>
      </c>
      <c r="C959">
        <v>267</v>
      </c>
      <c r="D959">
        <v>267</v>
      </c>
      <c r="E959" s="4">
        <f>VLOOKUP(A959,Instances!$A$2:$D$12,2,FALSE)</f>
        <v>10795</v>
      </c>
      <c r="F959" s="5">
        <f t="shared" si="28"/>
        <v>9.2635479388605835E-5</v>
      </c>
      <c r="G959" s="6" t="str">
        <f t="shared" si="29"/>
        <v>N/A</v>
      </c>
    </row>
    <row r="960" spans="1:7">
      <c r="A960" t="s">
        <v>7</v>
      </c>
      <c r="B960">
        <v>15</v>
      </c>
      <c r="C960">
        <v>1811</v>
      </c>
      <c r="D960">
        <v>1812</v>
      </c>
      <c r="E960" s="4">
        <f>VLOOKUP(A960,Instances!$A$2:$D$12,2,FALSE)</f>
        <v>10795</v>
      </c>
      <c r="F960" s="5">
        <f t="shared" si="28"/>
        <v>1.8527095877721167E-4</v>
      </c>
      <c r="G960" s="6">
        <f t="shared" si="29"/>
        <v>0.14302918017600741</v>
      </c>
    </row>
    <row r="961" spans="1:7">
      <c r="A961" t="s">
        <v>7</v>
      </c>
      <c r="B961">
        <v>15</v>
      </c>
      <c r="C961">
        <v>1925</v>
      </c>
      <c r="D961">
        <v>1925</v>
      </c>
      <c r="E961" s="4">
        <f>VLOOKUP(A961,Instances!$A$2:$D$12,2,FALSE)</f>
        <v>10795</v>
      </c>
      <c r="F961" s="5">
        <f t="shared" si="28"/>
        <v>9.2635479388605835E-5</v>
      </c>
      <c r="G961" s="6">
        <f t="shared" si="29"/>
        <v>1.0467809170912459E-2</v>
      </c>
    </row>
    <row r="962" spans="1:7">
      <c r="A962" t="s">
        <v>7</v>
      </c>
      <c r="B962">
        <v>15</v>
      </c>
      <c r="C962">
        <v>3374</v>
      </c>
      <c r="D962">
        <v>3374</v>
      </c>
      <c r="E962" s="4">
        <f>VLOOKUP(A962,Instances!$A$2:$D$12,2,FALSE)</f>
        <v>10795</v>
      </c>
      <c r="F962" s="5">
        <f t="shared" si="28"/>
        <v>9.2635479388605835E-5</v>
      </c>
      <c r="G962" s="6">
        <f t="shared" si="29"/>
        <v>0.13422880963408987</v>
      </c>
    </row>
    <row r="963" spans="1:7">
      <c r="A963" t="s">
        <v>7</v>
      </c>
      <c r="B963">
        <v>15</v>
      </c>
      <c r="C963">
        <v>7290</v>
      </c>
      <c r="D963">
        <v>7294</v>
      </c>
      <c r="E963" s="4">
        <f>VLOOKUP(A963,Instances!$A$2:$D$12,2,FALSE)</f>
        <v>10795</v>
      </c>
      <c r="F963" s="5">
        <f t="shared" ref="F963:F1026" si="30">(D963-C963+1)/E963</f>
        <v>4.6317739694302917E-4</v>
      </c>
      <c r="G963" s="6">
        <f t="shared" si="29"/>
        <v>0.36276053728578045</v>
      </c>
    </row>
    <row r="964" spans="1:7">
      <c r="A964" t="s">
        <v>7</v>
      </c>
      <c r="B964">
        <v>15</v>
      </c>
      <c r="C964">
        <v>7299</v>
      </c>
      <c r="D964">
        <v>7302</v>
      </c>
      <c r="E964" s="4">
        <f>VLOOKUP(A964,Instances!$A$2:$D$12,2,FALSE)</f>
        <v>10795</v>
      </c>
      <c r="F964" s="5">
        <f t="shared" si="30"/>
        <v>3.7054191755442334E-4</v>
      </c>
      <c r="G964" s="6">
        <f t="shared" ref="G964:G1027" si="31">IF(B964&lt;&gt;B963,"N/A",(C964-D963)/E964)</f>
        <v>4.6317739694302917E-4</v>
      </c>
    </row>
    <row r="965" spans="1:7">
      <c r="A965" t="s">
        <v>7</v>
      </c>
      <c r="B965">
        <v>15</v>
      </c>
      <c r="C965">
        <v>7305</v>
      </c>
      <c r="D965">
        <v>7319</v>
      </c>
      <c r="E965" s="4">
        <f>VLOOKUP(A965,Instances!$A$2:$D$12,2,FALSE)</f>
        <v>10795</v>
      </c>
      <c r="F965" s="5">
        <f t="shared" si="30"/>
        <v>1.3895321908290875E-3</v>
      </c>
      <c r="G965" s="6">
        <f t="shared" si="31"/>
        <v>2.779064381658175E-4</v>
      </c>
    </row>
    <row r="966" spans="1:7">
      <c r="A966" t="s">
        <v>7</v>
      </c>
      <c r="B966">
        <v>15</v>
      </c>
      <c r="C966">
        <v>7322</v>
      </c>
      <c r="D966">
        <v>7323</v>
      </c>
      <c r="E966" s="4">
        <f>VLOOKUP(A966,Instances!$A$2:$D$12,2,FALSE)</f>
        <v>10795</v>
      </c>
      <c r="F966" s="5">
        <f t="shared" si="30"/>
        <v>1.8527095877721167E-4</v>
      </c>
      <c r="G966" s="6">
        <f t="shared" si="31"/>
        <v>2.779064381658175E-4</v>
      </c>
    </row>
    <row r="967" spans="1:7">
      <c r="A967" t="s">
        <v>7</v>
      </c>
      <c r="B967">
        <v>15</v>
      </c>
      <c r="C967">
        <v>7329</v>
      </c>
      <c r="D967">
        <v>7329</v>
      </c>
      <c r="E967" s="4">
        <f>VLOOKUP(A967,Instances!$A$2:$D$12,2,FALSE)</f>
        <v>10795</v>
      </c>
      <c r="F967" s="5">
        <f t="shared" si="30"/>
        <v>9.2635479388605835E-5</v>
      </c>
      <c r="G967" s="6">
        <f t="shared" si="31"/>
        <v>5.5581287633163501E-4</v>
      </c>
    </row>
    <row r="968" spans="1:7">
      <c r="A968" t="s">
        <v>7</v>
      </c>
      <c r="B968">
        <v>15</v>
      </c>
      <c r="C968">
        <v>7332</v>
      </c>
      <c r="D968">
        <v>7332</v>
      </c>
      <c r="E968" s="4">
        <f>VLOOKUP(A968,Instances!$A$2:$D$12,2,FALSE)</f>
        <v>10795</v>
      </c>
      <c r="F968" s="5">
        <f t="shared" si="30"/>
        <v>9.2635479388605835E-5</v>
      </c>
      <c r="G968" s="6">
        <f t="shared" si="31"/>
        <v>2.779064381658175E-4</v>
      </c>
    </row>
    <row r="969" spans="1:7">
      <c r="A969" t="s">
        <v>7</v>
      </c>
      <c r="B969">
        <v>15</v>
      </c>
      <c r="C969">
        <v>7335</v>
      </c>
      <c r="D969">
        <v>7335</v>
      </c>
      <c r="E969" s="4">
        <f>VLOOKUP(A969,Instances!$A$2:$D$12,2,FALSE)</f>
        <v>10795</v>
      </c>
      <c r="F969" s="5">
        <f t="shared" si="30"/>
        <v>9.2635479388605835E-5</v>
      </c>
      <c r="G969" s="6">
        <f t="shared" si="31"/>
        <v>2.779064381658175E-4</v>
      </c>
    </row>
    <row r="970" spans="1:7">
      <c r="A970" t="s">
        <v>7</v>
      </c>
      <c r="B970">
        <v>15</v>
      </c>
      <c r="C970">
        <v>7338</v>
      </c>
      <c r="D970">
        <v>7339</v>
      </c>
      <c r="E970" s="4">
        <f>VLOOKUP(A970,Instances!$A$2:$D$12,2,FALSE)</f>
        <v>10795</v>
      </c>
      <c r="F970" s="5">
        <f t="shared" si="30"/>
        <v>1.8527095877721167E-4</v>
      </c>
      <c r="G970" s="6">
        <f t="shared" si="31"/>
        <v>2.779064381658175E-4</v>
      </c>
    </row>
    <row r="971" spans="1:7">
      <c r="A971" t="s">
        <v>7</v>
      </c>
      <c r="B971">
        <v>15</v>
      </c>
      <c r="C971">
        <v>7342</v>
      </c>
      <c r="D971">
        <v>7344</v>
      </c>
      <c r="E971" s="4">
        <f>VLOOKUP(A971,Instances!$A$2:$D$12,2,FALSE)</f>
        <v>10795</v>
      </c>
      <c r="F971" s="5">
        <f t="shared" si="30"/>
        <v>2.779064381658175E-4</v>
      </c>
      <c r="G971" s="6">
        <f t="shared" si="31"/>
        <v>2.779064381658175E-4</v>
      </c>
    </row>
    <row r="972" spans="1:7">
      <c r="A972" t="s">
        <v>7</v>
      </c>
      <c r="B972">
        <v>15</v>
      </c>
      <c r="C972">
        <v>7350</v>
      </c>
      <c r="D972">
        <v>7350</v>
      </c>
      <c r="E972" s="4">
        <f>VLOOKUP(A972,Instances!$A$2:$D$12,2,FALSE)</f>
        <v>10795</v>
      </c>
      <c r="F972" s="5">
        <f t="shared" si="30"/>
        <v>9.2635479388605835E-5</v>
      </c>
      <c r="G972" s="6">
        <f t="shared" si="31"/>
        <v>5.5581287633163501E-4</v>
      </c>
    </row>
    <row r="973" spans="1:7">
      <c r="A973" t="s">
        <v>7</v>
      </c>
      <c r="B973">
        <v>15</v>
      </c>
      <c r="C973">
        <v>7353</v>
      </c>
      <c r="D973">
        <v>7353</v>
      </c>
      <c r="E973" s="4">
        <f>VLOOKUP(A973,Instances!$A$2:$D$12,2,FALSE)</f>
        <v>10795</v>
      </c>
      <c r="F973" s="5">
        <f t="shared" si="30"/>
        <v>9.2635479388605835E-5</v>
      </c>
      <c r="G973" s="6">
        <f t="shared" si="31"/>
        <v>2.779064381658175E-4</v>
      </c>
    </row>
    <row r="974" spans="1:7">
      <c r="A974" t="s">
        <v>7</v>
      </c>
      <c r="B974">
        <v>15</v>
      </c>
      <c r="C974">
        <v>7356</v>
      </c>
      <c r="D974">
        <v>7365</v>
      </c>
      <c r="E974" s="4">
        <f>VLOOKUP(A974,Instances!$A$2:$D$12,2,FALSE)</f>
        <v>10795</v>
      </c>
      <c r="F974" s="5">
        <f t="shared" si="30"/>
        <v>9.2635479388605835E-4</v>
      </c>
      <c r="G974" s="6">
        <f t="shared" si="31"/>
        <v>2.779064381658175E-4</v>
      </c>
    </row>
    <row r="975" spans="1:7">
      <c r="A975" t="s">
        <v>7</v>
      </c>
      <c r="B975">
        <v>15</v>
      </c>
      <c r="C975">
        <v>7368</v>
      </c>
      <c r="D975">
        <v>7369</v>
      </c>
      <c r="E975" s="4">
        <f>VLOOKUP(A975,Instances!$A$2:$D$12,2,FALSE)</f>
        <v>10795</v>
      </c>
      <c r="F975" s="5">
        <f t="shared" si="30"/>
        <v>1.8527095877721167E-4</v>
      </c>
      <c r="G975" s="6">
        <f t="shared" si="31"/>
        <v>2.779064381658175E-4</v>
      </c>
    </row>
    <row r="976" spans="1:7">
      <c r="A976" t="s">
        <v>7</v>
      </c>
      <c r="B976">
        <v>15</v>
      </c>
      <c r="C976">
        <v>7372</v>
      </c>
      <c r="D976">
        <v>7372</v>
      </c>
      <c r="E976" s="4">
        <f>VLOOKUP(A976,Instances!$A$2:$D$12,2,FALSE)</f>
        <v>10795</v>
      </c>
      <c r="F976" s="5">
        <f t="shared" si="30"/>
        <v>9.2635479388605835E-5</v>
      </c>
      <c r="G976" s="6">
        <f t="shared" si="31"/>
        <v>2.779064381658175E-4</v>
      </c>
    </row>
    <row r="977" spans="1:7">
      <c r="A977" t="s">
        <v>7</v>
      </c>
      <c r="B977">
        <v>15</v>
      </c>
      <c r="C977">
        <v>7378</v>
      </c>
      <c r="D977">
        <v>7378</v>
      </c>
      <c r="E977" s="4">
        <f>VLOOKUP(A977,Instances!$A$2:$D$12,2,FALSE)</f>
        <v>10795</v>
      </c>
      <c r="F977" s="5">
        <f t="shared" si="30"/>
        <v>9.2635479388605835E-5</v>
      </c>
      <c r="G977" s="6">
        <f t="shared" si="31"/>
        <v>5.5581287633163501E-4</v>
      </c>
    </row>
    <row r="978" spans="1:7">
      <c r="A978" t="s">
        <v>7</v>
      </c>
      <c r="B978">
        <v>15</v>
      </c>
      <c r="C978">
        <v>7381</v>
      </c>
      <c r="D978">
        <v>7381</v>
      </c>
      <c r="E978" s="4">
        <f>VLOOKUP(A978,Instances!$A$2:$D$12,2,FALSE)</f>
        <v>10795</v>
      </c>
      <c r="F978" s="5">
        <f t="shared" si="30"/>
        <v>9.2635479388605835E-5</v>
      </c>
      <c r="G978" s="6">
        <f t="shared" si="31"/>
        <v>2.779064381658175E-4</v>
      </c>
    </row>
    <row r="979" spans="1:7">
      <c r="A979" t="s">
        <v>7</v>
      </c>
      <c r="B979">
        <v>15</v>
      </c>
      <c r="C979">
        <v>7384</v>
      </c>
      <c r="D979">
        <v>7384</v>
      </c>
      <c r="E979" s="4">
        <f>VLOOKUP(A979,Instances!$A$2:$D$12,2,FALSE)</f>
        <v>10795</v>
      </c>
      <c r="F979" s="5">
        <f t="shared" si="30"/>
        <v>9.2635479388605835E-5</v>
      </c>
      <c r="G979" s="6">
        <f t="shared" si="31"/>
        <v>2.779064381658175E-4</v>
      </c>
    </row>
    <row r="980" spans="1:7">
      <c r="A980" t="s">
        <v>7</v>
      </c>
      <c r="B980">
        <v>15</v>
      </c>
      <c r="C980">
        <v>7387</v>
      </c>
      <c r="D980">
        <v>7391</v>
      </c>
      <c r="E980" s="4">
        <f>VLOOKUP(A980,Instances!$A$2:$D$12,2,FALSE)</f>
        <v>10795</v>
      </c>
      <c r="F980" s="5">
        <f t="shared" si="30"/>
        <v>4.6317739694302917E-4</v>
      </c>
      <c r="G980" s="6">
        <f t="shared" si="31"/>
        <v>2.779064381658175E-4</v>
      </c>
    </row>
    <row r="981" spans="1:7">
      <c r="A981" t="s">
        <v>7</v>
      </c>
      <c r="B981">
        <v>15</v>
      </c>
      <c r="C981">
        <v>7394</v>
      </c>
      <c r="D981">
        <v>7395</v>
      </c>
      <c r="E981" s="4">
        <f>VLOOKUP(A981,Instances!$A$2:$D$12,2,FALSE)</f>
        <v>10795</v>
      </c>
      <c r="F981" s="5">
        <f t="shared" si="30"/>
        <v>1.8527095877721167E-4</v>
      </c>
      <c r="G981" s="6">
        <f t="shared" si="31"/>
        <v>2.779064381658175E-4</v>
      </c>
    </row>
    <row r="982" spans="1:7">
      <c r="A982" t="s">
        <v>7</v>
      </c>
      <c r="B982">
        <v>15</v>
      </c>
      <c r="C982">
        <v>7400</v>
      </c>
      <c r="D982">
        <v>7401</v>
      </c>
      <c r="E982" s="4">
        <f>VLOOKUP(A982,Instances!$A$2:$D$12,2,FALSE)</f>
        <v>10795</v>
      </c>
      <c r="F982" s="5">
        <f t="shared" si="30"/>
        <v>1.8527095877721167E-4</v>
      </c>
      <c r="G982" s="6">
        <f t="shared" si="31"/>
        <v>4.6317739694302917E-4</v>
      </c>
    </row>
    <row r="983" spans="1:7">
      <c r="A983" t="s">
        <v>7</v>
      </c>
      <c r="B983">
        <v>15</v>
      </c>
      <c r="C983">
        <v>7404</v>
      </c>
      <c r="D983">
        <v>7404</v>
      </c>
      <c r="E983" s="4">
        <f>VLOOKUP(A983,Instances!$A$2:$D$12,2,FALSE)</f>
        <v>10795</v>
      </c>
      <c r="F983" s="5">
        <f t="shared" si="30"/>
        <v>9.2635479388605835E-5</v>
      </c>
      <c r="G983" s="6">
        <f t="shared" si="31"/>
        <v>2.779064381658175E-4</v>
      </c>
    </row>
    <row r="984" spans="1:7">
      <c r="A984" t="s">
        <v>7</v>
      </c>
      <c r="B984">
        <v>15</v>
      </c>
      <c r="C984">
        <v>7407</v>
      </c>
      <c r="D984">
        <v>7410</v>
      </c>
      <c r="E984" s="4">
        <f>VLOOKUP(A984,Instances!$A$2:$D$12,2,FALSE)</f>
        <v>10795</v>
      </c>
      <c r="F984" s="5">
        <f t="shared" si="30"/>
        <v>3.7054191755442334E-4</v>
      </c>
      <c r="G984" s="6">
        <f t="shared" si="31"/>
        <v>2.779064381658175E-4</v>
      </c>
    </row>
    <row r="985" spans="1:7">
      <c r="A985" t="s">
        <v>7</v>
      </c>
      <c r="B985">
        <v>15</v>
      </c>
      <c r="C985">
        <v>7413</v>
      </c>
      <c r="D985">
        <v>7417</v>
      </c>
      <c r="E985" s="4">
        <f>VLOOKUP(A985,Instances!$A$2:$D$12,2,FALSE)</f>
        <v>10795</v>
      </c>
      <c r="F985" s="5">
        <f t="shared" si="30"/>
        <v>4.6317739694302917E-4</v>
      </c>
      <c r="G985" s="6">
        <f t="shared" si="31"/>
        <v>2.779064381658175E-4</v>
      </c>
    </row>
    <row r="986" spans="1:7">
      <c r="A986" t="s">
        <v>7</v>
      </c>
      <c r="B986">
        <v>15</v>
      </c>
      <c r="C986">
        <v>7420</v>
      </c>
      <c r="D986">
        <v>7426</v>
      </c>
      <c r="E986" s="4">
        <f>VLOOKUP(A986,Instances!$A$2:$D$12,2,FALSE)</f>
        <v>10795</v>
      </c>
      <c r="F986" s="5">
        <f t="shared" si="30"/>
        <v>6.4844835572024084E-4</v>
      </c>
      <c r="G986" s="6">
        <f t="shared" si="31"/>
        <v>2.779064381658175E-4</v>
      </c>
    </row>
    <row r="987" spans="1:7">
      <c r="A987" t="s">
        <v>7</v>
      </c>
      <c r="B987">
        <v>15</v>
      </c>
      <c r="C987">
        <v>7433</v>
      </c>
      <c r="D987">
        <v>7432</v>
      </c>
      <c r="E987" s="4">
        <f>VLOOKUP(A987,Instances!$A$2:$D$12,2,FALSE)</f>
        <v>10795</v>
      </c>
      <c r="F987" s="5">
        <f t="shared" si="30"/>
        <v>0</v>
      </c>
      <c r="G987" s="6">
        <f t="shared" si="31"/>
        <v>6.4844835572024084E-4</v>
      </c>
    </row>
    <row r="988" spans="1:7">
      <c r="A988" t="s">
        <v>7</v>
      </c>
      <c r="B988">
        <v>15</v>
      </c>
      <c r="C988">
        <v>7436</v>
      </c>
      <c r="D988">
        <v>7445</v>
      </c>
      <c r="E988" s="4">
        <f>VLOOKUP(A988,Instances!$A$2:$D$12,2,FALSE)</f>
        <v>10795</v>
      </c>
      <c r="F988" s="5">
        <f t="shared" si="30"/>
        <v>9.2635479388605835E-4</v>
      </c>
      <c r="G988" s="6">
        <f t="shared" si="31"/>
        <v>3.7054191755442334E-4</v>
      </c>
    </row>
    <row r="989" spans="1:7">
      <c r="A989" t="s">
        <v>7</v>
      </c>
      <c r="B989">
        <v>15</v>
      </c>
      <c r="C989">
        <v>7448</v>
      </c>
      <c r="D989">
        <v>7451</v>
      </c>
      <c r="E989" s="4">
        <f>VLOOKUP(A989,Instances!$A$2:$D$12,2,FALSE)</f>
        <v>10795</v>
      </c>
      <c r="F989" s="5">
        <f t="shared" si="30"/>
        <v>3.7054191755442334E-4</v>
      </c>
      <c r="G989" s="6">
        <f t="shared" si="31"/>
        <v>2.779064381658175E-4</v>
      </c>
    </row>
    <row r="990" spans="1:7">
      <c r="A990" t="s">
        <v>7</v>
      </c>
      <c r="B990">
        <v>15</v>
      </c>
      <c r="C990">
        <v>7456</v>
      </c>
      <c r="D990">
        <v>7459</v>
      </c>
      <c r="E990" s="4">
        <f>VLOOKUP(A990,Instances!$A$2:$D$12,2,FALSE)</f>
        <v>10795</v>
      </c>
      <c r="F990" s="5">
        <f t="shared" si="30"/>
        <v>3.7054191755442334E-4</v>
      </c>
      <c r="G990" s="6">
        <f t="shared" si="31"/>
        <v>4.6317739694302917E-4</v>
      </c>
    </row>
    <row r="991" spans="1:7">
      <c r="A991" t="s">
        <v>7</v>
      </c>
      <c r="B991">
        <v>15</v>
      </c>
      <c r="C991">
        <v>7462</v>
      </c>
      <c r="D991">
        <v>7475</v>
      </c>
      <c r="E991" s="4">
        <f>VLOOKUP(A991,Instances!$A$2:$D$12,2,FALSE)</f>
        <v>10795</v>
      </c>
      <c r="F991" s="5">
        <f t="shared" si="30"/>
        <v>1.2968967114404817E-3</v>
      </c>
      <c r="G991" s="6">
        <f t="shared" si="31"/>
        <v>2.779064381658175E-4</v>
      </c>
    </row>
    <row r="992" spans="1:7">
      <c r="A992" t="s">
        <v>7</v>
      </c>
      <c r="B992">
        <v>15</v>
      </c>
      <c r="C992">
        <v>7478</v>
      </c>
      <c r="D992">
        <v>7481</v>
      </c>
      <c r="E992" s="4">
        <f>VLOOKUP(A992,Instances!$A$2:$D$12,2,FALSE)</f>
        <v>10795</v>
      </c>
      <c r="F992" s="5">
        <f t="shared" si="30"/>
        <v>3.7054191755442334E-4</v>
      </c>
      <c r="G992" s="6">
        <f t="shared" si="31"/>
        <v>2.779064381658175E-4</v>
      </c>
    </row>
    <row r="993" spans="1:7">
      <c r="A993" t="s">
        <v>7</v>
      </c>
      <c r="B993">
        <v>15</v>
      </c>
      <c r="C993">
        <v>7487</v>
      </c>
      <c r="D993">
        <v>7487</v>
      </c>
      <c r="E993" s="4">
        <f>VLOOKUP(A993,Instances!$A$2:$D$12,2,FALSE)</f>
        <v>10795</v>
      </c>
      <c r="F993" s="5">
        <f t="shared" si="30"/>
        <v>9.2635479388605835E-5</v>
      </c>
      <c r="G993" s="6">
        <f t="shared" si="31"/>
        <v>5.5581287633163501E-4</v>
      </c>
    </row>
    <row r="994" spans="1:7">
      <c r="A994" t="s">
        <v>7</v>
      </c>
      <c r="B994">
        <v>15</v>
      </c>
      <c r="C994">
        <v>7490</v>
      </c>
      <c r="D994">
        <v>7490</v>
      </c>
      <c r="E994" s="4">
        <f>VLOOKUP(A994,Instances!$A$2:$D$12,2,FALSE)</f>
        <v>10795</v>
      </c>
      <c r="F994" s="5">
        <f t="shared" si="30"/>
        <v>9.2635479388605835E-5</v>
      </c>
      <c r="G994" s="6">
        <f t="shared" si="31"/>
        <v>2.779064381658175E-4</v>
      </c>
    </row>
    <row r="995" spans="1:7">
      <c r="A995" t="s">
        <v>7</v>
      </c>
      <c r="B995">
        <v>15</v>
      </c>
      <c r="C995">
        <v>7493</v>
      </c>
      <c r="D995">
        <v>7499</v>
      </c>
      <c r="E995" s="4">
        <f>VLOOKUP(A995,Instances!$A$2:$D$12,2,FALSE)</f>
        <v>10795</v>
      </c>
      <c r="F995" s="5">
        <f t="shared" si="30"/>
        <v>6.4844835572024084E-4</v>
      </c>
      <c r="G995" s="6">
        <f t="shared" si="31"/>
        <v>2.779064381658175E-4</v>
      </c>
    </row>
    <row r="996" spans="1:7">
      <c r="A996" t="s">
        <v>7</v>
      </c>
      <c r="B996">
        <v>15</v>
      </c>
      <c r="C996">
        <v>7502</v>
      </c>
      <c r="D996">
        <v>7505</v>
      </c>
      <c r="E996" s="4">
        <f>VLOOKUP(A996,Instances!$A$2:$D$12,2,FALSE)</f>
        <v>10795</v>
      </c>
      <c r="F996" s="5">
        <f t="shared" si="30"/>
        <v>3.7054191755442334E-4</v>
      </c>
      <c r="G996" s="6">
        <f t="shared" si="31"/>
        <v>2.779064381658175E-4</v>
      </c>
    </row>
    <row r="997" spans="1:7">
      <c r="A997" t="s">
        <v>7</v>
      </c>
      <c r="B997">
        <v>15</v>
      </c>
      <c r="C997">
        <v>7508</v>
      </c>
      <c r="D997">
        <v>7508</v>
      </c>
      <c r="E997" s="4">
        <f>VLOOKUP(A997,Instances!$A$2:$D$12,2,FALSE)</f>
        <v>10795</v>
      </c>
      <c r="F997" s="5">
        <f t="shared" si="30"/>
        <v>9.2635479388605835E-5</v>
      </c>
      <c r="G997" s="6">
        <f t="shared" si="31"/>
        <v>2.779064381658175E-4</v>
      </c>
    </row>
    <row r="998" spans="1:7">
      <c r="A998" t="s">
        <v>7</v>
      </c>
      <c r="B998">
        <v>15</v>
      </c>
      <c r="C998">
        <v>7514</v>
      </c>
      <c r="D998">
        <v>7514</v>
      </c>
      <c r="E998" s="4">
        <f>VLOOKUP(A998,Instances!$A$2:$D$12,2,FALSE)</f>
        <v>10795</v>
      </c>
      <c r="F998" s="5">
        <f t="shared" si="30"/>
        <v>9.2635479388605835E-5</v>
      </c>
      <c r="G998" s="6">
        <f t="shared" si="31"/>
        <v>5.5581287633163501E-4</v>
      </c>
    </row>
    <row r="999" spans="1:7">
      <c r="A999" t="s">
        <v>7</v>
      </c>
      <c r="B999">
        <v>15</v>
      </c>
      <c r="C999">
        <v>7517</v>
      </c>
      <c r="D999">
        <v>7517</v>
      </c>
      <c r="E999" s="4">
        <f>VLOOKUP(A999,Instances!$A$2:$D$12,2,FALSE)</f>
        <v>10795</v>
      </c>
      <c r="F999" s="5">
        <f t="shared" si="30"/>
        <v>9.2635479388605835E-5</v>
      </c>
      <c r="G999" s="6">
        <f t="shared" si="31"/>
        <v>2.779064381658175E-4</v>
      </c>
    </row>
    <row r="1000" spans="1:7">
      <c r="A1000" t="s">
        <v>7</v>
      </c>
      <c r="B1000">
        <v>15</v>
      </c>
      <c r="C1000">
        <v>7520</v>
      </c>
      <c r="D1000">
        <v>7520</v>
      </c>
      <c r="E1000" s="4">
        <f>VLOOKUP(A1000,Instances!$A$2:$D$12,2,FALSE)</f>
        <v>10795</v>
      </c>
      <c r="F1000" s="5">
        <f t="shared" si="30"/>
        <v>9.2635479388605835E-5</v>
      </c>
      <c r="G1000" s="6">
        <f t="shared" si="31"/>
        <v>2.779064381658175E-4</v>
      </c>
    </row>
    <row r="1001" spans="1:7">
      <c r="A1001" t="s">
        <v>7</v>
      </c>
      <c r="B1001">
        <v>15</v>
      </c>
      <c r="C1001">
        <v>7523</v>
      </c>
      <c r="D1001">
        <v>7530</v>
      </c>
      <c r="E1001" s="4">
        <f>VLOOKUP(A1001,Instances!$A$2:$D$12,2,FALSE)</f>
        <v>10795</v>
      </c>
      <c r="F1001" s="5">
        <f t="shared" si="30"/>
        <v>7.4108383510884668E-4</v>
      </c>
      <c r="G1001" s="6">
        <f t="shared" si="31"/>
        <v>2.779064381658175E-4</v>
      </c>
    </row>
    <row r="1002" spans="1:7">
      <c r="A1002" t="s">
        <v>7</v>
      </c>
      <c r="B1002">
        <v>15</v>
      </c>
      <c r="C1002">
        <v>7533</v>
      </c>
      <c r="D1002">
        <v>7533</v>
      </c>
      <c r="E1002" s="4">
        <f>VLOOKUP(A1002,Instances!$A$2:$D$12,2,FALSE)</f>
        <v>10795</v>
      </c>
      <c r="F1002" s="5">
        <f t="shared" si="30"/>
        <v>9.2635479388605835E-5</v>
      </c>
      <c r="G1002" s="6">
        <f t="shared" si="31"/>
        <v>2.779064381658175E-4</v>
      </c>
    </row>
    <row r="1003" spans="1:7">
      <c r="A1003" t="s">
        <v>7</v>
      </c>
      <c r="B1003">
        <v>15</v>
      </c>
      <c r="C1003">
        <v>7539</v>
      </c>
      <c r="D1003">
        <v>7539</v>
      </c>
      <c r="E1003" s="4">
        <f>VLOOKUP(A1003,Instances!$A$2:$D$12,2,FALSE)</f>
        <v>10795</v>
      </c>
      <c r="F1003" s="5">
        <f t="shared" si="30"/>
        <v>9.2635479388605835E-5</v>
      </c>
      <c r="G1003" s="6">
        <f t="shared" si="31"/>
        <v>5.5581287633163501E-4</v>
      </c>
    </row>
    <row r="1004" spans="1:7">
      <c r="A1004" t="s">
        <v>7</v>
      </c>
      <c r="B1004">
        <v>15</v>
      </c>
      <c r="C1004">
        <v>7542</v>
      </c>
      <c r="D1004">
        <v>7542</v>
      </c>
      <c r="E1004" s="4">
        <f>VLOOKUP(A1004,Instances!$A$2:$D$12,2,FALSE)</f>
        <v>10795</v>
      </c>
      <c r="F1004" s="5">
        <f t="shared" si="30"/>
        <v>9.2635479388605835E-5</v>
      </c>
      <c r="G1004" s="6">
        <f t="shared" si="31"/>
        <v>2.779064381658175E-4</v>
      </c>
    </row>
    <row r="1005" spans="1:7">
      <c r="A1005" t="s">
        <v>7</v>
      </c>
      <c r="B1005">
        <v>15</v>
      </c>
      <c r="C1005">
        <v>7545</v>
      </c>
      <c r="D1005">
        <v>7545</v>
      </c>
      <c r="E1005" s="4">
        <f>VLOOKUP(A1005,Instances!$A$2:$D$12,2,FALSE)</f>
        <v>10795</v>
      </c>
      <c r="F1005" s="5">
        <f t="shared" si="30"/>
        <v>9.2635479388605835E-5</v>
      </c>
      <c r="G1005" s="6">
        <f t="shared" si="31"/>
        <v>2.779064381658175E-4</v>
      </c>
    </row>
    <row r="1006" spans="1:7">
      <c r="A1006" t="s">
        <v>7</v>
      </c>
      <c r="B1006">
        <v>15</v>
      </c>
      <c r="C1006">
        <v>7548</v>
      </c>
      <c r="D1006">
        <v>7549</v>
      </c>
      <c r="E1006" s="4">
        <f>VLOOKUP(A1006,Instances!$A$2:$D$12,2,FALSE)</f>
        <v>10795</v>
      </c>
      <c r="F1006" s="5">
        <f t="shared" si="30"/>
        <v>1.8527095877721167E-4</v>
      </c>
      <c r="G1006" s="6">
        <f t="shared" si="31"/>
        <v>2.779064381658175E-4</v>
      </c>
    </row>
    <row r="1007" spans="1:7">
      <c r="A1007" t="s">
        <v>7</v>
      </c>
      <c r="B1007">
        <v>15</v>
      </c>
      <c r="C1007">
        <v>7552</v>
      </c>
      <c r="D1007">
        <v>7552</v>
      </c>
      <c r="E1007" s="4">
        <f>VLOOKUP(A1007,Instances!$A$2:$D$12,2,FALSE)</f>
        <v>10795</v>
      </c>
      <c r="F1007" s="5">
        <f t="shared" si="30"/>
        <v>9.2635479388605835E-5</v>
      </c>
      <c r="G1007" s="6">
        <f t="shared" si="31"/>
        <v>2.779064381658175E-4</v>
      </c>
    </row>
    <row r="1008" spans="1:7">
      <c r="A1008" t="s">
        <v>7</v>
      </c>
      <c r="B1008">
        <v>15</v>
      </c>
      <c r="C1008">
        <v>7558</v>
      </c>
      <c r="D1008">
        <v>7558</v>
      </c>
      <c r="E1008" s="4">
        <f>VLOOKUP(A1008,Instances!$A$2:$D$12,2,FALSE)</f>
        <v>10795</v>
      </c>
      <c r="F1008" s="5">
        <f t="shared" si="30"/>
        <v>9.2635479388605835E-5</v>
      </c>
      <c r="G1008" s="6">
        <f t="shared" si="31"/>
        <v>5.5581287633163501E-4</v>
      </c>
    </row>
    <row r="1009" spans="1:7">
      <c r="A1009" t="s">
        <v>7</v>
      </c>
      <c r="B1009">
        <v>15</v>
      </c>
      <c r="C1009">
        <v>7561</v>
      </c>
      <c r="D1009">
        <v>7561</v>
      </c>
      <c r="E1009" s="4">
        <f>VLOOKUP(A1009,Instances!$A$2:$D$12,2,FALSE)</f>
        <v>10795</v>
      </c>
      <c r="F1009" s="5">
        <f t="shared" si="30"/>
        <v>9.2635479388605835E-5</v>
      </c>
      <c r="G1009" s="6">
        <f t="shared" si="31"/>
        <v>2.779064381658175E-4</v>
      </c>
    </row>
    <row r="1010" spans="1:7">
      <c r="A1010" t="s">
        <v>7</v>
      </c>
      <c r="B1010">
        <v>15</v>
      </c>
      <c r="C1010">
        <v>7564</v>
      </c>
      <c r="D1010">
        <v>7564</v>
      </c>
      <c r="E1010" s="4">
        <f>VLOOKUP(A1010,Instances!$A$2:$D$12,2,FALSE)</f>
        <v>10795</v>
      </c>
      <c r="F1010" s="5">
        <f t="shared" si="30"/>
        <v>9.2635479388605835E-5</v>
      </c>
      <c r="G1010" s="6">
        <f t="shared" si="31"/>
        <v>2.779064381658175E-4</v>
      </c>
    </row>
    <row r="1011" spans="1:7">
      <c r="A1011" t="s">
        <v>7</v>
      </c>
      <c r="B1011">
        <v>15</v>
      </c>
      <c r="C1011">
        <v>7567</v>
      </c>
      <c r="D1011">
        <v>7573</v>
      </c>
      <c r="E1011" s="4">
        <f>VLOOKUP(A1011,Instances!$A$2:$D$12,2,FALSE)</f>
        <v>10795</v>
      </c>
      <c r="F1011" s="5">
        <f t="shared" si="30"/>
        <v>6.4844835572024084E-4</v>
      </c>
      <c r="G1011" s="6">
        <f t="shared" si="31"/>
        <v>2.779064381658175E-4</v>
      </c>
    </row>
    <row r="1012" spans="1:7">
      <c r="A1012" t="s">
        <v>7</v>
      </c>
      <c r="B1012">
        <v>15</v>
      </c>
      <c r="C1012">
        <v>7576</v>
      </c>
      <c r="D1012">
        <v>7577</v>
      </c>
      <c r="E1012" s="4">
        <f>VLOOKUP(A1012,Instances!$A$2:$D$12,2,FALSE)</f>
        <v>10795</v>
      </c>
      <c r="F1012" s="5">
        <f t="shared" si="30"/>
        <v>1.8527095877721167E-4</v>
      </c>
      <c r="G1012" s="6">
        <f t="shared" si="31"/>
        <v>2.779064381658175E-4</v>
      </c>
    </row>
    <row r="1013" spans="1:7">
      <c r="A1013" t="s">
        <v>7</v>
      </c>
      <c r="B1013">
        <v>15</v>
      </c>
      <c r="C1013">
        <v>7580</v>
      </c>
      <c r="D1013">
        <v>7583</v>
      </c>
      <c r="E1013" s="4">
        <f>VLOOKUP(A1013,Instances!$A$2:$D$12,2,FALSE)</f>
        <v>10795</v>
      </c>
      <c r="F1013" s="5">
        <f t="shared" si="30"/>
        <v>3.7054191755442334E-4</v>
      </c>
      <c r="G1013" s="6">
        <f t="shared" si="31"/>
        <v>2.779064381658175E-4</v>
      </c>
    </row>
    <row r="1014" spans="1:7">
      <c r="A1014" t="s">
        <v>7</v>
      </c>
      <c r="B1014">
        <v>15</v>
      </c>
      <c r="C1014">
        <v>7589</v>
      </c>
      <c r="D1014">
        <v>7589</v>
      </c>
      <c r="E1014" s="4">
        <f>VLOOKUP(A1014,Instances!$A$2:$D$12,2,FALSE)</f>
        <v>10795</v>
      </c>
      <c r="F1014" s="5">
        <f t="shared" si="30"/>
        <v>9.2635479388605835E-5</v>
      </c>
      <c r="G1014" s="6">
        <f t="shared" si="31"/>
        <v>5.5581287633163501E-4</v>
      </c>
    </row>
    <row r="1015" spans="1:7">
      <c r="A1015" t="s">
        <v>7</v>
      </c>
      <c r="B1015">
        <v>15</v>
      </c>
      <c r="C1015">
        <v>7592</v>
      </c>
      <c r="D1015">
        <v>7592</v>
      </c>
      <c r="E1015" s="4">
        <f>VLOOKUP(A1015,Instances!$A$2:$D$12,2,FALSE)</f>
        <v>10795</v>
      </c>
      <c r="F1015" s="5">
        <f t="shared" si="30"/>
        <v>9.2635479388605835E-5</v>
      </c>
      <c r="G1015" s="6">
        <f t="shared" si="31"/>
        <v>2.779064381658175E-4</v>
      </c>
    </row>
    <row r="1016" spans="1:7">
      <c r="A1016" t="s">
        <v>7</v>
      </c>
      <c r="B1016">
        <v>15</v>
      </c>
      <c r="C1016">
        <v>7595</v>
      </c>
      <c r="D1016">
        <v>7602</v>
      </c>
      <c r="E1016" s="4">
        <f>VLOOKUP(A1016,Instances!$A$2:$D$12,2,FALSE)</f>
        <v>10795</v>
      </c>
      <c r="F1016" s="5">
        <f t="shared" si="30"/>
        <v>7.4108383510884668E-4</v>
      </c>
      <c r="G1016" s="6">
        <f t="shared" si="31"/>
        <v>2.779064381658175E-4</v>
      </c>
    </row>
    <row r="1017" spans="1:7">
      <c r="A1017" t="s">
        <v>7</v>
      </c>
      <c r="B1017">
        <v>15</v>
      </c>
      <c r="C1017">
        <v>7605</v>
      </c>
      <c r="D1017">
        <v>7606</v>
      </c>
      <c r="E1017" s="4">
        <f>VLOOKUP(A1017,Instances!$A$2:$D$12,2,FALSE)</f>
        <v>10795</v>
      </c>
      <c r="F1017" s="5">
        <f t="shared" si="30"/>
        <v>1.8527095877721167E-4</v>
      </c>
      <c r="G1017" s="6">
        <f t="shared" si="31"/>
        <v>2.779064381658175E-4</v>
      </c>
    </row>
    <row r="1018" spans="1:7">
      <c r="A1018" t="s">
        <v>7</v>
      </c>
      <c r="B1018">
        <v>15</v>
      </c>
      <c r="C1018">
        <v>7612</v>
      </c>
      <c r="D1018">
        <v>7612</v>
      </c>
      <c r="E1018" s="4">
        <f>VLOOKUP(A1018,Instances!$A$2:$D$12,2,FALSE)</f>
        <v>10795</v>
      </c>
      <c r="F1018" s="5">
        <f t="shared" si="30"/>
        <v>9.2635479388605835E-5</v>
      </c>
      <c r="G1018" s="6">
        <f t="shared" si="31"/>
        <v>5.5581287633163501E-4</v>
      </c>
    </row>
    <row r="1019" spans="1:7">
      <c r="A1019" t="s">
        <v>7</v>
      </c>
      <c r="B1019">
        <v>15</v>
      </c>
      <c r="C1019">
        <v>7615</v>
      </c>
      <c r="D1019">
        <v>7625</v>
      </c>
      <c r="E1019" s="4">
        <f>VLOOKUP(A1019,Instances!$A$2:$D$12,2,FALSE)</f>
        <v>10795</v>
      </c>
      <c r="F1019" s="5">
        <f t="shared" si="30"/>
        <v>1.0189902732746642E-3</v>
      </c>
      <c r="G1019" s="6">
        <f t="shared" si="31"/>
        <v>2.779064381658175E-4</v>
      </c>
    </row>
    <row r="1020" spans="1:7">
      <c r="A1020" t="s">
        <v>7</v>
      </c>
      <c r="B1020">
        <v>15</v>
      </c>
      <c r="C1020">
        <v>7628</v>
      </c>
      <c r="D1020">
        <v>7640</v>
      </c>
      <c r="E1020" s="4">
        <f>VLOOKUP(A1020,Instances!$A$2:$D$12,2,FALSE)</f>
        <v>10795</v>
      </c>
      <c r="F1020" s="5">
        <f t="shared" si="30"/>
        <v>1.2042612320518759E-3</v>
      </c>
      <c r="G1020" s="6">
        <f t="shared" si="31"/>
        <v>2.779064381658175E-4</v>
      </c>
    </row>
    <row r="1021" spans="1:7">
      <c r="A1021" t="s">
        <v>7</v>
      </c>
      <c r="B1021">
        <v>15</v>
      </c>
      <c r="C1021">
        <v>7643</v>
      </c>
      <c r="D1021">
        <v>7643</v>
      </c>
      <c r="E1021" s="4">
        <f>VLOOKUP(A1021,Instances!$A$2:$D$12,2,FALSE)</f>
        <v>10795</v>
      </c>
      <c r="F1021" s="5">
        <f t="shared" si="30"/>
        <v>9.2635479388605835E-5</v>
      </c>
      <c r="G1021" s="6">
        <f t="shared" si="31"/>
        <v>2.779064381658175E-4</v>
      </c>
    </row>
    <row r="1022" spans="1:7">
      <c r="A1022" t="s">
        <v>7</v>
      </c>
      <c r="B1022">
        <v>15</v>
      </c>
      <c r="C1022">
        <v>7652</v>
      </c>
      <c r="D1022">
        <v>7652</v>
      </c>
      <c r="E1022" s="4">
        <f>VLOOKUP(A1022,Instances!$A$2:$D$12,2,FALSE)</f>
        <v>10795</v>
      </c>
      <c r="F1022" s="5">
        <f t="shared" si="30"/>
        <v>9.2635479388605835E-5</v>
      </c>
      <c r="G1022" s="6">
        <f t="shared" si="31"/>
        <v>8.3371931449745251E-4</v>
      </c>
    </row>
    <row r="1023" spans="1:7">
      <c r="A1023" t="s">
        <v>7</v>
      </c>
      <c r="B1023">
        <v>15</v>
      </c>
      <c r="C1023">
        <v>7655</v>
      </c>
      <c r="D1023">
        <v>7655</v>
      </c>
      <c r="E1023" s="4">
        <f>VLOOKUP(A1023,Instances!$A$2:$D$12,2,FALSE)</f>
        <v>10795</v>
      </c>
      <c r="F1023" s="5">
        <f t="shared" si="30"/>
        <v>9.2635479388605835E-5</v>
      </c>
      <c r="G1023" s="6">
        <f t="shared" si="31"/>
        <v>2.779064381658175E-4</v>
      </c>
    </row>
    <row r="1024" spans="1:7">
      <c r="A1024" t="s">
        <v>7</v>
      </c>
      <c r="B1024">
        <v>15</v>
      </c>
      <c r="C1024">
        <v>7658</v>
      </c>
      <c r="D1024">
        <v>7659</v>
      </c>
      <c r="E1024" s="4">
        <f>VLOOKUP(A1024,Instances!$A$2:$D$12,2,FALSE)</f>
        <v>10795</v>
      </c>
      <c r="F1024" s="5">
        <f t="shared" si="30"/>
        <v>1.8527095877721167E-4</v>
      </c>
      <c r="G1024" s="6">
        <f t="shared" si="31"/>
        <v>2.779064381658175E-4</v>
      </c>
    </row>
    <row r="1025" spans="1:7">
      <c r="A1025" t="s">
        <v>7</v>
      </c>
      <c r="B1025">
        <v>15</v>
      </c>
      <c r="C1025">
        <v>7662</v>
      </c>
      <c r="D1025">
        <v>7662</v>
      </c>
      <c r="E1025" s="4">
        <f>VLOOKUP(A1025,Instances!$A$2:$D$12,2,FALSE)</f>
        <v>10795</v>
      </c>
      <c r="F1025" s="5">
        <f t="shared" si="30"/>
        <v>9.2635479388605835E-5</v>
      </c>
      <c r="G1025" s="6">
        <f t="shared" si="31"/>
        <v>2.779064381658175E-4</v>
      </c>
    </row>
    <row r="1026" spans="1:7">
      <c r="A1026" t="s">
        <v>7</v>
      </c>
      <c r="B1026">
        <v>15</v>
      </c>
      <c r="C1026">
        <v>7671</v>
      </c>
      <c r="D1026">
        <v>7671</v>
      </c>
      <c r="E1026" s="4">
        <f>VLOOKUP(A1026,Instances!$A$2:$D$12,2,FALSE)</f>
        <v>10795</v>
      </c>
      <c r="F1026" s="5">
        <f t="shared" si="30"/>
        <v>9.2635479388605835E-5</v>
      </c>
      <c r="G1026" s="6">
        <f t="shared" si="31"/>
        <v>8.3371931449745251E-4</v>
      </c>
    </row>
    <row r="1027" spans="1:7">
      <c r="A1027" t="s">
        <v>7</v>
      </c>
      <c r="B1027">
        <v>15</v>
      </c>
      <c r="C1027">
        <v>7674</v>
      </c>
      <c r="D1027">
        <v>7674</v>
      </c>
      <c r="E1027" s="4">
        <f>VLOOKUP(A1027,Instances!$A$2:$D$12,2,FALSE)</f>
        <v>10795</v>
      </c>
      <c r="F1027" s="5">
        <f t="shared" ref="F1027:F1090" si="32">(D1027-C1027+1)/E1027</f>
        <v>9.2635479388605835E-5</v>
      </c>
      <c r="G1027" s="6">
        <f t="shared" si="31"/>
        <v>2.779064381658175E-4</v>
      </c>
    </row>
    <row r="1028" spans="1:7">
      <c r="A1028" t="s">
        <v>7</v>
      </c>
      <c r="B1028">
        <v>15</v>
      </c>
      <c r="C1028">
        <v>7677</v>
      </c>
      <c r="D1028">
        <v>7678</v>
      </c>
      <c r="E1028" s="4">
        <f>VLOOKUP(A1028,Instances!$A$2:$D$12,2,FALSE)</f>
        <v>10795</v>
      </c>
      <c r="F1028" s="5">
        <f t="shared" si="32"/>
        <v>1.8527095877721167E-4</v>
      </c>
      <c r="G1028" s="6">
        <f t="shared" ref="G1028:G1091" si="33">IF(B1028&lt;&gt;B1027,"N/A",(C1028-D1027)/E1028)</f>
        <v>2.779064381658175E-4</v>
      </c>
    </row>
    <row r="1029" spans="1:7">
      <c r="A1029" t="s">
        <v>7</v>
      </c>
      <c r="B1029">
        <v>15</v>
      </c>
      <c r="C1029">
        <v>7681</v>
      </c>
      <c r="D1029">
        <v>7681</v>
      </c>
      <c r="E1029" s="4">
        <f>VLOOKUP(A1029,Instances!$A$2:$D$12,2,FALSE)</f>
        <v>10795</v>
      </c>
      <c r="F1029" s="5">
        <f t="shared" si="32"/>
        <v>9.2635479388605835E-5</v>
      </c>
      <c r="G1029" s="6">
        <f t="shared" si="33"/>
        <v>2.779064381658175E-4</v>
      </c>
    </row>
    <row r="1030" spans="1:7">
      <c r="A1030" t="s">
        <v>7</v>
      </c>
      <c r="B1030">
        <v>15</v>
      </c>
      <c r="C1030">
        <v>7687</v>
      </c>
      <c r="D1030">
        <v>7687</v>
      </c>
      <c r="E1030" s="4">
        <f>VLOOKUP(A1030,Instances!$A$2:$D$12,2,FALSE)</f>
        <v>10795</v>
      </c>
      <c r="F1030" s="5">
        <f t="shared" si="32"/>
        <v>9.2635479388605835E-5</v>
      </c>
      <c r="G1030" s="6">
        <f t="shared" si="33"/>
        <v>5.5581287633163501E-4</v>
      </c>
    </row>
    <row r="1031" spans="1:7">
      <c r="A1031" t="s">
        <v>7</v>
      </c>
      <c r="B1031">
        <v>15</v>
      </c>
      <c r="C1031">
        <v>7690</v>
      </c>
      <c r="D1031">
        <v>7690</v>
      </c>
      <c r="E1031" s="4">
        <f>VLOOKUP(A1031,Instances!$A$2:$D$12,2,FALSE)</f>
        <v>10795</v>
      </c>
      <c r="F1031" s="5">
        <f t="shared" si="32"/>
        <v>9.2635479388605835E-5</v>
      </c>
      <c r="G1031" s="6">
        <f t="shared" si="33"/>
        <v>2.779064381658175E-4</v>
      </c>
    </row>
    <row r="1032" spans="1:7">
      <c r="A1032" t="s">
        <v>7</v>
      </c>
      <c r="B1032">
        <v>15</v>
      </c>
      <c r="C1032">
        <v>7693</v>
      </c>
      <c r="D1032">
        <v>7693</v>
      </c>
      <c r="E1032" s="4">
        <f>VLOOKUP(A1032,Instances!$A$2:$D$12,2,FALSE)</f>
        <v>10795</v>
      </c>
      <c r="F1032" s="5">
        <f t="shared" si="32"/>
        <v>9.2635479388605835E-5</v>
      </c>
      <c r="G1032" s="6">
        <f t="shared" si="33"/>
        <v>2.779064381658175E-4</v>
      </c>
    </row>
    <row r="1033" spans="1:7">
      <c r="A1033" t="s">
        <v>7</v>
      </c>
      <c r="B1033">
        <v>15</v>
      </c>
      <c r="C1033">
        <v>7696</v>
      </c>
      <c r="D1033">
        <v>7697</v>
      </c>
      <c r="E1033" s="4">
        <f>VLOOKUP(A1033,Instances!$A$2:$D$12,2,FALSE)</f>
        <v>10795</v>
      </c>
      <c r="F1033" s="5">
        <f t="shared" si="32"/>
        <v>1.8527095877721167E-4</v>
      </c>
      <c r="G1033" s="6">
        <f t="shared" si="33"/>
        <v>2.779064381658175E-4</v>
      </c>
    </row>
    <row r="1034" spans="1:7">
      <c r="A1034" t="s">
        <v>7</v>
      </c>
      <c r="B1034">
        <v>15</v>
      </c>
      <c r="C1034">
        <v>7700</v>
      </c>
      <c r="D1034">
        <v>7700</v>
      </c>
      <c r="E1034" s="4">
        <f>VLOOKUP(A1034,Instances!$A$2:$D$12,2,FALSE)</f>
        <v>10795</v>
      </c>
      <c r="F1034" s="5">
        <f t="shared" si="32"/>
        <v>9.2635479388605835E-5</v>
      </c>
      <c r="G1034" s="6">
        <f t="shared" si="33"/>
        <v>2.779064381658175E-4</v>
      </c>
    </row>
    <row r="1035" spans="1:7">
      <c r="A1035" t="s">
        <v>7</v>
      </c>
      <c r="B1035">
        <v>15</v>
      </c>
      <c r="C1035">
        <v>7705</v>
      </c>
      <c r="D1035">
        <v>7706</v>
      </c>
      <c r="E1035" s="4">
        <f>VLOOKUP(A1035,Instances!$A$2:$D$12,2,FALSE)</f>
        <v>10795</v>
      </c>
      <c r="F1035" s="5">
        <f t="shared" si="32"/>
        <v>1.8527095877721167E-4</v>
      </c>
      <c r="G1035" s="6">
        <f t="shared" si="33"/>
        <v>4.6317739694302917E-4</v>
      </c>
    </row>
    <row r="1036" spans="1:7">
      <c r="A1036" t="s">
        <v>7</v>
      </c>
      <c r="B1036">
        <v>15</v>
      </c>
      <c r="C1036">
        <v>7709</v>
      </c>
      <c r="D1036">
        <v>7709</v>
      </c>
      <c r="E1036" s="4">
        <f>VLOOKUP(A1036,Instances!$A$2:$D$12,2,FALSE)</f>
        <v>10795</v>
      </c>
      <c r="F1036" s="5">
        <f t="shared" si="32"/>
        <v>9.2635479388605835E-5</v>
      </c>
      <c r="G1036" s="6">
        <f t="shared" si="33"/>
        <v>2.779064381658175E-4</v>
      </c>
    </row>
    <row r="1037" spans="1:7">
      <c r="A1037" t="s">
        <v>7</v>
      </c>
      <c r="B1037">
        <v>15</v>
      </c>
      <c r="C1037">
        <v>7712</v>
      </c>
      <c r="D1037">
        <v>7712</v>
      </c>
      <c r="E1037" s="4">
        <f>VLOOKUP(A1037,Instances!$A$2:$D$12,2,FALSE)</f>
        <v>10795</v>
      </c>
      <c r="F1037" s="5">
        <f t="shared" si="32"/>
        <v>9.2635479388605835E-5</v>
      </c>
      <c r="G1037" s="6">
        <f t="shared" si="33"/>
        <v>2.779064381658175E-4</v>
      </c>
    </row>
    <row r="1038" spans="1:7">
      <c r="A1038" t="s">
        <v>7</v>
      </c>
      <c r="B1038">
        <v>15</v>
      </c>
      <c r="C1038">
        <v>7715</v>
      </c>
      <c r="D1038">
        <v>7716</v>
      </c>
      <c r="E1038" s="4">
        <f>VLOOKUP(A1038,Instances!$A$2:$D$12,2,FALSE)</f>
        <v>10795</v>
      </c>
      <c r="F1038" s="5">
        <f t="shared" si="32"/>
        <v>1.8527095877721167E-4</v>
      </c>
      <c r="G1038" s="6">
        <f t="shared" si="33"/>
        <v>2.779064381658175E-4</v>
      </c>
    </row>
    <row r="1039" spans="1:7">
      <c r="A1039" t="s">
        <v>7</v>
      </c>
      <c r="B1039">
        <v>15</v>
      </c>
      <c r="C1039">
        <v>7719</v>
      </c>
      <c r="D1039">
        <v>7719</v>
      </c>
      <c r="E1039" s="4">
        <f>VLOOKUP(A1039,Instances!$A$2:$D$12,2,FALSE)</f>
        <v>10795</v>
      </c>
      <c r="F1039" s="5">
        <f t="shared" si="32"/>
        <v>9.2635479388605835E-5</v>
      </c>
      <c r="G1039" s="6">
        <f t="shared" si="33"/>
        <v>2.779064381658175E-4</v>
      </c>
    </row>
    <row r="1040" spans="1:7">
      <c r="A1040" t="s">
        <v>7</v>
      </c>
      <c r="B1040">
        <v>15</v>
      </c>
      <c r="C1040">
        <v>7726</v>
      </c>
      <c r="D1040">
        <v>7726</v>
      </c>
      <c r="E1040" s="4">
        <f>VLOOKUP(A1040,Instances!$A$2:$D$12,2,FALSE)</f>
        <v>10795</v>
      </c>
      <c r="F1040" s="5">
        <f t="shared" si="32"/>
        <v>9.2635479388605835E-5</v>
      </c>
      <c r="G1040" s="6">
        <f t="shared" si="33"/>
        <v>6.4844835572024084E-4</v>
      </c>
    </row>
    <row r="1041" spans="1:7">
      <c r="A1041" t="s">
        <v>7</v>
      </c>
      <c r="B1041">
        <v>15</v>
      </c>
      <c r="C1041">
        <v>7729</v>
      </c>
      <c r="D1041">
        <v>7729</v>
      </c>
      <c r="E1041" s="4">
        <f>VLOOKUP(A1041,Instances!$A$2:$D$12,2,FALSE)</f>
        <v>10795</v>
      </c>
      <c r="F1041" s="5">
        <f t="shared" si="32"/>
        <v>9.2635479388605835E-5</v>
      </c>
      <c r="G1041" s="6">
        <f t="shared" si="33"/>
        <v>2.779064381658175E-4</v>
      </c>
    </row>
    <row r="1042" spans="1:7">
      <c r="A1042" t="s">
        <v>7</v>
      </c>
      <c r="B1042">
        <v>15</v>
      </c>
      <c r="C1042">
        <v>7732</v>
      </c>
      <c r="D1042">
        <v>7735</v>
      </c>
      <c r="E1042" s="4">
        <f>VLOOKUP(A1042,Instances!$A$2:$D$12,2,FALSE)</f>
        <v>10795</v>
      </c>
      <c r="F1042" s="5">
        <f t="shared" si="32"/>
        <v>3.7054191755442334E-4</v>
      </c>
      <c r="G1042" s="6">
        <f t="shared" si="33"/>
        <v>2.779064381658175E-4</v>
      </c>
    </row>
    <row r="1043" spans="1:7">
      <c r="A1043" t="s">
        <v>7</v>
      </c>
      <c r="B1043">
        <v>15</v>
      </c>
      <c r="C1043">
        <v>7738</v>
      </c>
      <c r="D1043">
        <v>7739</v>
      </c>
      <c r="E1043" s="4">
        <f>VLOOKUP(A1043,Instances!$A$2:$D$12,2,FALSE)</f>
        <v>10795</v>
      </c>
      <c r="F1043" s="5">
        <f t="shared" si="32"/>
        <v>1.8527095877721167E-4</v>
      </c>
      <c r="G1043" s="6">
        <f t="shared" si="33"/>
        <v>2.779064381658175E-4</v>
      </c>
    </row>
    <row r="1044" spans="1:7">
      <c r="A1044" t="s">
        <v>7</v>
      </c>
      <c r="B1044">
        <v>15</v>
      </c>
      <c r="C1044">
        <v>7742</v>
      </c>
      <c r="D1044">
        <v>7742</v>
      </c>
      <c r="E1044" s="4">
        <f>VLOOKUP(A1044,Instances!$A$2:$D$12,2,FALSE)</f>
        <v>10795</v>
      </c>
      <c r="F1044" s="5">
        <f t="shared" si="32"/>
        <v>9.2635479388605835E-5</v>
      </c>
      <c r="G1044" s="6">
        <f t="shared" si="33"/>
        <v>2.779064381658175E-4</v>
      </c>
    </row>
    <row r="1045" spans="1:7">
      <c r="A1045" t="s">
        <v>7</v>
      </c>
      <c r="B1045">
        <v>15</v>
      </c>
      <c r="C1045">
        <v>7747</v>
      </c>
      <c r="D1045">
        <v>7749</v>
      </c>
      <c r="E1045" s="4">
        <f>VLOOKUP(A1045,Instances!$A$2:$D$12,2,FALSE)</f>
        <v>10795</v>
      </c>
      <c r="F1045" s="5">
        <f t="shared" si="32"/>
        <v>2.779064381658175E-4</v>
      </c>
      <c r="G1045" s="6">
        <f t="shared" si="33"/>
        <v>4.6317739694302917E-4</v>
      </c>
    </row>
    <row r="1046" spans="1:7">
      <c r="A1046" t="s">
        <v>7</v>
      </c>
      <c r="B1046">
        <v>15</v>
      </c>
      <c r="C1046">
        <v>7752</v>
      </c>
      <c r="D1046">
        <v>7762</v>
      </c>
      <c r="E1046" s="4">
        <f>VLOOKUP(A1046,Instances!$A$2:$D$12,2,FALSE)</f>
        <v>10795</v>
      </c>
      <c r="F1046" s="5">
        <f t="shared" si="32"/>
        <v>1.0189902732746642E-3</v>
      </c>
      <c r="G1046" s="6">
        <f t="shared" si="33"/>
        <v>2.779064381658175E-4</v>
      </c>
    </row>
    <row r="1047" spans="1:7">
      <c r="A1047" t="s">
        <v>7</v>
      </c>
      <c r="B1047">
        <v>15</v>
      </c>
      <c r="C1047">
        <v>7765</v>
      </c>
      <c r="D1047">
        <v>7765</v>
      </c>
      <c r="E1047" s="4">
        <f>VLOOKUP(A1047,Instances!$A$2:$D$12,2,FALSE)</f>
        <v>10795</v>
      </c>
      <c r="F1047" s="5">
        <f t="shared" si="32"/>
        <v>9.2635479388605835E-5</v>
      </c>
      <c r="G1047" s="6">
        <f t="shared" si="33"/>
        <v>2.779064381658175E-4</v>
      </c>
    </row>
    <row r="1048" spans="1:7">
      <c r="A1048" t="s">
        <v>7</v>
      </c>
      <c r="B1048">
        <v>15</v>
      </c>
      <c r="C1048">
        <v>7771</v>
      </c>
      <c r="D1048">
        <v>7771</v>
      </c>
      <c r="E1048" s="4">
        <f>VLOOKUP(A1048,Instances!$A$2:$D$12,2,FALSE)</f>
        <v>10795</v>
      </c>
      <c r="F1048" s="5">
        <f t="shared" si="32"/>
        <v>9.2635479388605835E-5</v>
      </c>
      <c r="G1048" s="6">
        <f t="shared" si="33"/>
        <v>5.5581287633163501E-4</v>
      </c>
    </row>
    <row r="1049" spans="1:7">
      <c r="A1049" t="s">
        <v>7</v>
      </c>
      <c r="B1049">
        <v>15</v>
      </c>
      <c r="C1049">
        <v>7774</v>
      </c>
      <c r="D1049">
        <v>7795</v>
      </c>
      <c r="E1049" s="4">
        <f>VLOOKUP(A1049,Instances!$A$2:$D$12,2,FALSE)</f>
        <v>10795</v>
      </c>
      <c r="F1049" s="5">
        <f t="shared" si="32"/>
        <v>2.0379805465493284E-3</v>
      </c>
      <c r="G1049" s="6">
        <f t="shared" si="33"/>
        <v>2.779064381658175E-4</v>
      </c>
    </row>
    <row r="1050" spans="1:7">
      <c r="A1050" t="s">
        <v>7</v>
      </c>
      <c r="B1050">
        <v>15</v>
      </c>
      <c r="C1050">
        <v>9897</v>
      </c>
      <c r="D1050">
        <v>9899</v>
      </c>
      <c r="E1050" s="4">
        <f>VLOOKUP(A1050,Instances!$A$2:$D$12,2,FALSE)</f>
        <v>10795</v>
      </c>
      <c r="F1050" s="5">
        <f t="shared" si="32"/>
        <v>2.779064381658175E-4</v>
      </c>
      <c r="G1050" s="6">
        <f t="shared" si="33"/>
        <v>0.19471977767484946</v>
      </c>
    </row>
    <row r="1051" spans="1:7">
      <c r="A1051" t="s">
        <v>7</v>
      </c>
      <c r="B1051">
        <v>15</v>
      </c>
      <c r="C1051">
        <v>9904</v>
      </c>
      <c r="D1051">
        <v>9906</v>
      </c>
      <c r="E1051" s="4">
        <f>VLOOKUP(A1051,Instances!$A$2:$D$12,2,FALSE)</f>
        <v>10795</v>
      </c>
      <c r="F1051" s="5">
        <f t="shared" si="32"/>
        <v>2.779064381658175E-4</v>
      </c>
      <c r="G1051" s="6">
        <f t="shared" si="33"/>
        <v>4.6317739694302917E-4</v>
      </c>
    </row>
    <row r="1052" spans="1:7">
      <c r="A1052" t="s">
        <v>7</v>
      </c>
      <c r="B1052">
        <v>15</v>
      </c>
      <c r="C1052">
        <v>9909</v>
      </c>
      <c r="D1052">
        <v>9941</v>
      </c>
      <c r="E1052" s="4">
        <f>VLOOKUP(A1052,Instances!$A$2:$D$12,2,FALSE)</f>
        <v>10795</v>
      </c>
      <c r="F1052" s="5">
        <f t="shared" si="32"/>
        <v>3.0569708198239925E-3</v>
      </c>
      <c r="G1052" s="6">
        <f t="shared" si="33"/>
        <v>2.779064381658175E-4</v>
      </c>
    </row>
    <row r="1053" spans="1:7">
      <c r="A1053" t="s">
        <v>7</v>
      </c>
      <c r="B1053">
        <v>16</v>
      </c>
      <c r="C1053">
        <v>1162</v>
      </c>
      <c r="D1053">
        <v>1172</v>
      </c>
      <c r="E1053" s="4">
        <f>VLOOKUP(A1053,Instances!$A$2:$D$12,2,FALSE)</f>
        <v>10795</v>
      </c>
      <c r="F1053" s="5">
        <f t="shared" si="32"/>
        <v>1.0189902732746642E-3</v>
      </c>
      <c r="G1053" s="6" t="str">
        <f t="shared" si="33"/>
        <v>N/A</v>
      </c>
    </row>
    <row r="1054" spans="1:7">
      <c r="A1054" t="s">
        <v>7</v>
      </c>
      <c r="B1054">
        <v>16</v>
      </c>
      <c r="C1054">
        <v>1490</v>
      </c>
      <c r="D1054">
        <v>1491</v>
      </c>
      <c r="E1054" s="4">
        <f>VLOOKUP(A1054,Instances!$A$2:$D$12,2,FALSE)</f>
        <v>10795</v>
      </c>
      <c r="F1054" s="5">
        <f t="shared" si="32"/>
        <v>1.8527095877721167E-4</v>
      </c>
      <c r="G1054" s="6">
        <f t="shared" si="33"/>
        <v>2.9458082445576655E-2</v>
      </c>
    </row>
    <row r="1055" spans="1:7">
      <c r="A1055" t="s">
        <v>7</v>
      </c>
      <c r="B1055">
        <v>16</v>
      </c>
      <c r="C1055">
        <v>2371</v>
      </c>
      <c r="D1055">
        <v>2381</v>
      </c>
      <c r="E1055" s="4">
        <f>VLOOKUP(A1055,Instances!$A$2:$D$12,2,FALSE)</f>
        <v>10795</v>
      </c>
      <c r="F1055" s="5">
        <f t="shared" si="32"/>
        <v>1.0189902732746642E-3</v>
      </c>
      <c r="G1055" s="6">
        <f t="shared" si="33"/>
        <v>8.1519221861973135E-2</v>
      </c>
    </row>
    <row r="1056" spans="1:7">
      <c r="A1056" t="s">
        <v>7</v>
      </c>
      <c r="B1056">
        <v>16</v>
      </c>
      <c r="C1056">
        <v>2758</v>
      </c>
      <c r="D1056">
        <v>2758</v>
      </c>
      <c r="E1056" s="4">
        <f>VLOOKUP(A1056,Instances!$A$2:$D$12,2,FALSE)</f>
        <v>10795</v>
      </c>
      <c r="F1056" s="5">
        <f t="shared" si="32"/>
        <v>9.2635479388605835E-5</v>
      </c>
      <c r="G1056" s="6">
        <f t="shared" si="33"/>
        <v>3.49235757295044E-2</v>
      </c>
    </row>
    <row r="1057" spans="1:7">
      <c r="A1057" t="s">
        <v>7</v>
      </c>
      <c r="B1057">
        <v>16</v>
      </c>
      <c r="C1057">
        <v>7156</v>
      </c>
      <c r="D1057">
        <v>7157</v>
      </c>
      <c r="E1057" s="4">
        <f>VLOOKUP(A1057,Instances!$A$2:$D$12,2,FALSE)</f>
        <v>10795</v>
      </c>
      <c r="F1057" s="5">
        <f t="shared" si="32"/>
        <v>1.8527095877721167E-4</v>
      </c>
      <c r="G1057" s="6">
        <f t="shared" si="33"/>
        <v>0.40741083835108849</v>
      </c>
    </row>
    <row r="1058" spans="1:7">
      <c r="A1058" t="s">
        <v>7</v>
      </c>
      <c r="B1058">
        <v>16</v>
      </c>
      <c r="C1058">
        <v>7161</v>
      </c>
      <c r="D1058">
        <v>7161</v>
      </c>
      <c r="E1058" s="4">
        <f>VLOOKUP(A1058,Instances!$A$2:$D$12,2,FALSE)</f>
        <v>10795</v>
      </c>
      <c r="F1058" s="5">
        <f t="shared" si="32"/>
        <v>9.2635479388605835E-5</v>
      </c>
      <c r="G1058" s="6">
        <f t="shared" si="33"/>
        <v>3.7054191755442334E-4</v>
      </c>
    </row>
    <row r="1059" spans="1:7">
      <c r="A1059" t="s">
        <v>7</v>
      </c>
      <c r="B1059">
        <v>16</v>
      </c>
      <c r="C1059">
        <v>7167</v>
      </c>
      <c r="D1059">
        <v>7167</v>
      </c>
      <c r="E1059" s="4">
        <f>VLOOKUP(A1059,Instances!$A$2:$D$12,2,FALSE)</f>
        <v>10795</v>
      </c>
      <c r="F1059" s="5">
        <f t="shared" si="32"/>
        <v>9.2635479388605835E-5</v>
      </c>
      <c r="G1059" s="6">
        <f t="shared" si="33"/>
        <v>5.5581287633163501E-4</v>
      </c>
    </row>
    <row r="1060" spans="1:7">
      <c r="A1060" t="s">
        <v>7</v>
      </c>
      <c r="B1060">
        <v>16</v>
      </c>
      <c r="C1060">
        <v>7170</v>
      </c>
      <c r="D1060">
        <v>7170</v>
      </c>
      <c r="E1060" s="4">
        <f>VLOOKUP(A1060,Instances!$A$2:$D$12,2,FALSE)</f>
        <v>10795</v>
      </c>
      <c r="F1060" s="5">
        <f t="shared" si="32"/>
        <v>9.2635479388605835E-5</v>
      </c>
      <c r="G1060" s="6">
        <f t="shared" si="33"/>
        <v>2.779064381658175E-4</v>
      </c>
    </row>
    <row r="1061" spans="1:7">
      <c r="A1061" t="s">
        <v>7</v>
      </c>
      <c r="B1061">
        <v>16</v>
      </c>
      <c r="C1061">
        <v>7173</v>
      </c>
      <c r="D1061">
        <v>7175</v>
      </c>
      <c r="E1061" s="4">
        <f>VLOOKUP(A1061,Instances!$A$2:$D$12,2,FALSE)</f>
        <v>10795</v>
      </c>
      <c r="F1061" s="5">
        <f t="shared" si="32"/>
        <v>2.779064381658175E-4</v>
      </c>
      <c r="G1061" s="6">
        <f t="shared" si="33"/>
        <v>2.779064381658175E-4</v>
      </c>
    </row>
    <row r="1062" spans="1:7">
      <c r="A1062" t="s">
        <v>7</v>
      </c>
      <c r="B1062">
        <v>16</v>
      </c>
      <c r="C1062">
        <v>7184</v>
      </c>
      <c r="D1062">
        <v>7184</v>
      </c>
      <c r="E1062" s="4">
        <f>VLOOKUP(A1062,Instances!$A$2:$D$12,2,FALSE)</f>
        <v>10795</v>
      </c>
      <c r="F1062" s="5">
        <f t="shared" si="32"/>
        <v>9.2635479388605835E-5</v>
      </c>
      <c r="G1062" s="6">
        <f t="shared" si="33"/>
        <v>8.3371931449745251E-4</v>
      </c>
    </row>
    <row r="1063" spans="1:7">
      <c r="A1063" t="s">
        <v>7</v>
      </c>
      <c r="B1063">
        <v>16</v>
      </c>
      <c r="C1063">
        <v>7187</v>
      </c>
      <c r="D1063">
        <v>7187</v>
      </c>
      <c r="E1063" s="4">
        <f>VLOOKUP(A1063,Instances!$A$2:$D$12,2,FALSE)</f>
        <v>10795</v>
      </c>
      <c r="F1063" s="5">
        <f t="shared" si="32"/>
        <v>9.2635479388605835E-5</v>
      </c>
      <c r="G1063" s="6">
        <f t="shared" si="33"/>
        <v>2.779064381658175E-4</v>
      </c>
    </row>
    <row r="1064" spans="1:7">
      <c r="A1064" t="s">
        <v>7</v>
      </c>
      <c r="B1064">
        <v>16</v>
      </c>
      <c r="C1064">
        <v>7190</v>
      </c>
      <c r="D1064">
        <v>7191</v>
      </c>
      <c r="E1064" s="4">
        <f>VLOOKUP(A1064,Instances!$A$2:$D$12,2,FALSE)</f>
        <v>10795</v>
      </c>
      <c r="F1064" s="5">
        <f t="shared" si="32"/>
        <v>1.8527095877721167E-4</v>
      </c>
      <c r="G1064" s="6">
        <f t="shared" si="33"/>
        <v>2.779064381658175E-4</v>
      </c>
    </row>
    <row r="1065" spans="1:7">
      <c r="A1065" t="s">
        <v>7</v>
      </c>
      <c r="B1065">
        <v>16</v>
      </c>
      <c r="C1065">
        <v>7194</v>
      </c>
      <c r="D1065">
        <v>7194</v>
      </c>
      <c r="E1065" s="4">
        <f>VLOOKUP(A1065,Instances!$A$2:$D$12,2,FALSE)</f>
        <v>10795</v>
      </c>
      <c r="F1065" s="5">
        <f t="shared" si="32"/>
        <v>9.2635479388605835E-5</v>
      </c>
      <c r="G1065" s="6">
        <f t="shared" si="33"/>
        <v>2.779064381658175E-4</v>
      </c>
    </row>
    <row r="1066" spans="1:7">
      <c r="A1066" t="s">
        <v>7</v>
      </c>
      <c r="B1066">
        <v>16</v>
      </c>
      <c r="C1066">
        <v>7200</v>
      </c>
      <c r="D1066">
        <v>7200</v>
      </c>
      <c r="E1066" s="4">
        <f>VLOOKUP(A1066,Instances!$A$2:$D$12,2,FALSE)</f>
        <v>10795</v>
      </c>
      <c r="F1066" s="5">
        <f t="shared" si="32"/>
        <v>9.2635479388605835E-5</v>
      </c>
      <c r="G1066" s="6">
        <f t="shared" si="33"/>
        <v>5.5581287633163501E-4</v>
      </c>
    </row>
    <row r="1067" spans="1:7">
      <c r="A1067" t="s">
        <v>7</v>
      </c>
      <c r="B1067">
        <v>16</v>
      </c>
      <c r="C1067">
        <v>7203</v>
      </c>
      <c r="D1067">
        <v>7203</v>
      </c>
      <c r="E1067" s="4">
        <f>VLOOKUP(A1067,Instances!$A$2:$D$12,2,FALSE)</f>
        <v>10795</v>
      </c>
      <c r="F1067" s="5">
        <f t="shared" si="32"/>
        <v>9.2635479388605835E-5</v>
      </c>
      <c r="G1067" s="6">
        <f t="shared" si="33"/>
        <v>2.779064381658175E-4</v>
      </c>
    </row>
    <row r="1068" spans="1:7">
      <c r="A1068" t="s">
        <v>7</v>
      </c>
      <c r="B1068">
        <v>16</v>
      </c>
      <c r="C1068">
        <v>7206</v>
      </c>
      <c r="D1068">
        <v>7206</v>
      </c>
      <c r="E1068" s="4">
        <f>VLOOKUP(A1068,Instances!$A$2:$D$12,2,FALSE)</f>
        <v>10795</v>
      </c>
      <c r="F1068" s="5">
        <f t="shared" si="32"/>
        <v>9.2635479388605835E-5</v>
      </c>
      <c r="G1068" s="6">
        <f t="shared" si="33"/>
        <v>2.779064381658175E-4</v>
      </c>
    </row>
    <row r="1069" spans="1:7">
      <c r="A1069" t="s">
        <v>7</v>
      </c>
      <c r="B1069">
        <v>16</v>
      </c>
      <c r="C1069">
        <v>7209</v>
      </c>
      <c r="D1069">
        <v>7210</v>
      </c>
      <c r="E1069" s="4">
        <f>VLOOKUP(A1069,Instances!$A$2:$D$12,2,FALSE)</f>
        <v>10795</v>
      </c>
      <c r="F1069" s="5">
        <f t="shared" si="32"/>
        <v>1.8527095877721167E-4</v>
      </c>
      <c r="G1069" s="6">
        <f t="shared" si="33"/>
        <v>2.779064381658175E-4</v>
      </c>
    </row>
    <row r="1070" spans="1:7">
      <c r="A1070" t="s">
        <v>7</v>
      </c>
      <c r="B1070">
        <v>16</v>
      </c>
      <c r="C1070">
        <v>7213</v>
      </c>
      <c r="D1070">
        <v>7213</v>
      </c>
      <c r="E1070" s="4">
        <f>VLOOKUP(A1070,Instances!$A$2:$D$12,2,FALSE)</f>
        <v>10795</v>
      </c>
      <c r="F1070" s="5">
        <f t="shared" si="32"/>
        <v>9.2635479388605835E-5</v>
      </c>
      <c r="G1070" s="6">
        <f t="shared" si="33"/>
        <v>2.779064381658175E-4</v>
      </c>
    </row>
    <row r="1071" spans="1:7">
      <c r="A1071" t="s">
        <v>7</v>
      </c>
      <c r="B1071">
        <v>16</v>
      </c>
      <c r="C1071">
        <v>7218</v>
      </c>
      <c r="D1071">
        <v>7219</v>
      </c>
      <c r="E1071" s="4">
        <f>VLOOKUP(A1071,Instances!$A$2:$D$12,2,FALSE)</f>
        <v>10795</v>
      </c>
      <c r="F1071" s="5">
        <f t="shared" si="32"/>
        <v>1.8527095877721167E-4</v>
      </c>
      <c r="G1071" s="6">
        <f t="shared" si="33"/>
        <v>4.6317739694302917E-4</v>
      </c>
    </row>
    <row r="1072" spans="1:7">
      <c r="A1072" t="s">
        <v>7</v>
      </c>
      <c r="B1072">
        <v>16</v>
      </c>
      <c r="C1072">
        <v>7222</v>
      </c>
      <c r="D1072">
        <v>7222</v>
      </c>
      <c r="E1072" s="4">
        <f>VLOOKUP(A1072,Instances!$A$2:$D$12,2,FALSE)</f>
        <v>10795</v>
      </c>
      <c r="F1072" s="5">
        <f t="shared" si="32"/>
        <v>9.2635479388605835E-5</v>
      </c>
      <c r="G1072" s="6">
        <f t="shared" si="33"/>
        <v>2.779064381658175E-4</v>
      </c>
    </row>
    <row r="1073" spans="1:7">
      <c r="A1073" t="s">
        <v>7</v>
      </c>
      <c r="B1073">
        <v>16</v>
      </c>
      <c r="C1073">
        <v>7225</v>
      </c>
      <c r="D1073">
        <v>7225</v>
      </c>
      <c r="E1073" s="4">
        <f>VLOOKUP(A1073,Instances!$A$2:$D$12,2,FALSE)</f>
        <v>10795</v>
      </c>
      <c r="F1073" s="5">
        <f t="shared" si="32"/>
        <v>9.2635479388605835E-5</v>
      </c>
      <c r="G1073" s="6">
        <f t="shared" si="33"/>
        <v>2.779064381658175E-4</v>
      </c>
    </row>
    <row r="1074" spans="1:7">
      <c r="A1074" t="s">
        <v>7</v>
      </c>
      <c r="B1074">
        <v>16</v>
      </c>
      <c r="C1074">
        <v>7228</v>
      </c>
      <c r="D1074">
        <v>7229</v>
      </c>
      <c r="E1074" s="4">
        <f>VLOOKUP(A1074,Instances!$A$2:$D$12,2,FALSE)</f>
        <v>10795</v>
      </c>
      <c r="F1074" s="5">
        <f t="shared" si="32"/>
        <v>1.8527095877721167E-4</v>
      </c>
      <c r="G1074" s="6">
        <f t="shared" si="33"/>
        <v>2.779064381658175E-4</v>
      </c>
    </row>
    <row r="1075" spans="1:7">
      <c r="A1075" t="s">
        <v>7</v>
      </c>
      <c r="B1075">
        <v>16</v>
      </c>
      <c r="C1075">
        <v>7232</v>
      </c>
      <c r="D1075">
        <v>7234</v>
      </c>
      <c r="E1075" s="4">
        <f>VLOOKUP(A1075,Instances!$A$2:$D$12,2,FALSE)</f>
        <v>10795</v>
      </c>
      <c r="F1075" s="5">
        <f t="shared" si="32"/>
        <v>2.779064381658175E-4</v>
      </c>
      <c r="G1075" s="6">
        <f t="shared" si="33"/>
        <v>2.779064381658175E-4</v>
      </c>
    </row>
    <row r="1076" spans="1:7">
      <c r="A1076" t="s">
        <v>7</v>
      </c>
      <c r="B1076">
        <v>16</v>
      </c>
      <c r="C1076">
        <v>7239</v>
      </c>
      <c r="D1076">
        <v>7240</v>
      </c>
      <c r="E1076" s="4">
        <f>VLOOKUP(A1076,Instances!$A$2:$D$12,2,FALSE)</f>
        <v>10795</v>
      </c>
      <c r="F1076" s="5">
        <f t="shared" si="32"/>
        <v>1.8527095877721167E-4</v>
      </c>
      <c r="G1076" s="6">
        <f t="shared" si="33"/>
        <v>4.6317739694302917E-4</v>
      </c>
    </row>
    <row r="1077" spans="1:7">
      <c r="A1077" t="s">
        <v>7</v>
      </c>
      <c r="B1077">
        <v>16</v>
      </c>
      <c r="C1077">
        <v>7243</v>
      </c>
      <c r="D1077">
        <v>7243</v>
      </c>
      <c r="E1077" s="4">
        <f>VLOOKUP(A1077,Instances!$A$2:$D$12,2,FALSE)</f>
        <v>10795</v>
      </c>
      <c r="F1077" s="5">
        <f t="shared" si="32"/>
        <v>9.2635479388605835E-5</v>
      </c>
      <c r="G1077" s="6">
        <f t="shared" si="33"/>
        <v>2.779064381658175E-4</v>
      </c>
    </row>
    <row r="1078" spans="1:7">
      <c r="A1078" t="s">
        <v>7</v>
      </c>
      <c r="B1078">
        <v>16</v>
      </c>
      <c r="C1078">
        <v>7246</v>
      </c>
      <c r="D1078">
        <v>7255</v>
      </c>
      <c r="E1078" s="4">
        <f>VLOOKUP(A1078,Instances!$A$2:$D$12,2,FALSE)</f>
        <v>10795</v>
      </c>
      <c r="F1078" s="5">
        <f t="shared" si="32"/>
        <v>9.2635479388605835E-4</v>
      </c>
      <c r="G1078" s="6">
        <f t="shared" si="33"/>
        <v>2.779064381658175E-4</v>
      </c>
    </row>
    <row r="1079" spans="1:7">
      <c r="A1079" t="s">
        <v>7</v>
      </c>
      <c r="B1079">
        <v>16</v>
      </c>
      <c r="C1079">
        <v>7258</v>
      </c>
      <c r="D1079">
        <v>7259</v>
      </c>
      <c r="E1079" s="4">
        <f>VLOOKUP(A1079,Instances!$A$2:$D$12,2,FALSE)</f>
        <v>10795</v>
      </c>
      <c r="F1079" s="5">
        <f t="shared" si="32"/>
        <v>1.8527095877721167E-4</v>
      </c>
      <c r="G1079" s="6">
        <f t="shared" si="33"/>
        <v>2.779064381658175E-4</v>
      </c>
    </row>
    <row r="1080" spans="1:7">
      <c r="A1080" t="s">
        <v>7</v>
      </c>
      <c r="B1080">
        <v>16</v>
      </c>
      <c r="C1080">
        <v>7262</v>
      </c>
      <c r="D1080">
        <v>7268</v>
      </c>
      <c r="E1080" s="4">
        <f>VLOOKUP(A1080,Instances!$A$2:$D$12,2,FALSE)</f>
        <v>10795</v>
      </c>
      <c r="F1080" s="5">
        <f t="shared" si="32"/>
        <v>6.4844835572024084E-4</v>
      </c>
      <c r="G1080" s="6">
        <f t="shared" si="33"/>
        <v>2.779064381658175E-4</v>
      </c>
    </row>
    <row r="1081" spans="1:7">
      <c r="A1081" t="s">
        <v>7</v>
      </c>
      <c r="B1081">
        <v>16</v>
      </c>
      <c r="C1081">
        <v>7275</v>
      </c>
      <c r="D1081">
        <v>7274</v>
      </c>
      <c r="E1081" s="4">
        <f>VLOOKUP(A1081,Instances!$A$2:$D$12,2,FALSE)</f>
        <v>10795</v>
      </c>
      <c r="F1081" s="5">
        <f t="shared" si="32"/>
        <v>0</v>
      </c>
      <c r="G1081" s="6">
        <f t="shared" si="33"/>
        <v>6.4844835572024084E-4</v>
      </c>
    </row>
    <row r="1082" spans="1:7">
      <c r="A1082" t="s">
        <v>7</v>
      </c>
      <c r="B1082">
        <v>16</v>
      </c>
      <c r="C1082">
        <v>7278</v>
      </c>
      <c r="D1082">
        <v>7288</v>
      </c>
      <c r="E1082" s="4">
        <f>VLOOKUP(A1082,Instances!$A$2:$D$12,2,FALSE)</f>
        <v>10795</v>
      </c>
      <c r="F1082" s="5">
        <f t="shared" si="32"/>
        <v>1.0189902732746642E-3</v>
      </c>
      <c r="G1082" s="6">
        <f t="shared" si="33"/>
        <v>3.7054191755442334E-4</v>
      </c>
    </row>
    <row r="1083" spans="1:7">
      <c r="A1083" t="s">
        <v>7</v>
      </c>
      <c r="B1083">
        <v>16</v>
      </c>
      <c r="C1083">
        <v>7291</v>
      </c>
      <c r="D1083">
        <v>7294</v>
      </c>
      <c r="E1083" s="4">
        <f>VLOOKUP(A1083,Instances!$A$2:$D$12,2,FALSE)</f>
        <v>10795</v>
      </c>
      <c r="F1083" s="5">
        <f t="shared" si="32"/>
        <v>3.7054191755442334E-4</v>
      </c>
      <c r="G1083" s="6">
        <f t="shared" si="33"/>
        <v>2.779064381658175E-4</v>
      </c>
    </row>
    <row r="1084" spans="1:7">
      <c r="A1084" t="s">
        <v>7</v>
      </c>
      <c r="B1084">
        <v>16</v>
      </c>
      <c r="C1084">
        <v>7299</v>
      </c>
      <c r="D1084">
        <v>7302</v>
      </c>
      <c r="E1084" s="4">
        <f>VLOOKUP(A1084,Instances!$A$2:$D$12,2,FALSE)</f>
        <v>10795</v>
      </c>
      <c r="F1084" s="5">
        <f t="shared" si="32"/>
        <v>3.7054191755442334E-4</v>
      </c>
      <c r="G1084" s="6">
        <f t="shared" si="33"/>
        <v>4.6317739694302917E-4</v>
      </c>
    </row>
    <row r="1085" spans="1:7">
      <c r="A1085" t="s">
        <v>7</v>
      </c>
      <c r="B1085">
        <v>16</v>
      </c>
      <c r="C1085">
        <v>7305</v>
      </c>
      <c r="D1085">
        <v>7319</v>
      </c>
      <c r="E1085" s="4">
        <f>VLOOKUP(A1085,Instances!$A$2:$D$12,2,FALSE)</f>
        <v>10795</v>
      </c>
      <c r="F1085" s="5">
        <f t="shared" si="32"/>
        <v>1.3895321908290875E-3</v>
      </c>
      <c r="G1085" s="6">
        <f t="shared" si="33"/>
        <v>2.779064381658175E-4</v>
      </c>
    </row>
    <row r="1086" spans="1:7">
      <c r="A1086" t="s">
        <v>7</v>
      </c>
      <c r="B1086">
        <v>16</v>
      </c>
      <c r="C1086">
        <v>7322</v>
      </c>
      <c r="D1086">
        <v>7323</v>
      </c>
      <c r="E1086" s="4">
        <f>VLOOKUP(A1086,Instances!$A$2:$D$12,2,FALSE)</f>
        <v>10795</v>
      </c>
      <c r="F1086" s="5">
        <f t="shared" si="32"/>
        <v>1.8527095877721167E-4</v>
      </c>
      <c r="G1086" s="6">
        <f t="shared" si="33"/>
        <v>2.779064381658175E-4</v>
      </c>
    </row>
    <row r="1087" spans="1:7">
      <c r="A1087" t="s">
        <v>7</v>
      </c>
      <c r="B1087">
        <v>16</v>
      </c>
      <c r="C1087">
        <v>7329</v>
      </c>
      <c r="D1087">
        <v>7329</v>
      </c>
      <c r="E1087" s="4">
        <f>VLOOKUP(A1087,Instances!$A$2:$D$12,2,FALSE)</f>
        <v>10795</v>
      </c>
      <c r="F1087" s="5">
        <f t="shared" si="32"/>
        <v>9.2635479388605835E-5</v>
      </c>
      <c r="G1087" s="6">
        <f t="shared" si="33"/>
        <v>5.5581287633163501E-4</v>
      </c>
    </row>
    <row r="1088" spans="1:7">
      <c r="A1088" t="s">
        <v>7</v>
      </c>
      <c r="B1088">
        <v>16</v>
      </c>
      <c r="C1088">
        <v>7332</v>
      </c>
      <c r="D1088">
        <v>7332</v>
      </c>
      <c r="E1088" s="4">
        <f>VLOOKUP(A1088,Instances!$A$2:$D$12,2,FALSE)</f>
        <v>10795</v>
      </c>
      <c r="F1088" s="5">
        <f t="shared" si="32"/>
        <v>9.2635479388605835E-5</v>
      </c>
      <c r="G1088" s="6">
        <f t="shared" si="33"/>
        <v>2.779064381658175E-4</v>
      </c>
    </row>
    <row r="1089" spans="1:7">
      <c r="A1089" t="s">
        <v>7</v>
      </c>
      <c r="B1089">
        <v>16</v>
      </c>
      <c r="C1089">
        <v>7335</v>
      </c>
      <c r="D1089">
        <v>7335</v>
      </c>
      <c r="E1089" s="4">
        <f>VLOOKUP(A1089,Instances!$A$2:$D$12,2,FALSE)</f>
        <v>10795</v>
      </c>
      <c r="F1089" s="5">
        <f t="shared" si="32"/>
        <v>9.2635479388605835E-5</v>
      </c>
      <c r="G1089" s="6">
        <f t="shared" si="33"/>
        <v>2.779064381658175E-4</v>
      </c>
    </row>
    <row r="1090" spans="1:7">
      <c r="A1090" t="s">
        <v>7</v>
      </c>
      <c r="B1090">
        <v>16</v>
      </c>
      <c r="C1090">
        <v>7338</v>
      </c>
      <c r="D1090">
        <v>7339</v>
      </c>
      <c r="E1090" s="4">
        <f>VLOOKUP(A1090,Instances!$A$2:$D$12,2,FALSE)</f>
        <v>10795</v>
      </c>
      <c r="F1090" s="5">
        <f t="shared" si="32"/>
        <v>1.8527095877721167E-4</v>
      </c>
      <c r="G1090" s="6">
        <f t="shared" si="33"/>
        <v>2.779064381658175E-4</v>
      </c>
    </row>
    <row r="1091" spans="1:7">
      <c r="A1091" t="s">
        <v>7</v>
      </c>
      <c r="B1091">
        <v>16</v>
      </c>
      <c r="C1091">
        <v>7342</v>
      </c>
      <c r="D1091">
        <v>7344</v>
      </c>
      <c r="E1091" s="4">
        <f>VLOOKUP(A1091,Instances!$A$2:$D$12,2,FALSE)</f>
        <v>10795</v>
      </c>
      <c r="F1091" s="5">
        <f t="shared" ref="F1091:F1154" si="34">(D1091-C1091+1)/E1091</f>
        <v>2.779064381658175E-4</v>
      </c>
      <c r="G1091" s="6">
        <f t="shared" si="33"/>
        <v>2.779064381658175E-4</v>
      </c>
    </row>
    <row r="1092" spans="1:7">
      <c r="A1092" t="s">
        <v>7</v>
      </c>
      <c r="B1092">
        <v>16</v>
      </c>
      <c r="C1092">
        <v>7350</v>
      </c>
      <c r="D1092">
        <v>7350</v>
      </c>
      <c r="E1092" s="4">
        <f>VLOOKUP(A1092,Instances!$A$2:$D$12,2,FALSE)</f>
        <v>10795</v>
      </c>
      <c r="F1092" s="5">
        <f t="shared" si="34"/>
        <v>9.2635479388605835E-5</v>
      </c>
      <c r="G1092" s="6">
        <f t="shared" ref="G1092:G1155" si="35">IF(B1092&lt;&gt;B1091,"N/A",(C1092-D1091)/E1092)</f>
        <v>5.5581287633163501E-4</v>
      </c>
    </row>
    <row r="1093" spans="1:7">
      <c r="A1093" t="s">
        <v>7</v>
      </c>
      <c r="B1093">
        <v>16</v>
      </c>
      <c r="C1093">
        <v>7353</v>
      </c>
      <c r="D1093">
        <v>7353</v>
      </c>
      <c r="E1093" s="4">
        <f>VLOOKUP(A1093,Instances!$A$2:$D$12,2,FALSE)</f>
        <v>10795</v>
      </c>
      <c r="F1093" s="5">
        <f t="shared" si="34"/>
        <v>9.2635479388605835E-5</v>
      </c>
      <c r="G1093" s="6">
        <f t="shared" si="35"/>
        <v>2.779064381658175E-4</v>
      </c>
    </row>
    <row r="1094" spans="1:7">
      <c r="A1094" t="s">
        <v>7</v>
      </c>
      <c r="B1094">
        <v>16</v>
      </c>
      <c r="C1094">
        <v>7356</v>
      </c>
      <c r="D1094">
        <v>7365</v>
      </c>
      <c r="E1094" s="4">
        <f>VLOOKUP(A1094,Instances!$A$2:$D$12,2,FALSE)</f>
        <v>10795</v>
      </c>
      <c r="F1094" s="5">
        <f t="shared" si="34"/>
        <v>9.2635479388605835E-4</v>
      </c>
      <c r="G1094" s="6">
        <f t="shared" si="35"/>
        <v>2.779064381658175E-4</v>
      </c>
    </row>
    <row r="1095" spans="1:7">
      <c r="A1095" t="s">
        <v>7</v>
      </c>
      <c r="B1095">
        <v>16</v>
      </c>
      <c r="C1095">
        <v>7368</v>
      </c>
      <c r="D1095">
        <v>7369</v>
      </c>
      <c r="E1095" s="4">
        <f>VLOOKUP(A1095,Instances!$A$2:$D$12,2,FALSE)</f>
        <v>10795</v>
      </c>
      <c r="F1095" s="5">
        <f t="shared" si="34"/>
        <v>1.8527095877721167E-4</v>
      </c>
      <c r="G1095" s="6">
        <f t="shared" si="35"/>
        <v>2.779064381658175E-4</v>
      </c>
    </row>
    <row r="1096" spans="1:7">
      <c r="A1096" t="s">
        <v>7</v>
      </c>
      <c r="B1096">
        <v>16</v>
      </c>
      <c r="C1096">
        <v>7372</v>
      </c>
      <c r="D1096">
        <v>7372</v>
      </c>
      <c r="E1096" s="4">
        <f>VLOOKUP(A1096,Instances!$A$2:$D$12,2,FALSE)</f>
        <v>10795</v>
      </c>
      <c r="F1096" s="5">
        <f t="shared" si="34"/>
        <v>9.2635479388605835E-5</v>
      </c>
      <c r="G1096" s="6">
        <f t="shared" si="35"/>
        <v>2.779064381658175E-4</v>
      </c>
    </row>
    <row r="1097" spans="1:7">
      <c r="A1097" t="s">
        <v>7</v>
      </c>
      <c r="B1097">
        <v>16</v>
      </c>
      <c r="C1097">
        <v>7378</v>
      </c>
      <c r="D1097">
        <v>7378</v>
      </c>
      <c r="E1097" s="4">
        <f>VLOOKUP(A1097,Instances!$A$2:$D$12,2,FALSE)</f>
        <v>10795</v>
      </c>
      <c r="F1097" s="5">
        <f t="shared" si="34"/>
        <v>9.2635479388605835E-5</v>
      </c>
      <c r="G1097" s="6">
        <f t="shared" si="35"/>
        <v>5.5581287633163501E-4</v>
      </c>
    </row>
    <row r="1098" spans="1:7">
      <c r="A1098" t="s">
        <v>7</v>
      </c>
      <c r="B1098">
        <v>16</v>
      </c>
      <c r="C1098">
        <v>7381</v>
      </c>
      <c r="D1098">
        <v>7381</v>
      </c>
      <c r="E1098" s="4">
        <f>VLOOKUP(A1098,Instances!$A$2:$D$12,2,FALSE)</f>
        <v>10795</v>
      </c>
      <c r="F1098" s="5">
        <f t="shared" si="34"/>
        <v>9.2635479388605835E-5</v>
      </c>
      <c r="G1098" s="6">
        <f t="shared" si="35"/>
        <v>2.779064381658175E-4</v>
      </c>
    </row>
    <row r="1099" spans="1:7">
      <c r="A1099" t="s">
        <v>7</v>
      </c>
      <c r="B1099">
        <v>16</v>
      </c>
      <c r="C1099">
        <v>7384</v>
      </c>
      <c r="D1099">
        <v>7384</v>
      </c>
      <c r="E1099" s="4">
        <f>VLOOKUP(A1099,Instances!$A$2:$D$12,2,FALSE)</f>
        <v>10795</v>
      </c>
      <c r="F1099" s="5">
        <f t="shared" si="34"/>
        <v>9.2635479388605835E-5</v>
      </c>
      <c r="G1099" s="6">
        <f t="shared" si="35"/>
        <v>2.779064381658175E-4</v>
      </c>
    </row>
    <row r="1100" spans="1:7">
      <c r="A1100" t="s">
        <v>7</v>
      </c>
      <c r="B1100">
        <v>16</v>
      </c>
      <c r="C1100">
        <v>7387</v>
      </c>
      <c r="D1100">
        <v>7391</v>
      </c>
      <c r="E1100" s="4">
        <f>VLOOKUP(A1100,Instances!$A$2:$D$12,2,FALSE)</f>
        <v>10795</v>
      </c>
      <c r="F1100" s="5">
        <f t="shared" si="34"/>
        <v>4.6317739694302917E-4</v>
      </c>
      <c r="G1100" s="6">
        <f t="shared" si="35"/>
        <v>2.779064381658175E-4</v>
      </c>
    </row>
    <row r="1101" spans="1:7">
      <c r="A1101" t="s">
        <v>7</v>
      </c>
      <c r="B1101">
        <v>16</v>
      </c>
      <c r="C1101">
        <v>7394</v>
      </c>
      <c r="D1101">
        <v>7395</v>
      </c>
      <c r="E1101" s="4">
        <f>VLOOKUP(A1101,Instances!$A$2:$D$12,2,FALSE)</f>
        <v>10795</v>
      </c>
      <c r="F1101" s="5">
        <f t="shared" si="34"/>
        <v>1.8527095877721167E-4</v>
      </c>
      <c r="G1101" s="6">
        <f t="shared" si="35"/>
        <v>2.779064381658175E-4</v>
      </c>
    </row>
    <row r="1102" spans="1:7">
      <c r="A1102" t="s">
        <v>7</v>
      </c>
      <c r="B1102">
        <v>16</v>
      </c>
      <c r="C1102">
        <v>7400</v>
      </c>
      <c r="D1102">
        <v>7401</v>
      </c>
      <c r="E1102" s="4">
        <f>VLOOKUP(A1102,Instances!$A$2:$D$12,2,FALSE)</f>
        <v>10795</v>
      </c>
      <c r="F1102" s="5">
        <f t="shared" si="34"/>
        <v>1.8527095877721167E-4</v>
      </c>
      <c r="G1102" s="6">
        <f t="shared" si="35"/>
        <v>4.6317739694302917E-4</v>
      </c>
    </row>
    <row r="1103" spans="1:7">
      <c r="A1103" t="s">
        <v>7</v>
      </c>
      <c r="B1103">
        <v>16</v>
      </c>
      <c r="C1103">
        <v>7404</v>
      </c>
      <c r="D1103">
        <v>7404</v>
      </c>
      <c r="E1103" s="4">
        <f>VLOOKUP(A1103,Instances!$A$2:$D$12,2,FALSE)</f>
        <v>10795</v>
      </c>
      <c r="F1103" s="5">
        <f t="shared" si="34"/>
        <v>9.2635479388605835E-5</v>
      </c>
      <c r="G1103" s="6">
        <f t="shared" si="35"/>
        <v>2.779064381658175E-4</v>
      </c>
    </row>
    <row r="1104" spans="1:7">
      <c r="A1104" t="s">
        <v>7</v>
      </c>
      <c r="B1104">
        <v>16</v>
      </c>
      <c r="C1104">
        <v>7407</v>
      </c>
      <c r="D1104">
        <v>7410</v>
      </c>
      <c r="E1104" s="4">
        <f>VLOOKUP(A1104,Instances!$A$2:$D$12,2,FALSE)</f>
        <v>10795</v>
      </c>
      <c r="F1104" s="5">
        <f t="shared" si="34"/>
        <v>3.7054191755442334E-4</v>
      </c>
      <c r="G1104" s="6">
        <f t="shared" si="35"/>
        <v>2.779064381658175E-4</v>
      </c>
    </row>
    <row r="1105" spans="1:7">
      <c r="A1105" t="s">
        <v>7</v>
      </c>
      <c r="B1105">
        <v>16</v>
      </c>
      <c r="C1105">
        <v>7413</v>
      </c>
      <c r="D1105">
        <v>7417</v>
      </c>
      <c r="E1105" s="4">
        <f>VLOOKUP(A1105,Instances!$A$2:$D$12,2,FALSE)</f>
        <v>10795</v>
      </c>
      <c r="F1105" s="5">
        <f t="shared" si="34"/>
        <v>4.6317739694302917E-4</v>
      </c>
      <c r="G1105" s="6">
        <f t="shared" si="35"/>
        <v>2.779064381658175E-4</v>
      </c>
    </row>
    <row r="1106" spans="1:7">
      <c r="A1106" t="s">
        <v>7</v>
      </c>
      <c r="B1106">
        <v>16</v>
      </c>
      <c r="C1106">
        <v>7420</v>
      </c>
      <c r="D1106">
        <v>7426</v>
      </c>
      <c r="E1106" s="4">
        <f>VLOOKUP(A1106,Instances!$A$2:$D$12,2,FALSE)</f>
        <v>10795</v>
      </c>
      <c r="F1106" s="5">
        <f t="shared" si="34"/>
        <v>6.4844835572024084E-4</v>
      </c>
      <c r="G1106" s="6">
        <f t="shared" si="35"/>
        <v>2.779064381658175E-4</v>
      </c>
    </row>
    <row r="1107" spans="1:7">
      <c r="A1107" t="s">
        <v>7</v>
      </c>
      <c r="B1107">
        <v>16</v>
      </c>
      <c r="C1107">
        <v>7433</v>
      </c>
      <c r="D1107">
        <v>7432</v>
      </c>
      <c r="E1107" s="4">
        <f>VLOOKUP(A1107,Instances!$A$2:$D$12,2,FALSE)</f>
        <v>10795</v>
      </c>
      <c r="F1107" s="5">
        <f t="shared" si="34"/>
        <v>0</v>
      </c>
      <c r="G1107" s="6">
        <f t="shared" si="35"/>
        <v>6.4844835572024084E-4</v>
      </c>
    </row>
    <row r="1108" spans="1:7">
      <c r="A1108" t="s">
        <v>7</v>
      </c>
      <c r="B1108">
        <v>16</v>
      </c>
      <c r="C1108">
        <v>7436</v>
      </c>
      <c r="D1108">
        <v>7445</v>
      </c>
      <c r="E1108" s="4">
        <f>VLOOKUP(A1108,Instances!$A$2:$D$12,2,FALSE)</f>
        <v>10795</v>
      </c>
      <c r="F1108" s="5">
        <f t="shared" si="34"/>
        <v>9.2635479388605835E-4</v>
      </c>
      <c r="G1108" s="6">
        <f t="shared" si="35"/>
        <v>3.7054191755442334E-4</v>
      </c>
    </row>
    <row r="1109" spans="1:7">
      <c r="A1109" t="s">
        <v>7</v>
      </c>
      <c r="B1109">
        <v>16</v>
      </c>
      <c r="C1109">
        <v>7448</v>
      </c>
      <c r="D1109">
        <v>7451</v>
      </c>
      <c r="E1109" s="4">
        <f>VLOOKUP(A1109,Instances!$A$2:$D$12,2,FALSE)</f>
        <v>10795</v>
      </c>
      <c r="F1109" s="5">
        <f t="shared" si="34"/>
        <v>3.7054191755442334E-4</v>
      </c>
      <c r="G1109" s="6">
        <f t="shared" si="35"/>
        <v>2.779064381658175E-4</v>
      </c>
    </row>
    <row r="1110" spans="1:7">
      <c r="A1110" t="s">
        <v>7</v>
      </c>
      <c r="B1110">
        <v>16</v>
      </c>
      <c r="C1110">
        <v>7456</v>
      </c>
      <c r="D1110">
        <v>7459</v>
      </c>
      <c r="E1110" s="4">
        <f>VLOOKUP(A1110,Instances!$A$2:$D$12,2,FALSE)</f>
        <v>10795</v>
      </c>
      <c r="F1110" s="5">
        <f t="shared" si="34"/>
        <v>3.7054191755442334E-4</v>
      </c>
      <c r="G1110" s="6">
        <f t="shared" si="35"/>
        <v>4.6317739694302917E-4</v>
      </c>
    </row>
    <row r="1111" spans="1:7">
      <c r="A1111" t="s">
        <v>7</v>
      </c>
      <c r="B1111">
        <v>16</v>
      </c>
      <c r="C1111">
        <v>7462</v>
      </c>
      <c r="D1111">
        <v>7475</v>
      </c>
      <c r="E1111" s="4">
        <f>VLOOKUP(A1111,Instances!$A$2:$D$12,2,FALSE)</f>
        <v>10795</v>
      </c>
      <c r="F1111" s="5">
        <f t="shared" si="34"/>
        <v>1.2968967114404817E-3</v>
      </c>
      <c r="G1111" s="6">
        <f t="shared" si="35"/>
        <v>2.779064381658175E-4</v>
      </c>
    </row>
    <row r="1112" spans="1:7">
      <c r="A1112" t="s">
        <v>7</v>
      </c>
      <c r="B1112">
        <v>16</v>
      </c>
      <c r="C1112">
        <v>7478</v>
      </c>
      <c r="D1112">
        <v>7481</v>
      </c>
      <c r="E1112" s="4">
        <f>VLOOKUP(A1112,Instances!$A$2:$D$12,2,FALSE)</f>
        <v>10795</v>
      </c>
      <c r="F1112" s="5">
        <f t="shared" si="34"/>
        <v>3.7054191755442334E-4</v>
      </c>
      <c r="G1112" s="6">
        <f t="shared" si="35"/>
        <v>2.779064381658175E-4</v>
      </c>
    </row>
    <row r="1113" spans="1:7">
      <c r="A1113" t="s">
        <v>7</v>
      </c>
      <c r="B1113">
        <v>16</v>
      </c>
      <c r="C1113">
        <v>7487</v>
      </c>
      <c r="D1113">
        <v>7487</v>
      </c>
      <c r="E1113" s="4">
        <f>VLOOKUP(A1113,Instances!$A$2:$D$12,2,FALSE)</f>
        <v>10795</v>
      </c>
      <c r="F1113" s="5">
        <f t="shared" si="34"/>
        <v>9.2635479388605835E-5</v>
      </c>
      <c r="G1113" s="6">
        <f t="shared" si="35"/>
        <v>5.5581287633163501E-4</v>
      </c>
    </row>
    <row r="1114" spans="1:7">
      <c r="A1114" t="s">
        <v>7</v>
      </c>
      <c r="B1114">
        <v>16</v>
      </c>
      <c r="C1114">
        <v>7490</v>
      </c>
      <c r="D1114">
        <v>7490</v>
      </c>
      <c r="E1114" s="4">
        <f>VLOOKUP(A1114,Instances!$A$2:$D$12,2,FALSE)</f>
        <v>10795</v>
      </c>
      <c r="F1114" s="5">
        <f t="shared" si="34"/>
        <v>9.2635479388605835E-5</v>
      </c>
      <c r="G1114" s="6">
        <f t="shared" si="35"/>
        <v>2.779064381658175E-4</v>
      </c>
    </row>
    <row r="1115" spans="1:7">
      <c r="A1115" t="s">
        <v>7</v>
      </c>
      <c r="B1115">
        <v>16</v>
      </c>
      <c r="C1115">
        <v>7493</v>
      </c>
      <c r="D1115">
        <v>7499</v>
      </c>
      <c r="E1115" s="4">
        <f>VLOOKUP(A1115,Instances!$A$2:$D$12,2,FALSE)</f>
        <v>10795</v>
      </c>
      <c r="F1115" s="5">
        <f t="shared" si="34"/>
        <v>6.4844835572024084E-4</v>
      </c>
      <c r="G1115" s="6">
        <f t="shared" si="35"/>
        <v>2.779064381658175E-4</v>
      </c>
    </row>
    <row r="1116" spans="1:7">
      <c r="A1116" t="s">
        <v>7</v>
      </c>
      <c r="B1116">
        <v>16</v>
      </c>
      <c r="C1116">
        <v>7502</v>
      </c>
      <c r="D1116">
        <v>7505</v>
      </c>
      <c r="E1116" s="4">
        <f>VLOOKUP(A1116,Instances!$A$2:$D$12,2,FALSE)</f>
        <v>10795</v>
      </c>
      <c r="F1116" s="5">
        <f t="shared" si="34"/>
        <v>3.7054191755442334E-4</v>
      </c>
      <c r="G1116" s="6">
        <f t="shared" si="35"/>
        <v>2.779064381658175E-4</v>
      </c>
    </row>
    <row r="1117" spans="1:7">
      <c r="A1117" t="s">
        <v>7</v>
      </c>
      <c r="B1117">
        <v>16</v>
      </c>
      <c r="C1117">
        <v>7508</v>
      </c>
      <c r="D1117">
        <v>7508</v>
      </c>
      <c r="E1117" s="4">
        <f>VLOOKUP(A1117,Instances!$A$2:$D$12,2,FALSE)</f>
        <v>10795</v>
      </c>
      <c r="F1117" s="5">
        <f t="shared" si="34"/>
        <v>9.2635479388605835E-5</v>
      </c>
      <c r="G1117" s="6">
        <f t="shared" si="35"/>
        <v>2.779064381658175E-4</v>
      </c>
    </row>
    <row r="1118" spans="1:7">
      <c r="A1118" t="s">
        <v>7</v>
      </c>
      <c r="B1118">
        <v>16</v>
      </c>
      <c r="C1118">
        <v>7514</v>
      </c>
      <c r="D1118">
        <v>7514</v>
      </c>
      <c r="E1118" s="4">
        <f>VLOOKUP(A1118,Instances!$A$2:$D$12,2,FALSE)</f>
        <v>10795</v>
      </c>
      <c r="F1118" s="5">
        <f t="shared" si="34"/>
        <v>9.2635479388605835E-5</v>
      </c>
      <c r="G1118" s="6">
        <f t="shared" si="35"/>
        <v>5.5581287633163501E-4</v>
      </c>
    </row>
    <row r="1119" spans="1:7">
      <c r="A1119" t="s">
        <v>7</v>
      </c>
      <c r="B1119">
        <v>16</v>
      </c>
      <c r="C1119">
        <v>7517</v>
      </c>
      <c r="D1119">
        <v>7517</v>
      </c>
      <c r="E1119" s="4">
        <f>VLOOKUP(A1119,Instances!$A$2:$D$12,2,FALSE)</f>
        <v>10795</v>
      </c>
      <c r="F1119" s="5">
        <f t="shared" si="34"/>
        <v>9.2635479388605835E-5</v>
      </c>
      <c r="G1119" s="6">
        <f t="shared" si="35"/>
        <v>2.779064381658175E-4</v>
      </c>
    </row>
    <row r="1120" spans="1:7">
      <c r="A1120" t="s">
        <v>7</v>
      </c>
      <c r="B1120">
        <v>16</v>
      </c>
      <c r="C1120">
        <v>7520</v>
      </c>
      <c r="D1120">
        <v>7520</v>
      </c>
      <c r="E1120" s="4">
        <f>VLOOKUP(A1120,Instances!$A$2:$D$12,2,FALSE)</f>
        <v>10795</v>
      </c>
      <c r="F1120" s="5">
        <f t="shared" si="34"/>
        <v>9.2635479388605835E-5</v>
      </c>
      <c r="G1120" s="6">
        <f t="shared" si="35"/>
        <v>2.779064381658175E-4</v>
      </c>
    </row>
    <row r="1121" spans="1:7">
      <c r="A1121" t="s">
        <v>7</v>
      </c>
      <c r="B1121">
        <v>16</v>
      </c>
      <c r="C1121">
        <v>7523</v>
      </c>
      <c r="D1121">
        <v>7530</v>
      </c>
      <c r="E1121" s="4">
        <f>VLOOKUP(A1121,Instances!$A$2:$D$12,2,FALSE)</f>
        <v>10795</v>
      </c>
      <c r="F1121" s="5">
        <f t="shared" si="34"/>
        <v>7.4108383510884668E-4</v>
      </c>
      <c r="G1121" s="6">
        <f t="shared" si="35"/>
        <v>2.779064381658175E-4</v>
      </c>
    </row>
    <row r="1122" spans="1:7">
      <c r="A1122" t="s">
        <v>7</v>
      </c>
      <c r="B1122">
        <v>16</v>
      </c>
      <c r="C1122">
        <v>7533</v>
      </c>
      <c r="D1122">
        <v>7533</v>
      </c>
      <c r="E1122" s="4">
        <f>VLOOKUP(A1122,Instances!$A$2:$D$12,2,FALSE)</f>
        <v>10795</v>
      </c>
      <c r="F1122" s="5">
        <f t="shared" si="34"/>
        <v>9.2635479388605835E-5</v>
      </c>
      <c r="G1122" s="6">
        <f t="shared" si="35"/>
        <v>2.779064381658175E-4</v>
      </c>
    </row>
    <row r="1123" spans="1:7">
      <c r="A1123" t="s">
        <v>7</v>
      </c>
      <c r="B1123">
        <v>16</v>
      </c>
      <c r="C1123">
        <v>7539</v>
      </c>
      <c r="D1123">
        <v>7539</v>
      </c>
      <c r="E1123" s="4">
        <f>VLOOKUP(A1123,Instances!$A$2:$D$12,2,FALSE)</f>
        <v>10795</v>
      </c>
      <c r="F1123" s="5">
        <f t="shared" si="34"/>
        <v>9.2635479388605835E-5</v>
      </c>
      <c r="G1123" s="6">
        <f t="shared" si="35"/>
        <v>5.5581287633163501E-4</v>
      </c>
    </row>
    <row r="1124" spans="1:7">
      <c r="A1124" t="s">
        <v>7</v>
      </c>
      <c r="B1124">
        <v>16</v>
      </c>
      <c r="C1124">
        <v>7542</v>
      </c>
      <c r="D1124">
        <v>7542</v>
      </c>
      <c r="E1124" s="4">
        <f>VLOOKUP(A1124,Instances!$A$2:$D$12,2,FALSE)</f>
        <v>10795</v>
      </c>
      <c r="F1124" s="5">
        <f t="shared" si="34"/>
        <v>9.2635479388605835E-5</v>
      </c>
      <c r="G1124" s="6">
        <f t="shared" si="35"/>
        <v>2.779064381658175E-4</v>
      </c>
    </row>
    <row r="1125" spans="1:7">
      <c r="A1125" t="s">
        <v>7</v>
      </c>
      <c r="B1125">
        <v>16</v>
      </c>
      <c r="C1125">
        <v>7545</v>
      </c>
      <c r="D1125">
        <v>7545</v>
      </c>
      <c r="E1125" s="4">
        <f>VLOOKUP(A1125,Instances!$A$2:$D$12,2,FALSE)</f>
        <v>10795</v>
      </c>
      <c r="F1125" s="5">
        <f t="shared" si="34"/>
        <v>9.2635479388605835E-5</v>
      </c>
      <c r="G1125" s="6">
        <f t="shared" si="35"/>
        <v>2.779064381658175E-4</v>
      </c>
    </row>
    <row r="1126" spans="1:7">
      <c r="A1126" t="s">
        <v>7</v>
      </c>
      <c r="B1126">
        <v>16</v>
      </c>
      <c r="C1126">
        <v>7548</v>
      </c>
      <c r="D1126">
        <v>7549</v>
      </c>
      <c r="E1126" s="4">
        <f>VLOOKUP(A1126,Instances!$A$2:$D$12,2,FALSE)</f>
        <v>10795</v>
      </c>
      <c r="F1126" s="5">
        <f t="shared" si="34"/>
        <v>1.8527095877721167E-4</v>
      </c>
      <c r="G1126" s="6">
        <f t="shared" si="35"/>
        <v>2.779064381658175E-4</v>
      </c>
    </row>
    <row r="1127" spans="1:7">
      <c r="A1127" t="s">
        <v>7</v>
      </c>
      <c r="B1127">
        <v>16</v>
      </c>
      <c r="C1127">
        <v>7552</v>
      </c>
      <c r="D1127">
        <v>7552</v>
      </c>
      <c r="E1127" s="4">
        <f>VLOOKUP(A1127,Instances!$A$2:$D$12,2,FALSE)</f>
        <v>10795</v>
      </c>
      <c r="F1127" s="5">
        <f t="shared" si="34"/>
        <v>9.2635479388605835E-5</v>
      </c>
      <c r="G1127" s="6">
        <f t="shared" si="35"/>
        <v>2.779064381658175E-4</v>
      </c>
    </row>
    <row r="1128" spans="1:7">
      <c r="A1128" t="s">
        <v>7</v>
      </c>
      <c r="B1128">
        <v>16</v>
      </c>
      <c r="C1128">
        <v>7558</v>
      </c>
      <c r="D1128">
        <v>7558</v>
      </c>
      <c r="E1128" s="4">
        <f>VLOOKUP(A1128,Instances!$A$2:$D$12,2,FALSE)</f>
        <v>10795</v>
      </c>
      <c r="F1128" s="5">
        <f t="shared" si="34"/>
        <v>9.2635479388605835E-5</v>
      </c>
      <c r="G1128" s="6">
        <f t="shared" si="35"/>
        <v>5.5581287633163501E-4</v>
      </c>
    </row>
    <row r="1129" spans="1:7">
      <c r="A1129" t="s">
        <v>7</v>
      </c>
      <c r="B1129">
        <v>16</v>
      </c>
      <c r="C1129">
        <v>7561</v>
      </c>
      <c r="D1129">
        <v>7561</v>
      </c>
      <c r="E1129" s="4">
        <f>VLOOKUP(A1129,Instances!$A$2:$D$12,2,FALSE)</f>
        <v>10795</v>
      </c>
      <c r="F1129" s="5">
        <f t="shared" si="34"/>
        <v>9.2635479388605835E-5</v>
      </c>
      <c r="G1129" s="6">
        <f t="shared" si="35"/>
        <v>2.779064381658175E-4</v>
      </c>
    </row>
    <row r="1130" spans="1:7">
      <c r="A1130" t="s">
        <v>7</v>
      </c>
      <c r="B1130">
        <v>16</v>
      </c>
      <c r="C1130">
        <v>7564</v>
      </c>
      <c r="D1130">
        <v>7564</v>
      </c>
      <c r="E1130" s="4">
        <f>VLOOKUP(A1130,Instances!$A$2:$D$12,2,FALSE)</f>
        <v>10795</v>
      </c>
      <c r="F1130" s="5">
        <f t="shared" si="34"/>
        <v>9.2635479388605835E-5</v>
      </c>
      <c r="G1130" s="6">
        <f t="shared" si="35"/>
        <v>2.779064381658175E-4</v>
      </c>
    </row>
    <row r="1131" spans="1:7">
      <c r="A1131" t="s">
        <v>7</v>
      </c>
      <c r="B1131">
        <v>16</v>
      </c>
      <c r="C1131">
        <v>7567</v>
      </c>
      <c r="D1131">
        <v>7573</v>
      </c>
      <c r="E1131" s="4">
        <f>VLOOKUP(A1131,Instances!$A$2:$D$12,2,FALSE)</f>
        <v>10795</v>
      </c>
      <c r="F1131" s="5">
        <f t="shared" si="34"/>
        <v>6.4844835572024084E-4</v>
      </c>
      <c r="G1131" s="6">
        <f t="shared" si="35"/>
        <v>2.779064381658175E-4</v>
      </c>
    </row>
    <row r="1132" spans="1:7">
      <c r="A1132" t="s">
        <v>7</v>
      </c>
      <c r="B1132">
        <v>16</v>
      </c>
      <c r="C1132">
        <v>7576</v>
      </c>
      <c r="D1132">
        <v>7577</v>
      </c>
      <c r="E1132" s="4">
        <f>VLOOKUP(A1132,Instances!$A$2:$D$12,2,FALSE)</f>
        <v>10795</v>
      </c>
      <c r="F1132" s="5">
        <f t="shared" si="34"/>
        <v>1.8527095877721167E-4</v>
      </c>
      <c r="G1132" s="6">
        <f t="shared" si="35"/>
        <v>2.779064381658175E-4</v>
      </c>
    </row>
    <row r="1133" spans="1:7">
      <c r="A1133" t="s">
        <v>7</v>
      </c>
      <c r="B1133">
        <v>16</v>
      </c>
      <c r="C1133">
        <v>7580</v>
      </c>
      <c r="D1133">
        <v>7583</v>
      </c>
      <c r="E1133" s="4">
        <f>VLOOKUP(A1133,Instances!$A$2:$D$12,2,FALSE)</f>
        <v>10795</v>
      </c>
      <c r="F1133" s="5">
        <f t="shared" si="34"/>
        <v>3.7054191755442334E-4</v>
      </c>
      <c r="G1133" s="6">
        <f t="shared" si="35"/>
        <v>2.779064381658175E-4</v>
      </c>
    </row>
    <row r="1134" spans="1:7">
      <c r="A1134" t="s">
        <v>7</v>
      </c>
      <c r="B1134">
        <v>16</v>
      </c>
      <c r="C1134">
        <v>7589</v>
      </c>
      <c r="D1134">
        <v>7589</v>
      </c>
      <c r="E1134" s="4">
        <f>VLOOKUP(A1134,Instances!$A$2:$D$12,2,FALSE)</f>
        <v>10795</v>
      </c>
      <c r="F1134" s="5">
        <f t="shared" si="34"/>
        <v>9.2635479388605835E-5</v>
      </c>
      <c r="G1134" s="6">
        <f t="shared" si="35"/>
        <v>5.5581287633163501E-4</v>
      </c>
    </row>
    <row r="1135" spans="1:7">
      <c r="A1135" t="s">
        <v>7</v>
      </c>
      <c r="B1135">
        <v>16</v>
      </c>
      <c r="C1135">
        <v>7592</v>
      </c>
      <c r="D1135">
        <v>7592</v>
      </c>
      <c r="E1135" s="4">
        <f>VLOOKUP(A1135,Instances!$A$2:$D$12,2,FALSE)</f>
        <v>10795</v>
      </c>
      <c r="F1135" s="5">
        <f t="shared" si="34"/>
        <v>9.2635479388605835E-5</v>
      </c>
      <c r="G1135" s="6">
        <f t="shared" si="35"/>
        <v>2.779064381658175E-4</v>
      </c>
    </row>
    <row r="1136" spans="1:7">
      <c r="A1136" t="s">
        <v>7</v>
      </c>
      <c r="B1136">
        <v>16</v>
      </c>
      <c r="C1136">
        <v>7595</v>
      </c>
      <c r="D1136">
        <v>7602</v>
      </c>
      <c r="E1136" s="4">
        <f>VLOOKUP(A1136,Instances!$A$2:$D$12,2,FALSE)</f>
        <v>10795</v>
      </c>
      <c r="F1136" s="5">
        <f t="shared" si="34"/>
        <v>7.4108383510884668E-4</v>
      </c>
      <c r="G1136" s="6">
        <f t="shared" si="35"/>
        <v>2.779064381658175E-4</v>
      </c>
    </row>
    <row r="1137" spans="1:7">
      <c r="A1137" t="s">
        <v>7</v>
      </c>
      <c r="B1137">
        <v>16</v>
      </c>
      <c r="C1137">
        <v>7605</v>
      </c>
      <c r="D1137">
        <v>7606</v>
      </c>
      <c r="E1137" s="4">
        <f>VLOOKUP(A1137,Instances!$A$2:$D$12,2,FALSE)</f>
        <v>10795</v>
      </c>
      <c r="F1137" s="5">
        <f t="shared" si="34"/>
        <v>1.8527095877721167E-4</v>
      </c>
      <c r="G1137" s="6">
        <f t="shared" si="35"/>
        <v>2.779064381658175E-4</v>
      </c>
    </row>
    <row r="1138" spans="1:7">
      <c r="A1138" t="s">
        <v>7</v>
      </c>
      <c r="B1138">
        <v>16</v>
      </c>
      <c r="C1138">
        <v>7612</v>
      </c>
      <c r="D1138">
        <v>7612</v>
      </c>
      <c r="E1138" s="4">
        <f>VLOOKUP(A1138,Instances!$A$2:$D$12,2,FALSE)</f>
        <v>10795</v>
      </c>
      <c r="F1138" s="5">
        <f t="shared" si="34"/>
        <v>9.2635479388605835E-5</v>
      </c>
      <c r="G1138" s="6">
        <f t="shared" si="35"/>
        <v>5.5581287633163501E-4</v>
      </c>
    </row>
    <row r="1139" spans="1:7">
      <c r="A1139" t="s">
        <v>7</v>
      </c>
      <c r="B1139">
        <v>16</v>
      </c>
      <c r="C1139">
        <v>7615</v>
      </c>
      <c r="D1139">
        <v>7625</v>
      </c>
      <c r="E1139" s="4">
        <f>VLOOKUP(A1139,Instances!$A$2:$D$12,2,FALSE)</f>
        <v>10795</v>
      </c>
      <c r="F1139" s="5">
        <f t="shared" si="34"/>
        <v>1.0189902732746642E-3</v>
      </c>
      <c r="G1139" s="6">
        <f t="shared" si="35"/>
        <v>2.779064381658175E-4</v>
      </c>
    </row>
    <row r="1140" spans="1:7">
      <c r="A1140" t="s">
        <v>7</v>
      </c>
      <c r="B1140">
        <v>16</v>
      </c>
      <c r="C1140">
        <v>7628</v>
      </c>
      <c r="D1140">
        <v>7640</v>
      </c>
      <c r="E1140" s="4">
        <f>VLOOKUP(A1140,Instances!$A$2:$D$12,2,FALSE)</f>
        <v>10795</v>
      </c>
      <c r="F1140" s="5">
        <f t="shared" si="34"/>
        <v>1.2042612320518759E-3</v>
      </c>
      <c r="G1140" s="6">
        <f t="shared" si="35"/>
        <v>2.779064381658175E-4</v>
      </c>
    </row>
    <row r="1141" spans="1:7">
      <c r="A1141" t="s">
        <v>7</v>
      </c>
      <c r="B1141">
        <v>16</v>
      </c>
      <c r="C1141">
        <v>7643</v>
      </c>
      <c r="D1141">
        <v>7643</v>
      </c>
      <c r="E1141" s="4">
        <f>VLOOKUP(A1141,Instances!$A$2:$D$12,2,FALSE)</f>
        <v>10795</v>
      </c>
      <c r="F1141" s="5">
        <f t="shared" si="34"/>
        <v>9.2635479388605835E-5</v>
      </c>
      <c r="G1141" s="6">
        <f t="shared" si="35"/>
        <v>2.779064381658175E-4</v>
      </c>
    </row>
    <row r="1142" spans="1:7">
      <c r="A1142" t="s">
        <v>7</v>
      </c>
      <c r="B1142">
        <v>16</v>
      </c>
      <c r="C1142">
        <v>7652</v>
      </c>
      <c r="D1142">
        <v>7652</v>
      </c>
      <c r="E1142" s="4">
        <f>VLOOKUP(A1142,Instances!$A$2:$D$12,2,FALSE)</f>
        <v>10795</v>
      </c>
      <c r="F1142" s="5">
        <f t="shared" si="34"/>
        <v>9.2635479388605835E-5</v>
      </c>
      <c r="G1142" s="6">
        <f t="shared" si="35"/>
        <v>8.3371931449745251E-4</v>
      </c>
    </row>
    <row r="1143" spans="1:7">
      <c r="A1143" t="s">
        <v>7</v>
      </c>
      <c r="B1143">
        <v>16</v>
      </c>
      <c r="C1143">
        <v>7655</v>
      </c>
      <c r="D1143">
        <v>7655</v>
      </c>
      <c r="E1143" s="4">
        <f>VLOOKUP(A1143,Instances!$A$2:$D$12,2,FALSE)</f>
        <v>10795</v>
      </c>
      <c r="F1143" s="5">
        <f t="shared" si="34"/>
        <v>9.2635479388605835E-5</v>
      </c>
      <c r="G1143" s="6">
        <f t="shared" si="35"/>
        <v>2.779064381658175E-4</v>
      </c>
    </row>
    <row r="1144" spans="1:7">
      <c r="A1144" t="s">
        <v>7</v>
      </c>
      <c r="B1144">
        <v>16</v>
      </c>
      <c r="C1144">
        <v>7658</v>
      </c>
      <c r="D1144">
        <v>7659</v>
      </c>
      <c r="E1144" s="4">
        <f>VLOOKUP(A1144,Instances!$A$2:$D$12,2,FALSE)</f>
        <v>10795</v>
      </c>
      <c r="F1144" s="5">
        <f t="shared" si="34"/>
        <v>1.8527095877721167E-4</v>
      </c>
      <c r="G1144" s="6">
        <f t="shared" si="35"/>
        <v>2.779064381658175E-4</v>
      </c>
    </row>
    <row r="1145" spans="1:7">
      <c r="A1145" t="s">
        <v>7</v>
      </c>
      <c r="B1145">
        <v>16</v>
      </c>
      <c r="C1145">
        <v>7662</v>
      </c>
      <c r="D1145">
        <v>7662</v>
      </c>
      <c r="E1145" s="4">
        <f>VLOOKUP(A1145,Instances!$A$2:$D$12,2,FALSE)</f>
        <v>10795</v>
      </c>
      <c r="F1145" s="5">
        <f t="shared" si="34"/>
        <v>9.2635479388605835E-5</v>
      </c>
      <c r="G1145" s="6">
        <f t="shared" si="35"/>
        <v>2.779064381658175E-4</v>
      </c>
    </row>
    <row r="1146" spans="1:7">
      <c r="A1146" t="s">
        <v>7</v>
      </c>
      <c r="B1146">
        <v>16</v>
      </c>
      <c r="C1146">
        <v>7671</v>
      </c>
      <c r="D1146">
        <v>7671</v>
      </c>
      <c r="E1146" s="4">
        <f>VLOOKUP(A1146,Instances!$A$2:$D$12,2,FALSE)</f>
        <v>10795</v>
      </c>
      <c r="F1146" s="5">
        <f t="shared" si="34"/>
        <v>9.2635479388605835E-5</v>
      </c>
      <c r="G1146" s="6">
        <f t="shared" si="35"/>
        <v>8.3371931449745251E-4</v>
      </c>
    </row>
    <row r="1147" spans="1:7">
      <c r="A1147" t="s">
        <v>7</v>
      </c>
      <c r="B1147">
        <v>16</v>
      </c>
      <c r="C1147">
        <v>7674</v>
      </c>
      <c r="D1147">
        <v>7674</v>
      </c>
      <c r="E1147" s="4">
        <f>VLOOKUP(A1147,Instances!$A$2:$D$12,2,FALSE)</f>
        <v>10795</v>
      </c>
      <c r="F1147" s="5">
        <f t="shared" si="34"/>
        <v>9.2635479388605835E-5</v>
      </c>
      <c r="G1147" s="6">
        <f t="shared" si="35"/>
        <v>2.779064381658175E-4</v>
      </c>
    </row>
    <row r="1148" spans="1:7">
      <c r="A1148" t="s">
        <v>7</v>
      </c>
      <c r="B1148">
        <v>16</v>
      </c>
      <c r="C1148">
        <v>7677</v>
      </c>
      <c r="D1148">
        <v>7678</v>
      </c>
      <c r="E1148" s="4">
        <f>VLOOKUP(A1148,Instances!$A$2:$D$12,2,FALSE)</f>
        <v>10795</v>
      </c>
      <c r="F1148" s="5">
        <f t="shared" si="34"/>
        <v>1.8527095877721167E-4</v>
      </c>
      <c r="G1148" s="6">
        <f t="shared" si="35"/>
        <v>2.779064381658175E-4</v>
      </c>
    </row>
    <row r="1149" spans="1:7">
      <c r="A1149" t="s">
        <v>7</v>
      </c>
      <c r="B1149">
        <v>16</v>
      </c>
      <c r="C1149">
        <v>7681</v>
      </c>
      <c r="D1149">
        <v>7681</v>
      </c>
      <c r="E1149" s="4">
        <f>VLOOKUP(A1149,Instances!$A$2:$D$12,2,FALSE)</f>
        <v>10795</v>
      </c>
      <c r="F1149" s="5">
        <f t="shared" si="34"/>
        <v>9.2635479388605835E-5</v>
      </c>
      <c r="G1149" s="6">
        <f t="shared" si="35"/>
        <v>2.779064381658175E-4</v>
      </c>
    </row>
    <row r="1150" spans="1:7">
      <c r="A1150" t="s">
        <v>7</v>
      </c>
      <c r="B1150">
        <v>16</v>
      </c>
      <c r="C1150">
        <v>7687</v>
      </c>
      <c r="D1150">
        <v>7687</v>
      </c>
      <c r="E1150" s="4">
        <f>VLOOKUP(A1150,Instances!$A$2:$D$12,2,FALSE)</f>
        <v>10795</v>
      </c>
      <c r="F1150" s="5">
        <f t="shared" si="34"/>
        <v>9.2635479388605835E-5</v>
      </c>
      <c r="G1150" s="6">
        <f t="shared" si="35"/>
        <v>5.5581287633163501E-4</v>
      </c>
    </row>
    <row r="1151" spans="1:7">
      <c r="A1151" t="s">
        <v>7</v>
      </c>
      <c r="B1151">
        <v>16</v>
      </c>
      <c r="C1151">
        <v>7690</v>
      </c>
      <c r="D1151">
        <v>7690</v>
      </c>
      <c r="E1151" s="4">
        <f>VLOOKUP(A1151,Instances!$A$2:$D$12,2,FALSE)</f>
        <v>10795</v>
      </c>
      <c r="F1151" s="5">
        <f t="shared" si="34"/>
        <v>9.2635479388605835E-5</v>
      </c>
      <c r="G1151" s="6">
        <f t="shared" si="35"/>
        <v>2.779064381658175E-4</v>
      </c>
    </row>
    <row r="1152" spans="1:7">
      <c r="A1152" t="s">
        <v>7</v>
      </c>
      <c r="B1152">
        <v>16</v>
      </c>
      <c r="C1152">
        <v>7693</v>
      </c>
      <c r="D1152">
        <v>7693</v>
      </c>
      <c r="E1152" s="4">
        <f>VLOOKUP(A1152,Instances!$A$2:$D$12,2,FALSE)</f>
        <v>10795</v>
      </c>
      <c r="F1152" s="5">
        <f t="shared" si="34"/>
        <v>9.2635479388605835E-5</v>
      </c>
      <c r="G1152" s="6">
        <f t="shared" si="35"/>
        <v>2.779064381658175E-4</v>
      </c>
    </row>
    <row r="1153" spans="1:7">
      <c r="A1153" t="s">
        <v>7</v>
      </c>
      <c r="B1153">
        <v>16</v>
      </c>
      <c r="C1153">
        <v>7696</v>
      </c>
      <c r="D1153">
        <v>7697</v>
      </c>
      <c r="E1153" s="4">
        <f>VLOOKUP(A1153,Instances!$A$2:$D$12,2,FALSE)</f>
        <v>10795</v>
      </c>
      <c r="F1153" s="5">
        <f t="shared" si="34"/>
        <v>1.8527095877721167E-4</v>
      </c>
      <c r="G1153" s="6">
        <f t="shared" si="35"/>
        <v>2.779064381658175E-4</v>
      </c>
    </row>
    <row r="1154" spans="1:7">
      <c r="A1154" t="s">
        <v>7</v>
      </c>
      <c r="B1154">
        <v>16</v>
      </c>
      <c r="C1154">
        <v>7700</v>
      </c>
      <c r="D1154">
        <v>7700</v>
      </c>
      <c r="E1154" s="4">
        <f>VLOOKUP(A1154,Instances!$A$2:$D$12,2,FALSE)</f>
        <v>10795</v>
      </c>
      <c r="F1154" s="5">
        <f t="shared" si="34"/>
        <v>9.2635479388605835E-5</v>
      </c>
      <c r="G1154" s="6">
        <f t="shared" si="35"/>
        <v>2.779064381658175E-4</v>
      </c>
    </row>
    <row r="1155" spans="1:7">
      <c r="A1155" t="s">
        <v>7</v>
      </c>
      <c r="B1155">
        <v>16</v>
      </c>
      <c r="C1155">
        <v>7705</v>
      </c>
      <c r="D1155">
        <v>7706</v>
      </c>
      <c r="E1155" s="4">
        <f>VLOOKUP(A1155,Instances!$A$2:$D$12,2,FALSE)</f>
        <v>10795</v>
      </c>
      <c r="F1155" s="5">
        <f t="shared" ref="F1155:F1218" si="36">(D1155-C1155+1)/E1155</f>
        <v>1.8527095877721167E-4</v>
      </c>
      <c r="G1155" s="6">
        <f t="shared" si="35"/>
        <v>4.6317739694302917E-4</v>
      </c>
    </row>
    <row r="1156" spans="1:7">
      <c r="A1156" t="s">
        <v>7</v>
      </c>
      <c r="B1156">
        <v>16</v>
      </c>
      <c r="C1156">
        <v>7709</v>
      </c>
      <c r="D1156">
        <v>7709</v>
      </c>
      <c r="E1156" s="4">
        <f>VLOOKUP(A1156,Instances!$A$2:$D$12,2,FALSE)</f>
        <v>10795</v>
      </c>
      <c r="F1156" s="5">
        <f t="shared" si="36"/>
        <v>9.2635479388605835E-5</v>
      </c>
      <c r="G1156" s="6">
        <f t="shared" ref="G1156:G1219" si="37">IF(B1156&lt;&gt;B1155,"N/A",(C1156-D1155)/E1156)</f>
        <v>2.779064381658175E-4</v>
      </c>
    </row>
    <row r="1157" spans="1:7">
      <c r="A1157" t="s">
        <v>7</v>
      </c>
      <c r="B1157">
        <v>16</v>
      </c>
      <c r="C1157">
        <v>7712</v>
      </c>
      <c r="D1157">
        <v>7712</v>
      </c>
      <c r="E1157" s="4">
        <f>VLOOKUP(A1157,Instances!$A$2:$D$12,2,FALSE)</f>
        <v>10795</v>
      </c>
      <c r="F1157" s="5">
        <f t="shared" si="36"/>
        <v>9.2635479388605835E-5</v>
      </c>
      <c r="G1157" s="6">
        <f t="shared" si="37"/>
        <v>2.779064381658175E-4</v>
      </c>
    </row>
    <row r="1158" spans="1:7">
      <c r="A1158" t="s">
        <v>7</v>
      </c>
      <c r="B1158">
        <v>16</v>
      </c>
      <c r="C1158">
        <v>7715</v>
      </c>
      <c r="D1158">
        <v>7716</v>
      </c>
      <c r="E1158" s="4">
        <f>VLOOKUP(A1158,Instances!$A$2:$D$12,2,FALSE)</f>
        <v>10795</v>
      </c>
      <c r="F1158" s="5">
        <f t="shared" si="36"/>
        <v>1.8527095877721167E-4</v>
      </c>
      <c r="G1158" s="6">
        <f t="shared" si="37"/>
        <v>2.779064381658175E-4</v>
      </c>
    </row>
    <row r="1159" spans="1:7">
      <c r="A1159" t="s">
        <v>7</v>
      </c>
      <c r="B1159">
        <v>16</v>
      </c>
      <c r="C1159">
        <v>7719</v>
      </c>
      <c r="D1159">
        <v>7719</v>
      </c>
      <c r="E1159" s="4">
        <f>VLOOKUP(A1159,Instances!$A$2:$D$12,2,FALSE)</f>
        <v>10795</v>
      </c>
      <c r="F1159" s="5">
        <f t="shared" si="36"/>
        <v>9.2635479388605835E-5</v>
      </c>
      <c r="G1159" s="6">
        <f t="shared" si="37"/>
        <v>2.779064381658175E-4</v>
      </c>
    </row>
    <row r="1160" spans="1:7">
      <c r="A1160" t="s">
        <v>7</v>
      </c>
      <c r="B1160">
        <v>16</v>
      </c>
      <c r="C1160">
        <v>7726</v>
      </c>
      <c r="D1160">
        <v>7726</v>
      </c>
      <c r="E1160" s="4">
        <f>VLOOKUP(A1160,Instances!$A$2:$D$12,2,FALSE)</f>
        <v>10795</v>
      </c>
      <c r="F1160" s="5">
        <f t="shared" si="36"/>
        <v>9.2635479388605835E-5</v>
      </c>
      <c r="G1160" s="6">
        <f t="shared" si="37"/>
        <v>6.4844835572024084E-4</v>
      </c>
    </row>
    <row r="1161" spans="1:7">
      <c r="A1161" t="s">
        <v>7</v>
      </c>
      <c r="B1161">
        <v>16</v>
      </c>
      <c r="C1161">
        <v>7729</v>
      </c>
      <c r="D1161">
        <v>7729</v>
      </c>
      <c r="E1161" s="4">
        <f>VLOOKUP(A1161,Instances!$A$2:$D$12,2,FALSE)</f>
        <v>10795</v>
      </c>
      <c r="F1161" s="5">
        <f t="shared" si="36"/>
        <v>9.2635479388605835E-5</v>
      </c>
      <c r="G1161" s="6">
        <f t="shared" si="37"/>
        <v>2.779064381658175E-4</v>
      </c>
    </row>
    <row r="1162" spans="1:7">
      <c r="A1162" t="s">
        <v>7</v>
      </c>
      <c r="B1162">
        <v>16</v>
      </c>
      <c r="C1162">
        <v>7732</v>
      </c>
      <c r="D1162">
        <v>7735</v>
      </c>
      <c r="E1162" s="4">
        <f>VLOOKUP(A1162,Instances!$A$2:$D$12,2,FALSE)</f>
        <v>10795</v>
      </c>
      <c r="F1162" s="5">
        <f t="shared" si="36"/>
        <v>3.7054191755442334E-4</v>
      </c>
      <c r="G1162" s="6">
        <f t="shared" si="37"/>
        <v>2.779064381658175E-4</v>
      </c>
    </row>
    <row r="1163" spans="1:7">
      <c r="A1163" t="s">
        <v>7</v>
      </c>
      <c r="B1163">
        <v>16</v>
      </c>
      <c r="C1163">
        <v>7738</v>
      </c>
      <c r="D1163">
        <v>7739</v>
      </c>
      <c r="E1163" s="4">
        <f>VLOOKUP(A1163,Instances!$A$2:$D$12,2,FALSE)</f>
        <v>10795</v>
      </c>
      <c r="F1163" s="5">
        <f t="shared" si="36"/>
        <v>1.8527095877721167E-4</v>
      </c>
      <c r="G1163" s="6">
        <f t="shared" si="37"/>
        <v>2.779064381658175E-4</v>
      </c>
    </row>
    <row r="1164" spans="1:7">
      <c r="A1164" t="s">
        <v>7</v>
      </c>
      <c r="B1164">
        <v>16</v>
      </c>
      <c r="C1164">
        <v>7742</v>
      </c>
      <c r="D1164">
        <v>7742</v>
      </c>
      <c r="E1164" s="4">
        <f>VLOOKUP(A1164,Instances!$A$2:$D$12,2,FALSE)</f>
        <v>10795</v>
      </c>
      <c r="F1164" s="5">
        <f t="shared" si="36"/>
        <v>9.2635479388605835E-5</v>
      </c>
      <c r="G1164" s="6">
        <f t="shared" si="37"/>
        <v>2.779064381658175E-4</v>
      </c>
    </row>
    <row r="1165" spans="1:7">
      <c r="A1165" t="s">
        <v>7</v>
      </c>
      <c r="B1165">
        <v>16</v>
      </c>
      <c r="C1165">
        <v>7747</v>
      </c>
      <c r="D1165">
        <v>7749</v>
      </c>
      <c r="E1165" s="4">
        <f>VLOOKUP(A1165,Instances!$A$2:$D$12,2,FALSE)</f>
        <v>10795</v>
      </c>
      <c r="F1165" s="5">
        <f t="shared" si="36"/>
        <v>2.779064381658175E-4</v>
      </c>
      <c r="G1165" s="6">
        <f t="shared" si="37"/>
        <v>4.6317739694302917E-4</v>
      </c>
    </row>
    <row r="1166" spans="1:7">
      <c r="A1166" t="s">
        <v>7</v>
      </c>
      <c r="B1166">
        <v>16</v>
      </c>
      <c r="C1166">
        <v>7752</v>
      </c>
      <c r="D1166">
        <v>7762</v>
      </c>
      <c r="E1166" s="4">
        <f>VLOOKUP(A1166,Instances!$A$2:$D$12,2,FALSE)</f>
        <v>10795</v>
      </c>
      <c r="F1166" s="5">
        <f t="shared" si="36"/>
        <v>1.0189902732746642E-3</v>
      </c>
      <c r="G1166" s="6">
        <f t="shared" si="37"/>
        <v>2.779064381658175E-4</v>
      </c>
    </row>
    <row r="1167" spans="1:7">
      <c r="A1167" t="s">
        <v>7</v>
      </c>
      <c r="B1167">
        <v>16</v>
      </c>
      <c r="C1167">
        <v>7765</v>
      </c>
      <c r="D1167">
        <v>7765</v>
      </c>
      <c r="E1167" s="4">
        <f>VLOOKUP(A1167,Instances!$A$2:$D$12,2,FALSE)</f>
        <v>10795</v>
      </c>
      <c r="F1167" s="5">
        <f t="shared" si="36"/>
        <v>9.2635479388605835E-5</v>
      </c>
      <c r="G1167" s="6">
        <f t="shared" si="37"/>
        <v>2.779064381658175E-4</v>
      </c>
    </row>
    <row r="1168" spans="1:7">
      <c r="A1168" t="s">
        <v>7</v>
      </c>
      <c r="B1168">
        <v>16</v>
      </c>
      <c r="C1168">
        <v>7771</v>
      </c>
      <c r="D1168">
        <v>7771</v>
      </c>
      <c r="E1168" s="4">
        <f>VLOOKUP(A1168,Instances!$A$2:$D$12,2,FALSE)</f>
        <v>10795</v>
      </c>
      <c r="F1168" s="5">
        <f t="shared" si="36"/>
        <v>9.2635479388605835E-5</v>
      </c>
      <c r="G1168" s="6">
        <f t="shared" si="37"/>
        <v>5.5581287633163501E-4</v>
      </c>
    </row>
    <row r="1169" spans="1:7">
      <c r="A1169" t="s">
        <v>7</v>
      </c>
      <c r="B1169">
        <v>16</v>
      </c>
      <c r="C1169">
        <v>7774</v>
      </c>
      <c r="D1169">
        <v>7795</v>
      </c>
      <c r="E1169" s="4">
        <f>VLOOKUP(A1169,Instances!$A$2:$D$12,2,FALSE)</f>
        <v>10795</v>
      </c>
      <c r="F1169" s="5">
        <f t="shared" si="36"/>
        <v>2.0379805465493284E-3</v>
      </c>
      <c r="G1169" s="6">
        <f t="shared" si="37"/>
        <v>2.779064381658175E-4</v>
      </c>
    </row>
    <row r="1170" spans="1:7">
      <c r="A1170" t="s">
        <v>7</v>
      </c>
      <c r="B1170">
        <v>16</v>
      </c>
      <c r="C1170">
        <v>9445</v>
      </c>
      <c r="D1170">
        <v>9445</v>
      </c>
      <c r="E1170" s="4">
        <f>VLOOKUP(A1170,Instances!$A$2:$D$12,2,FALSE)</f>
        <v>10795</v>
      </c>
      <c r="F1170" s="5">
        <f t="shared" si="36"/>
        <v>9.2635479388605835E-5</v>
      </c>
      <c r="G1170" s="6">
        <f t="shared" si="37"/>
        <v>0.15284854099119963</v>
      </c>
    </row>
    <row r="1171" spans="1:7">
      <c r="A1171" t="s">
        <v>7</v>
      </c>
      <c r="B1171">
        <v>16</v>
      </c>
      <c r="C1171">
        <v>9642</v>
      </c>
      <c r="D1171">
        <v>9644</v>
      </c>
      <c r="E1171" s="4">
        <f>VLOOKUP(A1171,Instances!$A$2:$D$12,2,FALSE)</f>
        <v>10795</v>
      </c>
      <c r="F1171" s="5">
        <f t="shared" si="36"/>
        <v>2.779064381658175E-4</v>
      </c>
      <c r="G1171" s="6">
        <f t="shared" si="37"/>
        <v>1.8249189439555349E-2</v>
      </c>
    </row>
    <row r="1172" spans="1:7">
      <c r="A1172" t="s">
        <v>7</v>
      </c>
      <c r="B1172">
        <v>16</v>
      </c>
      <c r="C1172">
        <v>10157</v>
      </c>
      <c r="D1172">
        <v>10158</v>
      </c>
      <c r="E1172" s="4">
        <f>VLOOKUP(A1172,Instances!$A$2:$D$12,2,FALSE)</f>
        <v>10795</v>
      </c>
      <c r="F1172" s="5">
        <f t="shared" si="36"/>
        <v>1.8527095877721167E-4</v>
      </c>
      <c r="G1172" s="6">
        <f t="shared" si="37"/>
        <v>4.7522000926354793E-2</v>
      </c>
    </row>
    <row r="1173" spans="1:7">
      <c r="A1173" t="s">
        <v>7</v>
      </c>
      <c r="B1173">
        <v>17</v>
      </c>
      <c r="C1173">
        <v>1606</v>
      </c>
      <c r="D1173">
        <v>1606</v>
      </c>
      <c r="E1173" s="4">
        <f>VLOOKUP(A1173,Instances!$A$2:$D$12,2,FALSE)</f>
        <v>10795</v>
      </c>
      <c r="F1173" s="5">
        <f t="shared" si="36"/>
        <v>9.2635479388605835E-5</v>
      </c>
      <c r="G1173" s="6" t="str">
        <f t="shared" si="37"/>
        <v>N/A</v>
      </c>
    </row>
    <row r="1174" spans="1:7">
      <c r="A1174" t="s">
        <v>7</v>
      </c>
      <c r="B1174">
        <v>17</v>
      </c>
      <c r="C1174">
        <v>1927</v>
      </c>
      <c r="D1174">
        <v>1927</v>
      </c>
      <c r="E1174" s="4">
        <f>VLOOKUP(A1174,Instances!$A$2:$D$12,2,FALSE)</f>
        <v>10795</v>
      </c>
      <c r="F1174" s="5">
        <f t="shared" si="36"/>
        <v>9.2635479388605835E-5</v>
      </c>
      <c r="G1174" s="6">
        <f t="shared" si="37"/>
        <v>2.9735988883742473E-2</v>
      </c>
    </row>
    <row r="1175" spans="1:7">
      <c r="A1175" t="s">
        <v>7</v>
      </c>
      <c r="B1175">
        <v>17</v>
      </c>
      <c r="C1175">
        <v>6186</v>
      </c>
      <c r="D1175">
        <v>6186</v>
      </c>
      <c r="E1175" s="4">
        <f>VLOOKUP(A1175,Instances!$A$2:$D$12,2,FALSE)</f>
        <v>10795</v>
      </c>
      <c r="F1175" s="5">
        <f t="shared" si="36"/>
        <v>9.2635479388605835E-5</v>
      </c>
      <c r="G1175" s="6">
        <f t="shared" si="37"/>
        <v>0.39453450671607226</v>
      </c>
    </row>
    <row r="1176" spans="1:7">
      <c r="A1176" t="s">
        <v>7</v>
      </c>
      <c r="B1176">
        <v>17</v>
      </c>
      <c r="C1176">
        <v>8407</v>
      </c>
      <c r="D1176">
        <v>8410</v>
      </c>
      <c r="E1176" s="4">
        <f>VLOOKUP(A1176,Instances!$A$2:$D$12,2,FALSE)</f>
        <v>10795</v>
      </c>
      <c r="F1176" s="5">
        <f t="shared" si="36"/>
        <v>3.7054191755442334E-4</v>
      </c>
      <c r="G1176" s="6">
        <f t="shared" si="37"/>
        <v>0.20574339972209357</v>
      </c>
    </row>
    <row r="1177" spans="1:7">
      <c r="A1177" t="s">
        <v>7</v>
      </c>
      <c r="B1177">
        <v>17</v>
      </c>
      <c r="C1177">
        <v>8420</v>
      </c>
      <c r="D1177">
        <v>8425</v>
      </c>
      <c r="E1177" s="4">
        <f>VLOOKUP(A1177,Instances!$A$2:$D$12,2,FALSE)</f>
        <v>10795</v>
      </c>
      <c r="F1177" s="5">
        <f t="shared" si="36"/>
        <v>5.5581287633163501E-4</v>
      </c>
      <c r="G1177" s="6">
        <f t="shared" si="37"/>
        <v>9.2635479388605835E-4</v>
      </c>
    </row>
    <row r="1178" spans="1:7">
      <c r="A1178" t="s">
        <v>7</v>
      </c>
      <c r="B1178">
        <v>17</v>
      </c>
      <c r="C1178">
        <v>8429</v>
      </c>
      <c r="D1178">
        <v>8429</v>
      </c>
      <c r="E1178" s="4">
        <f>VLOOKUP(A1178,Instances!$A$2:$D$12,2,FALSE)</f>
        <v>10795</v>
      </c>
      <c r="F1178" s="5">
        <f t="shared" si="36"/>
        <v>9.2635479388605835E-5</v>
      </c>
      <c r="G1178" s="6">
        <f t="shared" si="37"/>
        <v>3.7054191755442334E-4</v>
      </c>
    </row>
    <row r="1179" spans="1:7">
      <c r="A1179" t="s">
        <v>7</v>
      </c>
      <c r="B1179">
        <v>17</v>
      </c>
      <c r="C1179">
        <v>8434</v>
      </c>
      <c r="D1179">
        <v>8436</v>
      </c>
      <c r="E1179" s="4">
        <f>VLOOKUP(A1179,Instances!$A$2:$D$12,2,FALSE)</f>
        <v>10795</v>
      </c>
      <c r="F1179" s="5">
        <f t="shared" si="36"/>
        <v>2.779064381658175E-4</v>
      </c>
      <c r="G1179" s="6">
        <f t="shared" si="37"/>
        <v>4.6317739694302917E-4</v>
      </c>
    </row>
    <row r="1180" spans="1:7">
      <c r="A1180" t="s">
        <v>7</v>
      </c>
      <c r="B1180">
        <v>17</v>
      </c>
      <c r="C1180">
        <v>8441</v>
      </c>
      <c r="D1180">
        <v>8443</v>
      </c>
      <c r="E1180" s="4">
        <f>VLOOKUP(A1180,Instances!$A$2:$D$12,2,FALSE)</f>
        <v>10795</v>
      </c>
      <c r="F1180" s="5">
        <f t="shared" si="36"/>
        <v>2.779064381658175E-4</v>
      </c>
      <c r="G1180" s="6">
        <f t="shared" si="37"/>
        <v>4.6317739694302917E-4</v>
      </c>
    </row>
    <row r="1181" spans="1:7">
      <c r="A1181" t="s">
        <v>7</v>
      </c>
      <c r="B1181">
        <v>17</v>
      </c>
      <c r="C1181">
        <v>8447</v>
      </c>
      <c r="D1181">
        <v>8448</v>
      </c>
      <c r="E1181" s="4">
        <f>VLOOKUP(A1181,Instances!$A$2:$D$12,2,FALSE)</f>
        <v>10795</v>
      </c>
      <c r="F1181" s="5">
        <f t="shared" si="36"/>
        <v>1.8527095877721167E-4</v>
      </c>
      <c r="G1181" s="6">
        <f t="shared" si="37"/>
        <v>3.7054191755442334E-4</v>
      </c>
    </row>
    <row r="1182" spans="1:7">
      <c r="A1182" t="s">
        <v>7</v>
      </c>
      <c r="B1182">
        <v>17</v>
      </c>
      <c r="C1182">
        <v>8451</v>
      </c>
      <c r="D1182">
        <v>8469</v>
      </c>
      <c r="E1182" s="4">
        <f>VLOOKUP(A1182,Instances!$A$2:$D$12,2,FALSE)</f>
        <v>10795</v>
      </c>
      <c r="F1182" s="5">
        <f t="shared" si="36"/>
        <v>1.7600741083835109E-3</v>
      </c>
      <c r="G1182" s="6">
        <f t="shared" si="37"/>
        <v>2.779064381658175E-4</v>
      </c>
    </row>
    <row r="1183" spans="1:7">
      <c r="A1183" t="s">
        <v>7</v>
      </c>
      <c r="B1183">
        <v>17</v>
      </c>
      <c r="C1183">
        <v>8475</v>
      </c>
      <c r="D1183">
        <v>8475</v>
      </c>
      <c r="E1183" s="4">
        <f>VLOOKUP(A1183,Instances!$A$2:$D$12,2,FALSE)</f>
        <v>10795</v>
      </c>
      <c r="F1183" s="5">
        <f t="shared" si="36"/>
        <v>9.2635479388605835E-5</v>
      </c>
      <c r="G1183" s="6">
        <f t="shared" si="37"/>
        <v>5.5581287633163501E-4</v>
      </c>
    </row>
    <row r="1184" spans="1:7">
      <c r="A1184" t="s">
        <v>7</v>
      </c>
      <c r="B1184">
        <v>17</v>
      </c>
      <c r="C1184">
        <v>8479</v>
      </c>
      <c r="D1184">
        <v>8480</v>
      </c>
      <c r="E1184" s="4">
        <f>VLOOKUP(A1184,Instances!$A$2:$D$12,2,FALSE)</f>
        <v>10795</v>
      </c>
      <c r="F1184" s="5">
        <f t="shared" si="36"/>
        <v>1.8527095877721167E-4</v>
      </c>
      <c r="G1184" s="6">
        <f t="shared" si="37"/>
        <v>3.7054191755442334E-4</v>
      </c>
    </row>
    <row r="1185" spans="1:7">
      <c r="A1185" t="s">
        <v>7</v>
      </c>
      <c r="B1185">
        <v>17</v>
      </c>
      <c r="C1185">
        <v>8483</v>
      </c>
      <c r="D1185">
        <v>8484</v>
      </c>
      <c r="E1185" s="4">
        <f>VLOOKUP(A1185,Instances!$A$2:$D$12,2,FALSE)</f>
        <v>10795</v>
      </c>
      <c r="F1185" s="5">
        <f t="shared" si="36"/>
        <v>1.8527095877721167E-4</v>
      </c>
      <c r="G1185" s="6">
        <f t="shared" si="37"/>
        <v>2.779064381658175E-4</v>
      </c>
    </row>
    <row r="1186" spans="1:7">
      <c r="A1186" t="s">
        <v>7</v>
      </c>
      <c r="B1186">
        <v>17</v>
      </c>
      <c r="C1186">
        <v>8487</v>
      </c>
      <c r="D1186">
        <v>8491</v>
      </c>
      <c r="E1186" s="4">
        <f>VLOOKUP(A1186,Instances!$A$2:$D$12,2,FALSE)</f>
        <v>10795</v>
      </c>
      <c r="F1186" s="5">
        <f t="shared" si="36"/>
        <v>4.6317739694302917E-4</v>
      </c>
      <c r="G1186" s="6">
        <f t="shared" si="37"/>
        <v>2.779064381658175E-4</v>
      </c>
    </row>
    <row r="1187" spans="1:7">
      <c r="A1187" t="s">
        <v>7</v>
      </c>
      <c r="B1187">
        <v>17</v>
      </c>
      <c r="C1187">
        <v>8494</v>
      </c>
      <c r="D1187">
        <v>8498</v>
      </c>
      <c r="E1187" s="4">
        <f>VLOOKUP(A1187,Instances!$A$2:$D$12,2,FALSE)</f>
        <v>10795</v>
      </c>
      <c r="F1187" s="5">
        <f t="shared" si="36"/>
        <v>4.6317739694302917E-4</v>
      </c>
      <c r="G1187" s="6">
        <f t="shared" si="37"/>
        <v>2.779064381658175E-4</v>
      </c>
    </row>
    <row r="1188" spans="1:7">
      <c r="A1188" t="s">
        <v>7</v>
      </c>
      <c r="B1188">
        <v>17</v>
      </c>
      <c r="C1188">
        <v>8503</v>
      </c>
      <c r="D1188">
        <v>8506</v>
      </c>
      <c r="E1188" s="4">
        <f>VLOOKUP(A1188,Instances!$A$2:$D$12,2,FALSE)</f>
        <v>10795</v>
      </c>
      <c r="F1188" s="5">
        <f t="shared" si="36"/>
        <v>3.7054191755442334E-4</v>
      </c>
      <c r="G1188" s="6">
        <f t="shared" si="37"/>
        <v>4.6317739694302917E-4</v>
      </c>
    </row>
    <row r="1189" spans="1:7">
      <c r="A1189" t="s">
        <v>7</v>
      </c>
      <c r="B1189">
        <v>17</v>
      </c>
      <c r="C1189">
        <v>8509</v>
      </c>
      <c r="D1189">
        <v>8527</v>
      </c>
      <c r="E1189" s="4">
        <f>VLOOKUP(A1189,Instances!$A$2:$D$12,2,FALSE)</f>
        <v>10795</v>
      </c>
      <c r="F1189" s="5">
        <f t="shared" si="36"/>
        <v>1.7600741083835109E-3</v>
      </c>
      <c r="G1189" s="6">
        <f t="shared" si="37"/>
        <v>2.779064381658175E-4</v>
      </c>
    </row>
    <row r="1190" spans="1:7">
      <c r="A1190" t="s">
        <v>7</v>
      </c>
      <c r="B1190">
        <v>17</v>
      </c>
      <c r="C1190">
        <v>8530</v>
      </c>
      <c r="D1190">
        <v>8531</v>
      </c>
      <c r="E1190" s="4">
        <f>VLOOKUP(A1190,Instances!$A$2:$D$12,2,FALSE)</f>
        <v>10795</v>
      </c>
      <c r="F1190" s="5">
        <f t="shared" si="36"/>
        <v>1.8527095877721167E-4</v>
      </c>
      <c r="G1190" s="6">
        <f t="shared" si="37"/>
        <v>2.779064381658175E-4</v>
      </c>
    </row>
    <row r="1191" spans="1:7">
      <c r="A1191" t="s">
        <v>7</v>
      </c>
      <c r="B1191">
        <v>17</v>
      </c>
      <c r="C1191">
        <v>8537</v>
      </c>
      <c r="D1191">
        <v>8538</v>
      </c>
      <c r="E1191" s="4">
        <f>VLOOKUP(A1191,Instances!$A$2:$D$12,2,FALSE)</f>
        <v>10795</v>
      </c>
      <c r="F1191" s="5">
        <f t="shared" si="36"/>
        <v>1.8527095877721167E-4</v>
      </c>
      <c r="G1191" s="6">
        <f t="shared" si="37"/>
        <v>5.5581287633163501E-4</v>
      </c>
    </row>
    <row r="1192" spans="1:7">
      <c r="A1192" t="s">
        <v>7</v>
      </c>
      <c r="B1192">
        <v>17</v>
      </c>
      <c r="C1192">
        <v>8544</v>
      </c>
      <c r="D1192">
        <v>8544</v>
      </c>
      <c r="E1192" s="4">
        <f>VLOOKUP(A1192,Instances!$A$2:$D$12,2,FALSE)</f>
        <v>10795</v>
      </c>
      <c r="F1192" s="5">
        <f t="shared" si="36"/>
        <v>9.2635479388605835E-5</v>
      </c>
      <c r="G1192" s="6">
        <f t="shared" si="37"/>
        <v>5.5581287633163501E-4</v>
      </c>
    </row>
    <row r="1193" spans="1:7">
      <c r="A1193" t="s">
        <v>7</v>
      </c>
      <c r="B1193">
        <v>17</v>
      </c>
      <c r="C1193">
        <v>8547</v>
      </c>
      <c r="D1193">
        <v>8557</v>
      </c>
      <c r="E1193" s="4">
        <f>VLOOKUP(A1193,Instances!$A$2:$D$12,2,FALSE)</f>
        <v>10795</v>
      </c>
      <c r="F1193" s="5">
        <f t="shared" si="36"/>
        <v>1.0189902732746642E-3</v>
      </c>
      <c r="G1193" s="6">
        <f t="shared" si="37"/>
        <v>2.779064381658175E-4</v>
      </c>
    </row>
    <row r="1194" spans="1:7">
      <c r="A1194" t="s">
        <v>7</v>
      </c>
      <c r="B1194">
        <v>17</v>
      </c>
      <c r="C1194">
        <v>8562</v>
      </c>
      <c r="D1194">
        <v>8564</v>
      </c>
      <c r="E1194" s="4">
        <f>VLOOKUP(A1194,Instances!$A$2:$D$12,2,FALSE)</f>
        <v>10795</v>
      </c>
      <c r="F1194" s="5">
        <f t="shared" si="36"/>
        <v>2.779064381658175E-4</v>
      </c>
      <c r="G1194" s="6">
        <f t="shared" si="37"/>
        <v>4.6317739694302917E-4</v>
      </c>
    </row>
    <row r="1195" spans="1:7">
      <c r="A1195" t="s">
        <v>7</v>
      </c>
      <c r="B1195">
        <v>17</v>
      </c>
      <c r="C1195">
        <v>8567</v>
      </c>
      <c r="D1195">
        <v>8576</v>
      </c>
      <c r="E1195" s="4">
        <f>VLOOKUP(A1195,Instances!$A$2:$D$12,2,FALSE)</f>
        <v>10795</v>
      </c>
      <c r="F1195" s="5">
        <f t="shared" si="36"/>
        <v>9.2635479388605835E-4</v>
      </c>
      <c r="G1195" s="6">
        <f t="shared" si="37"/>
        <v>2.779064381658175E-4</v>
      </c>
    </row>
    <row r="1196" spans="1:7">
      <c r="A1196" t="s">
        <v>7</v>
      </c>
      <c r="B1196">
        <v>17</v>
      </c>
      <c r="C1196">
        <v>8579</v>
      </c>
      <c r="D1196">
        <v>8580</v>
      </c>
      <c r="E1196" s="4">
        <f>VLOOKUP(A1196,Instances!$A$2:$D$12,2,FALSE)</f>
        <v>10795</v>
      </c>
      <c r="F1196" s="5">
        <f t="shared" si="36"/>
        <v>1.8527095877721167E-4</v>
      </c>
      <c r="G1196" s="6">
        <f t="shared" si="37"/>
        <v>2.779064381658175E-4</v>
      </c>
    </row>
    <row r="1197" spans="1:7">
      <c r="A1197" t="s">
        <v>7</v>
      </c>
      <c r="B1197">
        <v>17</v>
      </c>
      <c r="C1197">
        <v>8585</v>
      </c>
      <c r="D1197">
        <v>8586</v>
      </c>
      <c r="E1197" s="4">
        <f>VLOOKUP(A1197,Instances!$A$2:$D$12,2,FALSE)</f>
        <v>10795</v>
      </c>
      <c r="F1197" s="5">
        <f t="shared" si="36"/>
        <v>1.8527095877721167E-4</v>
      </c>
      <c r="G1197" s="6">
        <f t="shared" si="37"/>
        <v>4.6317739694302917E-4</v>
      </c>
    </row>
    <row r="1198" spans="1:7">
      <c r="A1198" t="s">
        <v>7</v>
      </c>
      <c r="B1198">
        <v>17</v>
      </c>
      <c r="C1198">
        <v>8589</v>
      </c>
      <c r="D1198">
        <v>8605</v>
      </c>
      <c r="E1198" s="4">
        <f>VLOOKUP(A1198,Instances!$A$2:$D$12,2,FALSE)</f>
        <v>10795</v>
      </c>
      <c r="F1198" s="5">
        <f t="shared" si="36"/>
        <v>1.5748031496062992E-3</v>
      </c>
      <c r="G1198" s="6">
        <f t="shared" si="37"/>
        <v>2.779064381658175E-4</v>
      </c>
    </row>
    <row r="1199" spans="1:7">
      <c r="A1199" t="s">
        <v>7</v>
      </c>
      <c r="B1199">
        <v>17</v>
      </c>
      <c r="C1199">
        <v>8611</v>
      </c>
      <c r="D1199">
        <v>8612</v>
      </c>
      <c r="E1199" s="4">
        <f>VLOOKUP(A1199,Instances!$A$2:$D$12,2,FALSE)</f>
        <v>10795</v>
      </c>
      <c r="F1199" s="5">
        <f t="shared" si="36"/>
        <v>1.8527095877721167E-4</v>
      </c>
      <c r="G1199" s="6">
        <f t="shared" si="37"/>
        <v>5.5581287633163501E-4</v>
      </c>
    </row>
    <row r="1200" spans="1:7">
      <c r="A1200" t="s">
        <v>7</v>
      </c>
      <c r="B1200">
        <v>17</v>
      </c>
      <c r="C1200">
        <v>8618</v>
      </c>
      <c r="D1200">
        <v>8618</v>
      </c>
      <c r="E1200" s="4">
        <f>VLOOKUP(A1200,Instances!$A$2:$D$12,2,FALSE)</f>
        <v>10795</v>
      </c>
      <c r="F1200" s="5">
        <f t="shared" si="36"/>
        <v>9.2635479388605835E-5</v>
      </c>
      <c r="G1200" s="6">
        <f t="shared" si="37"/>
        <v>5.5581287633163501E-4</v>
      </c>
    </row>
    <row r="1201" spans="1:7">
      <c r="A1201" t="s">
        <v>7</v>
      </c>
      <c r="B1201">
        <v>17</v>
      </c>
      <c r="C1201">
        <v>8621</v>
      </c>
      <c r="D1201">
        <v>8626</v>
      </c>
      <c r="E1201" s="4">
        <f>VLOOKUP(A1201,Instances!$A$2:$D$12,2,FALSE)</f>
        <v>10795</v>
      </c>
      <c r="F1201" s="5">
        <f t="shared" si="36"/>
        <v>5.5581287633163501E-4</v>
      </c>
      <c r="G1201" s="6">
        <f t="shared" si="37"/>
        <v>2.779064381658175E-4</v>
      </c>
    </row>
    <row r="1202" spans="1:7">
      <c r="A1202" t="s">
        <v>7</v>
      </c>
      <c r="B1202">
        <v>17</v>
      </c>
      <c r="C1202">
        <v>8631</v>
      </c>
      <c r="D1202">
        <v>8633</v>
      </c>
      <c r="E1202" s="4">
        <f>VLOOKUP(A1202,Instances!$A$2:$D$12,2,FALSE)</f>
        <v>10795</v>
      </c>
      <c r="F1202" s="5">
        <f t="shared" si="36"/>
        <v>2.779064381658175E-4</v>
      </c>
      <c r="G1202" s="6">
        <f t="shared" si="37"/>
        <v>4.6317739694302917E-4</v>
      </c>
    </row>
    <row r="1203" spans="1:7">
      <c r="A1203" t="s">
        <v>7</v>
      </c>
      <c r="B1203">
        <v>17</v>
      </c>
      <c r="C1203">
        <v>8636</v>
      </c>
      <c r="D1203">
        <v>8657</v>
      </c>
      <c r="E1203" s="4">
        <f>VLOOKUP(A1203,Instances!$A$2:$D$12,2,FALSE)</f>
        <v>10795</v>
      </c>
      <c r="F1203" s="5">
        <f t="shared" si="36"/>
        <v>2.0379805465493284E-3</v>
      </c>
      <c r="G1203" s="6">
        <f t="shared" si="37"/>
        <v>2.779064381658175E-4</v>
      </c>
    </row>
    <row r="1204" spans="1:7">
      <c r="A1204" t="s">
        <v>7</v>
      </c>
      <c r="B1204">
        <v>17</v>
      </c>
      <c r="C1204">
        <v>10125</v>
      </c>
      <c r="D1204">
        <v>10144</v>
      </c>
      <c r="E1204" s="4">
        <f>VLOOKUP(A1204,Instances!$A$2:$D$12,2,FALSE)</f>
        <v>10795</v>
      </c>
      <c r="F1204" s="5">
        <f t="shared" si="36"/>
        <v>1.8527095877721167E-3</v>
      </c>
      <c r="G1204" s="6">
        <f t="shared" si="37"/>
        <v>0.13598888374247337</v>
      </c>
    </row>
    <row r="1205" spans="1:7">
      <c r="A1205" t="s">
        <v>7</v>
      </c>
      <c r="B1205">
        <v>18</v>
      </c>
      <c r="C1205">
        <v>613</v>
      </c>
      <c r="D1205">
        <v>647</v>
      </c>
      <c r="E1205" s="4">
        <f>VLOOKUP(A1205,Instances!$A$2:$D$12,2,FALSE)</f>
        <v>10795</v>
      </c>
      <c r="F1205" s="5">
        <f t="shared" si="36"/>
        <v>3.2422417786012042E-3</v>
      </c>
      <c r="G1205" s="6" t="str">
        <f t="shared" si="37"/>
        <v>N/A</v>
      </c>
    </row>
    <row r="1206" spans="1:7">
      <c r="A1206" t="s">
        <v>7</v>
      </c>
      <c r="B1206">
        <v>18</v>
      </c>
      <c r="C1206">
        <v>1052</v>
      </c>
      <c r="D1206">
        <v>1052</v>
      </c>
      <c r="E1206" s="4">
        <f>VLOOKUP(A1206,Instances!$A$2:$D$12,2,FALSE)</f>
        <v>10795</v>
      </c>
      <c r="F1206" s="5">
        <f t="shared" si="36"/>
        <v>9.2635479388605835E-5</v>
      </c>
      <c r="G1206" s="6">
        <f t="shared" si="37"/>
        <v>3.7517369152385363E-2</v>
      </c>
    </row>
    <row r="1207" spans="1:7">
      <c r="A1207" t="s">
        <v>7</v>
      </c>
      <c r="B1207">
        <v>18</v>
      </c>
      <c r="C1207">
        <v>3020</v>
      </c>
      <c r="D1207">
        <v>3020</v>
      </c>
      <c r="E1207" s="4">
        <f>VLOOKUP(A1207,Instances!$A$2:$D$12,2,FALSE)</f>
        <v>10795</v>
      </c>
      <c r="F1207" s="5">
        <f t="shared" si="36"/>
        <v>9.2635479388605835E-5</v>
      </c>
      <c r="G1207" s="6">
        <f t="shared" si="37"/>
        <v>0.18230662343677628</v>
      </c>
    </row>
    <row r="1208" spans="1:7">
      <c r="A1208" t="s">
        <v>7</v>
      </c>
      <c r="B1208">
        <v>18</v>
      </c>
      <c r="C1208">
        <v>3260</v>
      </c>
      <c r="D1208">
        <v>3260</v>
      </c>
      <c r="E1208" s="4">
        <f>VLOOKUP(A1208,Instances!$A$2:$D$12,2,FALSE)</f>
        <v>10795</v>
      </c>
      <c r="F1208" s="5">
        <f t="shared" si="36"/>
        <v>9.2635479388605835E-5</v>
      </c>
      <c r="G1208" s="6">
        <f t="shared" si="37"/>
        <v>2.22325150532654E-2</v>
      </c>
    </row>
    <row r="1209" spans="1:7">
      <c r="A1209" t="s">
        <v>7</v>
      </c>
      <c r="B1209">
        <v>18</v>
      </c>
      <c r="C1209">
        <v>5328</v>
      </c>
      <c r="D1209">
        <v>5328</v>
      </c>
      <c r="E1209" s="4">
        <f>VLOOKUP(A1209,Instances!$A$2:$D$12,2,FALSE)</f>
        <v>10795</v>
      </c>
      <c r="F1209" s="5">
        <f t="shared" si="36"/>
        <v>9.2635479388605835E-5</v>
      </c>
      <c r="G1209" s="6">
        <f t="shared" si="37"/>
        <v>0.19157017137563687</v>
      </c>
    </row>
    <row r="1210" spans="1:7">
      <c r="A1210" t="s">
        <v>7</v>
      </c>
      <c r="B1210">
        <v>18</v>
      </c>
      <c r="C1210">
        <v>7507</v>
      </c>
      <c r="D1210">
        <v>7508</v>
      </c>
      <c r="E1210" s="4">
        <f>VLOOKUP(A1210,Instances!$A$2:$D$12,2,FALSE)</f>
        <v>10795</v>
      </c>
      <c r="F1210" s="5">
        <f t="shared" si="36"/>
        <v>1.8527095877721167E-4</v>
      </c>
      <c r="G1210" s="6">
        <f t="shared" si="37"/>
        <v>0.20185270958777213</v>
      </c>
    </row>
    <row r="1211" spans="1:7">
      <c r="A1211" t="s">
        <v>7</v>
      </c>
      <c r="B1211">
        <v>18</v>
      </c>
      <c r="C1211">
        <v>7514</v>
      </c>
      <c r="D1211">
        <v>7514</v>
      </c>
      <c r="E1211" s="4">
        <f>VLOOKUP(A1211,Instances!$A$2:$D$12,2,FALSE)</f>
        <v>10795</v>
      </c>
      <c r="F1211" s="5">
        <f t="shared" si="36"/>
        <v>9.2635479388605835E-5</v>
      </c>
      <c r="G1211" s="6">
        <f t="shared" si="37"/>
        <v>5.5581287633163501E-4</v>
      </c>
    </row>
    <row r="1212" spans="1:7">
      <c r="A1212" t="s">
        <v>7</v>
      </c>
      <c r="B1212">
        <v>18</v>
      </c>
      <c r="C1212">
        <v>7517</v>
      </c>
      <c r="D1212">
        <v>7517</v>
      </c>
      <c r="E1212" s="4">
        <f>VLOOKUP(A1212,Instances!$A$2:$D$12,2,FALSE)</f>
        <v>10795</v>
      </c>
      <c r="F1212" s="5">
        <f t="shared" si="36"/>
        <v>9.2635479388605835E-5</v>
      </c>
      <c r="G1212" s="6">
        <f t="shared" si="37"/>
        <v>2.779064381658175E-4</v>
      </c>
    </row>
    <row r="1213" spans="1:7">
      <c r="A1213" t="s">
        <v>7</v>
      </c>
      <c r="B1213">
        <v>18</v>
      </c>
      <c r="C1213">
        <v>7520</v>
      </c>
      <c r="D1213">
        <v>7520</v>
      </c>
      <c r="E1213" s="4">
        <f>VLOOKUP(A1213,Instances!$A$2:$D$12,2,FALSE)</f>
        <v>10795</v>
      </c>
      <c r="F1213" s="5">
        <f t="shared" si="36"/>
        <v>9.2635479388605835E-5</v>
      </c>
      <c r="G1213" s="6">
        <f t="shared" si="37"/>
        <v>2.779064381658175E-4</v>
      </c>
    </row>
    <row r="1214" spans="1:7">
      <c r="A1214" t="s">
        <v>7</v>
      </c>
      <c r="B1214">
        <v>18</v>
      </c>
      <c r="C1214">
        <v>7523</v>
      </c>
      <c r="D1214">
        <v>7530</v>
      </c>
      <c r="E1214" s="4">
        <f>VLOOKUP(A1214,Instances!$A$2:$D$12,2,FALSE)</f>
        <v>10795</v>
      </c>
      <c r="F1214" s="5">
        <f t="shared" si="36"/>
        <v>7.4108383510884668E-4</v>
      </c>
      <c r="G1214" s="6">
        <f t="shared" si="37"/>
        <v>2.779064381658175E-4</v>
      </c>
    </row>
    <row r="1215" spans="1:7">
      <c r="A1215" t="s">
        <v>7</v>
      </c>
      <c r="B1215">
        <v>18</v>
      </c>
      <c r="C1215">
        <v>7533</v>
      </c>
      <c r="D1215">
        <v>7533</v>
      </c>
      <c r="E1215" s="4">
        <f>VLOOKUP(A1215,Instances!$A$2:$D$12,2,FALSE)</f>
        <v>10795</v>
      </c>
      <c r="F1215" s="5">
        <f t="shared" si="36"/>
        <v>9.2635479388605835E-5</v>
      </c>
      <c r="G1215" s="6">
        <f t="shared" si="37"/>
        <v>2.779064381658175E-4</v>
      </c>
    </row>
    <row r="1216" spans="1:7">
      <c r="A1216" t="s">
        <v>7</v>
      </c>
      <c r="B1216">
        <v>18</v>
      </c>
      <c r="C1216">
        <v>7539</v>
      </c>
      <c r="D1216">
        <v>7539</v>
      </c>
      <c r="E1216" s="4">
        <f>VLOOKUP(A1216,Instances!$A$2:$D$12,2,FALSE)</f>
        <v>10795</v>
      </c>
      <c r="F1216" s="5">
        <f t="shared" si="36"/>
        <v>9.2635479388605835E-5</v>
      </c>
      <c r="G1216" s="6">
        <f t="shared" si="37"/>
        <v>5.5581287633163501E-4</v>
      </c>
    </row>
    <row r="1217" spans="1:7">
      <c r="A1217" t="s">
        <v>7</v>
      </c>
      <c r="B1217">
        <v>18</v>
      </c>
      <c r="C1217">
        <v>7542</v>
      </c>
      <c r="D1217">
        <v>7542</v>
      </c>
      <c r="E1217" s="4">
        <f>VLOOKUP(A1217,Instances!$A$2:$D$12,2,FALSE)</f>
        <v>10795</v>
      </c>
      <c r="F1217" s="5">
        <f t="shared" si="36"/>
        <v>9.2635479388605835E-5</v>
      </c>
      <c r="G1217" s="6">
        <f t="shared" si="37"/>
        <v>2.779064381658175E-4</v>
      </c>
    </row>
    <row r="1218" spans="1:7">
      <c r="A1218" t="s">
        <v>7</v>
      </c>
      <c r="B1218">
        <v>18</v>
      </c>
      <c r="C1218">
        <v>7545</v>
      </c>
      <c r="D1218">
        <v>7545</v>
      </c>
      <c r="E1218" s="4">
        <f>VLOOKUP(A1218,Instances!$A$2:$D$12,2,FALSE)</f>
        <v>10795</v>
      </c>
      <c r="F1218" s="5">
        <f t="shared" si="36"/>
        <v>9.2635479388605835E-5</v>
      </c>
      <c r="G1218" s="6">
        <f t="shared" si="37"/>
        <v>2.779064381658175E-4</v>
      </c>
    </row>
    <row r="1219" spans="1:7">
      <c r="A1219" t="s">
        <v>7</v>
      </c>
      <c r="B1219">
        <v>18</v>
      </c>
      <c r="C1219">
        <v>7548</v>
      </c>
      <c r="D1219">
        <v>7549</v>
      </c>
      <c r="E1219" s="4">
        <f>VLOOKUP(A1219,Instances!$A$2:$D$12,2,FALSE)</f>
        <v>10795</v>
      </c>
      <c r="F1219" s="5">
        <f t="shared" ref="F1219:F1282" si="38">(D1219-C1219+1)/E1219</f>
        <v>1.8527095877721167E-4</v>
      </c>
      <c r="G1219" s="6">
        <f t="shared" si="37"/>
        <v>2.779064381658175E-4</v>
      </c>
    </row>
    <row r="1220" spans="1:7">
      <c r="A1220" t="s">
        <v>7</v>
      </c>
      <c r="B1220">
        <v>18</v>
      </c>
      <c r="C1220">
        <v>7552</v>
      </c>
      <c r="D1220">
        <v>7552</v>
      </c>
      <c r="E1220" s="4">
        <f>VLOOKUP(A1220,Instances!$A$2:$D$12,2,FALSE)</f>
        <v>10795</v>
      </c>
      <c r="F1220" s="5">
        <f t="shared" si="38"/>
        <v>9.2635479388605835E-5</v>
      </c>
      <c r="G1220" s="6">
        <f t="shared" ref="G1220:G1283" si="39">IF(B1220&lt;&gt;B1219,"N/A",(C1220-D1219)/E1220)</f>
        <v>2.779064381658175E-4</v>
      </c>
    </row>
    <row r="1221" spans="1:7">
      <c r="A1221" t="s">
        <v>7</v>
      </c>
      <c r="B1221">
        <v>18</v>
      </c>
      <c r="C1221">
        <v>7558</v>
      </c>
      <c r="D1221">
        <v>7558</v>
      </c>
      <c r="E1221" s="4">
        <f>VLOOKUP(A1221,Instances!$A$2:$D$12,2,FALSE)</f>
        <v>10795</v>
      </c>
      <c r="F1221" s="5">
        <f t="shared" si="38"/>
        <v>9.2635479388605835E-5</v>
      </c>
      <c r="G1221" s="6">
        <f t="shared" si="39"/>
        <v>5.5581287633163501E-4</v>
      </c>
    </row>
    <row r="1222" spans="1:7">
      <c r="A1222" t="s">
        <v>7</v>
      </c>
      <c r="B1222">
        <v>18</v>
      </c>
      <c r="C1222">
        <v>7561</v>
      </c>
      <c r="D1222">
        <v>7561</v>
      </c>
      <c r="E1222" s="4">
        <f>VLOOKUP(A1222,Instances!$A$2:$D$12,2,FALSE)</f>
        <v>10795</v>
      </c>
      <c r="F1222" s="5">
        <f t="shared" si="38"/>
        <v>9.2635479388605835E-5</v>
      </c>
      <c r="G1222" s="6">
        <f t="shared" si="39"/>
        <v>2.779064381658175E-4</v>
      </c>
    </row>
    <row r="1223" spans="1:7">
      <c r="A1223" t="s">
        <v>7</v>
      </c>
      <c r="B1223">
        <v>18</v>
      </c>
      <c r="C1223">
        <v>7564</v>
      </c>
      <c r="D1223">
        <v>7564</v>
      </c>
      <c r="E1223" s="4">
        <f>VLOOKUP(A1223,Instances!$A$2:$D$12,2,FALSE)</f>
        <v>10795</v>
      </c>
      <c r="F1223" s="5">
        <f t="shared" si="38"/>
        <v>9.2635479388605835E-5</v>
      </c>
      <c r="G1223" s="6">
        <f t="shared" si="39"/>
        <v>2.779064381658175E-4</v>
      </c>
    </row>
    <row r="1224" spans="1:7">
      <c r="A1224" t="s">
        <v>7</v>
      </c>
      <c r="B1224">
        <v>18</v>
      </c>
      <c r="C1224">
        <v>7567</v>
      </c>
      <c r="D1224">
        <v>7573</v>
      </c>
      <c r="E1224" s="4">
        <f>VLOOKUP(A1224,Instances!$A$2:$D$12,2,FALSE)</f>
        <v>10795</v>
      </c>
      <c r="F1224" s="5">
        <f t="shared" si="38"/>
        <v>6.4844835572024084E-4</v>
      </c>
      <c r="G1224" s="6">
        <f t="shared" si="39"/>
        <v>2.779064381658175E-4</v>
      </c>
    </row>
    <row r="1225" spans="1:7">
      <c r="A1225" t="s">
        <v>7</v>
      </c>
      <c r="B1225">
        <v>18</v>
      </c>
      <c r="C1225">
        <v>7576</v>
      </c>
      <c r="D1225">
        <v>7577</v>
      </c>
      <c r="E1225" s="4">
        <f>VLOOKUP(A1225,Instances!$A$2:$D$12,2,FALSE)</f>
        <v>10795</v>
      </c>
      <c r="F1225" s="5">
        <f t="shared" si="38"/>
        <v>1.8527095877721167E-4</v>
      </c>
      <c r="G1225" s="6">
        <f t="shared" si="39"/>
        <v>2.779064381658175E-4</v>
      </c>
    </row>
    <row r="1226" spans="1:7">
      <c r="A1226" t="s">
        <v>7</v>
      </c>
      <c r="B1226">
        <v>18</v>
      </c>
      <c r="C1226">
        <v>7580</v>
      </c>
      <c r="D1226">
        <v>7583</v>
      </c>
      <c r="E1226" s="4">
        <f>VLOOKUP(A1226,Instances!$A$2:$D$12,2,FALSE)</f>
        <v>10795</v>
      </c>
      <c r="F1226" s="5">
        <f t="shared" si="38"/>
        <v>3.7054191755442334E-4</v>
      </c>
      <c r="G1226" s="6">
        <f t="shared" si="39"/>
        <v>2.779064381658175E-4</v>
      </c>
    </row>
    <row r="1227" spans="1:7">
      <c r="A1227" t="s">
        <v>7</v>
      </c>
      <c r="B1227">
        <v>18</v>
      </c>
      <c r="C1227">
        <v>7589</v>
      </c>
      <c r="D1227">
        <v>7589</v>
      </c>
      <c r="E1227" s="4">
        <f>VLOOKUP(A1227,Instances!$A$2:$D$12,2,FALSE)</f>
        <v>10795</v>
      </c>
      <c r="F1227" s="5">
        <f t="shared" si="38"/>
        <v>9.2635479388605835E-5</v>
      </c>
      <c r="G1227" s="6">
        <f t="shared" si="39"/>
        <v>5.5581287633163501E-4</v>
      </c>
    </row>
    <row r="1228" spans="1:7">
      <c r="A1228" t="s">
        <v>7</v>
      </c>
      <c r="B1228">
        <v>18</v>
      </c>
      <c r="C1228">
        <v>7592</v>
      </c>
      <c r="D1228">
        <v>7592</v>
      </c>
      <c r="E1228" s="4">
        <f>VLOOKUP(A1228,Instances!$A$2:$D$12,2,FALSE)</f>
        <v>10795</v>
      </c>
      <c r="F1228" s="5">
        <f t="shared" si="38"/>
        <v>9.2635479388605835E-5</v>
      </c>
      <c r="G1228" s="6">
        <f t="shared" si="39"/>
        <v>2.779064381658175E-4</v>
      </c>
    </row>
    <row r="1229" spans="1:7">
      <c r="A1229" t="s">
        <v>7</v>
      </c>
      <c r="B1229">
        <v>18</v>
      </c>
      <c r="C1229">
        <v>7595</v>
      </c>
      <c r="D1229">
        <v>7602</v>
      </c>
      <c r="E1229" s="4">
        <f>VLOOKUP(A1229,Instances!$A$2:$D$12,2,FALSE)</f>
        <v>10795</v>
      </c>
      <c r="F1229" s="5">
        <f t="shared" si="38"/>
        <v>7.4108383510884668E-4</v>
      </c>
      <c r="G1229" s="6">
        <f t="shared" si="39"/>
        <v>2.779064381658175E-4</v>
      </c>
    </row>
    <row r="1230" spans="1:7">
      <c r="A1230" t="s">
        <v>7</v>
      </c>
      <c r="B1230">
        <v>18</v>
      </c>
      <c r="C1230">
        <v>7605</v>
      </c>
      <c r="D1230">
        <v>7606</v>
      </c>
      <c r="E1230" s="4">
        <f>VLOOKUP(A1230,Instances!$A$2:$D$12,2,FALSE)</f>
        <v>10795</v>
      </c>
      <c r="F1230" s="5">
        <f t="shared" si="38"/>
        <v>1.8527095877721167E-4</v>
      </c>
      <c r="G1230" s="6">
        <f t="shared" si="39"/>
        <v>2.779064381658175E-4</v>
      </c>
    </row>
    <row r="1231" spans="1:7">
      <c r="A1231" t="s">
        <v>7</v>
      </c>
      <c r="B1231">
        <v>18</v>
      </c>
      <c r="C1231">
        <v>7612</v>
      </c>
      <c r="D1231">
        <v>7612</v>
      </c>
      <c r="E1231" s="4">
        <f>VLOOKUP(A1231,Instances!$A$2:$D$12,2,FALSE)</f>
        <v>10795</v>
      </c>
      <c r="F1231" s="5">
        <f t="shared" si="38"/>
        <v>9.2635479388605835E-5</v>
      </c>
      <c r="G1231" s="6">
        <f t="shared" si="39"/>
        <v>5.5581287633163501E-4</v>
      </c>
    </row>
    <row r="1232" spans="1:7">
      <c r="A1232" t="s">
        <v>7</v>
      </c>
      <c r="B1232">
        <v>18</v>
      </c>
      <c r="C1232">
        <v>7615</v>
      </c>
      <c r="D1232">
        <v>7625</v>
      </c>
      <c r="E1232" s="4">
        <f>VLOOKUP(A1232,Instances!$A$2:$D$12,2,FALSE)</f>
        <v>10795</v>
      </c>
      <c r="F1232" s="5">
        <f t="shared" si="38"/>
        <v>1.0189902732746642E-3</v>
      </c>
      <c r="G1232" s="6">
        <f t="shared" si="39"/>
        <v>2.779064381658175E-4</v>
      </c>
    </row>
    <row r="1233" spans="1:7">
      <c r="A1233" t="s">
        <v>7</v>
      </c>
      <c r="B1233">
        <v>18</v>
      </c>
      <c r="C1233">
        <v>7628</v>
      </c>
      <c r="D1233">
        <v>7640</v>
      </c>
      <c r="E1233" s="4">
        <f>VLOOKUP(A1233,Instances!$A$2:$D$12,2,FALSE)</f>
        <v>10795</v>
      </c>
      <c r="F1233" s="5">
        <f t="shared" si="38"/>
        <v>1.2042612320518759E-3</v>
      </c>
      <c r="G1233" s="6">
        <f t="shared" si="39"/>
        <v>2.779064381658175E-4</v>
      </c>
    </row>
    <row r="1234" spans="1:7">
      <c r="A1234" t="s">
        <v>7</v>
      </c>
      <c r="B1234">
        <v>18</v>
      </c>
      <c r="C1234">
        <v>7643</v>
      </c>
      <c r="D1234">
        <v>7643</v>
      </c>
      <c r="E1234" s="4">
        <f>VLOOKUP(A1234,Instances!$A$2:$D$12,2,FALSE)</f>
        <v>10795</v>
      </c>
      <c r="F1234" s="5">
        <f t="shared" si="38"/>
        <v>9.2635479388605835E-5</v>
      </c>
      <c r="G1234" s="6">
        <f t="shared" si="39"/>
        <v>2.779064381658175E-4</v>
      </c>
    </row>
    <row r="1235" spans="1:7">
      <c r="A1235" t="s">
        <v>7</v>
      </c>
      <c r="B1235">
        <v>18</v>
      </c>
      <c r="C1235">
        <v>7652</v>
      </c>
      <c r="D1235">
        <v>7652</v>
      </c>
      <c r="E1235" s="4">
        <f>VLOOKUP(A1235,Instances!$A$2:$D$12,2,FALSE)</f>
        <v>10795</v>
      </c>
      <c r="F1235" s="5">
        <f t="shared" si="38"/>
        <v>9.2635479388605835E-5</v>
      </c>
      <c r="G1235" s="6">
        <f t="shared" si="39"/>
        <v>8.3371931449745251E-4</v>
      </c>
    </row>
    <row r="1236" spans="1:7">
      <c r="A1236" t="s">
        <v>7</v>
      </c>
      <c r="B1236">
        <v>18</v>
      </c>
      <c r="C1236">
        <v>7655</v>
      </c>
      <c r="D1236">
        <v>7655</v>
      </c>
      <c r="E1236" s="4">
        <f>VLOOKUP(A1236,Instances!$A$2:$D$12,2,FALSE)</f>
        <v>10795</v>
      </c>
      <c r="F1236" s="5">
        <f t="shared" si="38"/>
        <v>9.2635479388605835E-5</v>
      </c>
      <c r="G1236" s="6">
        <f t="shared" si="39"/>
        <v>2.779064381658175E-4</v>
      </c>
    </row>
    <row r="1237" spans="1:7">
      <c r="A1237" t="s">
        <v>7</v>
      </c>
      <c r="B1237">
        <v>18</v>
      </c>
      <c r="C1237">
        <v>7658</v>
      </c>
      <c r="D1237">
        <v>7659</v>
      </c>
      <c r="E1237" s="4">
        <f>VLOOKUP(A1237,Instances!$A$2:$D$12,2,FALSE)</f>
        <v>10795</v>
      </c>
      <c r="F1237" s="5">
        <f t="shared" si="38"/>
        <v>1.8527095877721167E-4</v>
      </c>
      <c r="G1237" s="6">
        <f t="shared" si="39"/>
        <v>2.779064381658175E-4</v>
      </c>
    </row>
    <row r="1238" spans="1:7">
      <c r="A1238" t="s">
        <v>7</v>
      </c>
      <c r="B1238">
        <v>18</v>
      </c>
      <c r="C1238">
        <v>7662</v>
      </c>
      <c r="D1238">
        <v>7662</v>
      </c>
      <c r="E1238" s="4">
        <f>VLOOKUP(A1238,Instances!$A$2:$D$12,2,FALSE)</f>
        <v>10795</v>
      </c>
      <c r="F1238" s="5">
        <f t="shared" si="38"/>
        <v>9.2635479388605835E-5</v>
      </c>
      <c r="G1238" s="6">
        <f t="shared" si="39"/>
        <v>2.779064381658175E-4</v>
      </c>
    </row>
    <row r="1239" spans="1:7">
      <c r="A1239" t="s">
        <v>7</v>
      </c>
      <c r="B1239">
        <v>18</v>
      </c>
      <c r="C1239">
        <v>7671</v>
      </c>
      <c r="D1239">
        <v>7671</v>
      </c>
      <c r="E1239" s="4">
        <f>VLOOKUP(A1239,Instances!$A$2:$D$12,2,FALSE)</f>
        <v>10795</v>
      </c>
      <c r="F1239" s="5">
        <f t="shared" si="38"/>
        <v>9.2635479388605835E-5</v>
      </c>
      <c r="G1239" s="6">
        <f t="shared" si="39"/>
        <v>8.3371931449745251E-4</v>
      </c>
    </row>
    <row r="1240" spans="1:7">
      <c r="A1240" t="s">
        <v>7</v>
      </c>
      <c r="B1240">
        <v>18</v>
      </c>
      <c r="C1240">
        <v>7674</v>
      </c>
      <c r="D1240">
        <v>7674</v>
      </c>
      <c r="E1240" s="4">
        <f>VLOOKUP(A1240,Instances!$A$2:$D$12,2,FALSE)</f>
        <v>10795</v>
      </c>
      <c r="F1240" s="5">
        <f t="shared" si="38"/>
        <v>9.2635479388605835E-5</v>
      </c>
      <c r="G1240" s="6">
        <f t="shared" si="39"/>
        <v>2.779064381658175E-4</v>
      </c>
    </row>
    <row r="1241" spans="1:7">
      <c r="A1241" t="s">
        <v>7</v>
      </c>
      <c r="B1241">
        <v>18</v>
      </c>
      <c r="C1241">
        <v>7677</v>
      </c>
      <c r="D1241">
        <v>7678</v>
      </c>
      <c r="E1241" s="4">
        <f>VLOOKUP(A1241,Instances!$A$2:$D$12,2,FALSE)</f>
        <v>10795</v>
      </c>
      <c r="F1241" s="5">
        <f t="shared" si="38"/>
        <v>1.8527095877721167E-4</v>
      </c>
      <c r="G1241" s="6">
        <f t="shared" si="39"/>
        <v>2.779064381658175E-4</v>
      </c>
    </row>
    <row r="1242" spans="1:7">
      <c r="A1242" t="s">
        <v>7</v>
      </c>
      <c r="B1242">
        <v>18</v>
      </c>
      <c r="C1242">
        <v>7681</v>
      </c>
      <c r="D1242">
        <v>7681</v>
      </c>
      <c r="E1242" s="4">
        <f>VLOOKUP(A1242,Instances!$A$2:$D$12,2,FALSE)</f>
        <v>10795</v>
      </c>
      <c r="F1242" s="5">
        <f t="shared" si="38"/>
        <v>9.2635479388605835E-5</v>
      </c>
      <c r="G1242" s="6">
        <f t="shared" si="39"/>
        <v>2.779064381658175E-4</v>
      </c>
    </row>
    <row r="1243" spans="1:7">
      <c r="A1243" t="s">
        <v>7</v>
      </c>
      <c r="B1243">
        <v>18</v>
      </c>
      <c r="C1243">
        <v>7687</v>
      </c>
      <c r="D1243">
        <v>7687</v>
      </c>
      <c r="E1243" s="4">
        <f>VLOOKUP(A1243,Instances!$A$2:$D$12,2,FALSE)</f>
        <v>10795</v>
      </c>
      <c r="F1243" s="5">
        <f t="shared" si="38"/>
        <v>9.2635479388605835E-5</v>
      </c>
      <c r="G1243" s="6">
        <f t="shared" si="39"/>
        <v>5.5581287633163501E-4</v>
      </c>
    </row>
    <row r="1244" spans="1:7">
      <c r="A1244" t="s">
        <v>7</v>
      </c>
      <c r="B1244">
        <v>18</v>
      </c>
      <c r="C1244">
        <v>7690</v>
      </c>
      <c r="D1244">
        <v>7690</v>
      </c>
      <c r="E1244" s="4">
        <f>VLOOKUP(A1244,Instances!$A$2:$D$12,2,FALSE)</f>
        <v>10795</v>
      </c>
      <c r="F1244" s="5">
        <f t="shared" si="38"/>
        <v>9.2635479388605835E-5</v>
      </c>
      <c r="G1244" s="6">
        <f t="shared" si="39"/>
        <v>2.779064381658175E-4</v>
      </c>
    </row>
    <row r="1245" spans="1:7">
      <c r="A1245" t="s">
        <v>7</v>
      </c>
      <c r="B1245">
        <v>18</v>
      </c>
      <c r="C1245">
        <v>7693</v>
      </c>
      <c r="D1245">
        <v>7693</v>
      </c>
      <c r="E1245" s="4">
        <f>VLOOKUP(A1245,Instances!$A$2:$D$12,2,FALSE)</f>
        <v>10795</v>
      </c>
      <c r="F1245" s="5">
        <f t="shared" si="38"/>
        <v>9.2635479388605835E-5</v>
      </c>
      <c r="G1245" s="6">
        <f t="shared" si="39"/>
        <v>2.779064381658175E-4</v>
      </c>
    </row>
    <row r="1246" spans="1:7">
      <c r="A1246" t="s">
        <v>7</v>
      </c>
      <c r="B1246">
        <v>18</v>
      </c>
      <c r="C1246">
        <v>7696</v>
      </c>
      <c r="D1246">
        <v>7697</v>
      </c>
      <c r="E1246" s="4">
        <f>VLOOKUP(A1246,Instances!$A$2:$D$12,2,FALSE)</f>
        <v>10795</v>
      </c>
      <c r="F1246" s="5">
        <f t="shared" si="38"/>
        <v>1.8527095877721167E-4</v>
      </c>
      <c r="G1246" s="6">
        <f t="shared" si="39"/>
        <v>2.779064381658175E-4</v>
      </c>
    </row>
    <row r="1247" spans="1:7">
      <c r="A1247" t="s">
        <v>7</v>
      </c>
      <c r="B1247">
        <v>18</v>
      </c>
      <c r="C1247">
        <v>7700</v>
      </c>
      <c r="D1247">
        <v>7700</v>
      </c>
      <c r="E1247" s="4">
        <f>VLOOKUP(A1247,Instances!$A$2:$D$12,2,FALSE)</f>
        <v>10795</v>
      </c>
      <c r="F1247" s="5">
        <f t="shared" si="38"/>
        <v>9.2635479388605835E-5</v>
      </c>
      <c r="G1247" s="6">
        <f t="shared" si="39"/>
        <v>2.779064381658175E-4</v>
      </c>
    </row>
    <row r="1248" spans="1:7">
      <c r="A1248" t="s">
        <v>7</v>
      </c>
      <c r="B1248">
        <v>18</v>
      </c>
      <c r="C1248">
        <v>7705</v>
      </c>
      <c r="D1248">
        <v>7706</v>
      </c>
      <c r="E1248" s="4">
        <f>VLOOKUP(A1248,Instances!$A$2:$D$12,2,FALSE)</f>
        <v>10795</v>
      </c>
      <c r="F1248" s="5">
        <f t="shared" si="38"/>
        <v>1.8527095877721167E-4</v>
      </c>
      <c r="G1248" s="6">
        <f t="shared" si="39"/>
        <v>4.6317739694302917E-4</v>
      </c>
    </row>
    <row r="1249" spans="1:7">
      <c r="A1249" t="s">
        <v>7</v>
      </c>
      <c r="B1249">
        <v>18</v>
      </c>
      <c r="C1249">
        <v>7709</v>
      </c>
      <c r="D1249">
        <v>7709</v>
      </c>
      <c r="E1249" s="4">
        <f>VLOOKUP(A1249,Instances!$A$2:$D$12,2,FALSE)</f>
        <v>10795</v>
      </c>
      <c r="F1249" s="5">
        <f t="shared" si="38"/>
        <v>9.2635479388605835E-5</v>
      </c>
      <c r="G1249" s="6">
        <f t="shared" si="39"/>
        <v>2.779064381658175E-4</v>
      </c>
    </row>
    <row r="1250" spans="1:7">
      <c r="A1250" t="s">
        <v>7</v>
      </c>
      <c r="B1250">
        <v>18</v>
      </c>
      <c r="C1250">
        <v>7712</v>
      </c>
      <c r="D1250">
        <v>7712</v>
      </c>
      <c r="E1250" s="4">
        <f>VLOOKUP(A1250,Instances!$A$2:$D$12,2,FALSE)</f>
        <v>10795</v>
      </c>
      <c r="F1250" s="5">
        <f t="shared" si="38"/>
        <v>9.2635479388605835E-5</v>
      </c>
      <c r="G1250" s="6">
        <f t="shared" si="39"/>
        <v>2.779064381658175E-4</v>
      </c>
    </row>
    <row r="1251" spans="1:7">
      <c r="A1251" t="s">
        <v>7</v>
      </c>
      <c r="B1251">
        <v>18</v>
      </c>
      <c r="C1251">
        <v>7715</v>
      </c>
      <c r="D1251">
        <v>7716</v>
      </c>
      <c r="E1251" s="4">
        <f>VLOOKUP(A1251,Instances!$A$2:$D$12,2,FALSE)</f>
        <v>10795</v>
      </c>
      <c r="F1251" s="5">
        <f t="shared" si="38"/>
        <v>1.8527095877721167E-4</v>
      </c>
      <c r="G1251" s="6">
        <f t="shared" si="39"/>
        <v>2.779064381658175E-4</v>
      </c>
    </row>
    <row r="1252" spans="1:7">
      <c r="A1252" t="s">
        <v>7</v>
      </c>
      <c r="B1252">
        <v>18</v>
      </c>
      <c r="C1252">
        <v>7719</v>
      </c>
      <c r="D1252">
        <v>7719</v>
      </c>
      <c r="E1252" s="4">
        <f>VLOOKUP(A1252,Instances!$A$2:$D$12,2,FALSE)</f>
        <v>10795</v>
      </c>
      <c r="F1252" s="5">
        <f t="shared" si="38"/>
        <v>9.2635479388605835E-5</v>
      </c>
      <c r="G1252" s="6">
        <f t="shared" si="39"/>
        <v>2.779064381658175E-4</v>
      </c>
    </row>
    <row r="1253" spans="1:7">
      <c r="A1253" t="s">
        <v>7</v>
      </c>
      <c r="B1253">
        <v>18</v>
      </c>
      <c r="C1253">
        <v>7726</v>
      </c>
      <c r="D1253">
        <v>7726</v>
      </c>
      <c r="E1253" s="4">
        <f>VLOOKUP(A1253,Instances!$A$2:$D$12,2,FALSE)</f>
        <v>10795</v>
      </c>
      <c r="F1253" s="5">
        <f t="shared" si="38"/>
        <v>9.2635479388605835E-5</v>
      </c>
      <c r="G1253" s="6">
        <f t="shared" si="39"/>
        <v>6.4844835572024084E-4</v>
      </c>
    </row>
    <row r="1254" spans="1:7">
      <c r="A1254" t="s">
        <v>7</v>
      </c>
      <c r="B1254">
        <v>18</v>
      </c>
      <c r="C1254">
        <v>7729</v>
      </c>
      <c r="D1254">
        <v>7729</v>
      </c>
      <c r="E1254" s="4">
        <f>VLOOKUP(A1254,Instances!$A$2:$D$12,2,FALSE)</f>
        <v>10795</v>
      </c>
      <c r="F1254" s="5">
        <f t="shared" si="38"/>
        <v>9.2635479388605835E-5</v>
      </c>
      <c r="G1254" s="6">
        <f t="shared" si="39"/>
        <v>2.779064381658175E-4</v>
      </c>
    </row>
    <row r="1255" spans="1:7">
      <c r="A1255" t="s">
        <v>7</v>
      </c>
      <c r="B1255">
        <v>18</v>
      </c>
      <c r="C1255">
        <v>7732</v>
      </c>
      <c r="D1255">
        <v>7735</v>
      </c>
      <c r="E1255" s="4">
        <f>VLOOKUP(A1255,Instances!$A$2:$D$12,2,FALSE)</f>
        <v>10795</v>
      </c>
      <c r="F1255" s="5">
        <f t="shared" si="38"/>
        <v>3.7054191755442334E-4</v>
      </c>
      <c r="G1255" s="6">
        <f t="shared" si="39"/>
        <v>2.779064381658175E-4</v>
      </c>
    </row>
    <row r="1256" spans="1:7">
      <c r="A1256" t="s">
        <v>7</v>
      </c>
      <c r="B1256">
        <v>18</v>
      </c>
      <c r="C1256">
        <v>7738</v>
      </c>
      <c r="D1256">
        <v>7739</v>
      </c>
      <c r="E1256" s="4">
        <f>VLOOKUP(A1256,Instances!$A$2:$D$12,2,FALSE)</f>
        <v>10795</v>
      </c>
      <c r="F1256" s="5">
        <f t="shared" si="38"/>
        <v>1.8527095877721167E-4</v>
      </c>
      <c r="G1256" s="6">
        <f t="shared" si="39"/>
        <v>2.779064381658175E-4</v>
      </c>
    </row>
    <row r="1257" spans="1:7">
      <c r="A1257" t="s">
        <v>7</v>
      </c>
      <c r="B1257">
        <v>18</v>
      </c>
      <c r="C1257">
        <v>7742</v>
      </c>
      <c r="D1257">
        <v>7742</v>
      </c>
      <c r="E1257" s="4">
        <f>VLOOKUP(A1257,Instances!$A$2:$D$12,2,FALSE)</f>
        <v>10795</v>
      </c>
      <c r="F1257" s="5">
        <f t="shared" si="38"/>
        <v>9.2635479388605835E-5</v>
      </c>
      <c r="G1257" s="6">
        <f t="shared" si="39"/>
        <v>2.779064381658175E-4</v>
      </c>
    </row>
    <row r="1258" spans="1:7">
      <c r="A1258" t="s">
        <v>7</v>
      </c>
      <c r="B1258">
        <v>18</v>
      </c>
      <c r="C1258">
        <v>7747</v>
      </c>
      <c r="D1258">
        <v>7749</v>
      </c>
      <c r="E1258" s="4">
        <f>VLOOKUP(A1258,Instances!$A$2:$D$12,2,FALSE)</f>
        <v>10795</v>
      </c>
      <c r="F1258" s="5">
        <f t="shared" si="38"/>
        <v>2.779064381658175E-4</v>
      </c>
      <c r="G1258" s="6">
        <f t="shared" si="39"/>
        <v>4.6317739694302917E-4</v>
      </c>
    </row>
    <row r="1259" spans="1:7">
      <c r="A1259" t="s">
        <v>7</v>
      </c>
      <c r="B1259">
        <v>18</v>
      </c>
      <c r="C1259">
        <v>7752</v>
      </c>
      <c r="D1259">
        <v>7762</v>
      </c>
      <c r="E1259" s="4">
        <f>VLOOKUP(A1259,Instances!$A$2:$D$12,2,FALSE)</f>
        <v>10795</v>
      </c>
      <c r="F1259" s="5">
        <f t="shared" si="38"/>
        <v>1.0189902732746642E-3</v>
      </c>
      <c r="G1259" s="6">
        <f t="shared" si="39"/>
        <v>2.779064381658175E-4</v>
      </c>
    </row>
    <row r="1260" spans="1:7">
      <c r="A1260" t="s">
        <v>7</v>
      </c>
      <c r="B1260">
        <v>18</v>
      </c>
      <c r="C1260">
        <v>7765</v>
      </c>
      <c r="D1260">
        <v>7765</v>
      </c>
      <c r="E1260" s="4">
        <f>VLOOKUP(A1260,Instances!$A$2:$D$12,2,FALSE)</f>
        <v>10795</v>
      </c>
      <c r="F1260" s="5">
        <f t="shared" si="38"/>
        <v>9.2635479388605835E-5</v>
      </c>
      <c r="G1260" s="6">
        <f t="shared" si="39"/>
        <v>2.779064381658175E-4</v>
      </c>
    </row>
    <row r="1261" spans="1:7">
      <c r="A1261" t="s">
        <v>7</v>
      </c>
      <c r="B1261">
        <v>18</v>
      </c>
      <c r="C1261">
        <v>7771</v>
      </c>
      <c r="D1261">
        <v>7771</v>
      </c>
      <c r="E1261" s="4">
        <f>VLOOKUP(A1261,Instances!$A$2:$D$12,2,FALSE)</f>
        <v>10795</v>
      </c>
      <c r="F1261" s="5">
        <f t="shared" si="38"/>
        <v>9.2635479388605835E-5</v>
      </c>
      <c r="G1261" s="6">
        <f t="shared" si="39"/>
        <v>5.5581287633163501E-4</v>
      </c>
    </row>
    <row r="1262" spans="1:7">
      <c r="A1262" t="s">
        <v>7</v>
      </c>
      <c r="B1262">
        <v>18</v>
      </c>
      <c r="C1262">
        <v>7774</v>
      </c>
      <c r="D1262">
        <v>7795</v>
      </c>
      <c r="E1262" s="4">
        <f>VLOOKUP(A1262,Instances!$A$2:$D$12,2,FALSE)</f>
        <v>10795</v>
      </c>
      <c r="F1262" s="5">
        <f t="shared" si="38"/>
        <v>2.0379805465493284E-3</v>
      </c>
      <c r="G1262" s="6">
        <f t="shared" si="39"/>
        <v>2.779064381658175E-4</v>
      </c>
    </row>
    <row r="1263" spans="1:7">
      <c r="A1263" t="s">
        <v>7</v>
      </c>
      <c r="B1263">
        <v>19</v>
      </c>
      <c r="C1263">
        <v>3667</v>
      </c>
      <c r="D1263">
        <v>3667</v>
      </c>
      <c r="E1263" s="4">
        <f>VLOOKUP(A1263,Instances!$A$2:$D$12,2,FALSE)</f>
        <v>10795</v>
      </c>
      <c r="F1263" s="5">
        <f t="shared" si="38"/>
        <v>9.2635479388605835E-5</v>
      </c>
      <c r="G1263" s="6" t="str">
        <f t="shared" si="39"/>
        <v>N/A</v>
      </c>
    </row>
    <row r="1264" spans="1:7">
      <c r="A1264" t="s">
        <v>7</v>
      </c>
      <c r="B1264">
        <v>19</v>
      </c>
      <c r="C1264">
        <v>4189</v>
      </c>
      <c r="D1264">
        <v>4189</v>
      </c>
      <c r="E1264" s="4">
        <f>VLOOKUP(A1264,Instances!$A$2:$D$12,2,FALSE)</f>
        <v>10795</v>
      </c>
      <c r="F1264" s="5">
        <f t="shared" si="38"/>
        <v>9.2635479388605835E-5</v>
      </c>
      <c r="G1264" s="6">
        <f t="shared" si="39"/>
        <v>4.8355720240852246E-2</v>
      </c>
    </row>
    <row r="1265" spans="1:7">
      <c r="A1265" t="s">
        <v>7</v>
      </c>
      <c r="B1265">
        <v>19</v>
      </c>
      <c r="C1265">
        <v>5388</v>
      </c>
      <c r="D1265">
        <v>5389</v>
      </c>
      <c r="E1265" s="4">
        <f>VLOOKUP(A1265,Instances!$A$2:$D$12,2,FALSE)</f>
        <v>10795</v>
      </c>
      <c r="F1265" s="5">
        <f t="shared" si="38"/>
        <v>1.8527095877721167E-4</v>
      </c>
      <c r="G1265" s="6">
        <f t="shared" si="39"/>
        <v>0.1110699397869384</v>
      </c>
    </row>
    <row r="1266" spans="1:7">
      <c r="A1266" t="s">
        <v>7</v>
      </c>
      <c r="B1266">
        <v>20</v>
      </c>
      <c r="C1266">
        <v>3719</v>
      </c>
      <c r="D1266">
        <v>3722</v>
      </c>
      <c r="E1266" s="4">
        <f>VLOOKUP(A1266,Instances!$A$2:$D$12,2,FALSE)</f>
        <v>10795</v>
      </c>
      <c r="F1266" s="5">
        <f t="shared" si="38"/>
        <v>3.7054191755442334E-4</v>
      </c>
      <c r="G1266" s="6" t="str">
        <f t="shared" si="39"/>
        <v>N/A</v>
      </c>
    </row>
    <row r="1267" spans="1:7">
      <c r="A1267" t="s">
        <v>7</v>
      </c>
      <c r="B1267">
        <v>20</v>
      </c>
      <c r="C1267">
        <v>3727</v>
      </c>
      <c r="D1267">
        <v>3729</v>
      </c>
      <c r="E1267" s="4">
        <f>VLOOKUP(A1267,Instances!$A$2:$D$12,2,FALSE)</f>
        <v>10795</v>
      </c>
      <c r="F1267" s="5">
        <f t="shared" si="38"/>
        <v>2.779064381658175E-4</v>
      </c>
      <c r="G1267" s="6">
        <f t="shared" si="39"/>
        <v>4.6317739694302917E-4</v>
      </c>
    </row>
    <row r="1268" spans="1:7">
      <c r="A1268" t="s">
        <v>7</v>
      </c>
      <c r="B1268">
        <v>20</v>
      </c>
      <c r="C1268">
        <v>3732</v>
      </c>
      <c r="D1268">
        <v>3746</v>
      </c>
      <c r="E1268" s="4">
        <f>VLOOKUP(A1268,Instances!$A$2:$D$12,2,FALSE)</f>
        <v>10795</v>
      </c>
      <c r="F1268" s="5">
        <f t="shared" si="38"/>
        <v>1.3895321908290875E-3</v>
      </c>
      <c r="G1268" s="6">
        <f t="shared" si="39"/>
        <v>2.779064381658175E-4</v>
      </c>
    </row>
    <row r="1269" spans="1:7">
      <c r="A1269" t="s">
        <v>7</v>
      </c>
      <c r="B1269">
        <v>20</v>
      </c>
      <c r="C1269">
        <v>3751</v>
      </c>
      <c r="D1269">
        <v>3752</v>
      </c>
      <c r="E1269" s="4">
        <f>VLOOKUP(A1269,Instances!$A$2:$D$12,2,FALSE)</f>
        <v>10795</v>
      </c>
      <c r="F1269" s="5">
        <f t="shared" si="38"/>
        <v>1.8527095877721167E-4</v>
      </c>
      <c r="G1269" s="6">
        <f t="shared" si="39"/>
        <v>4.6317739694302917E-4</v>
      </c>
    </row>
    <row r="1270" spans="1:7">
      <c r="A1270" t="s">
        <v>7</v>
      </c>
      <c r="B1270">
        <v>20</v>
      </c>
      <c r="C1270">
        <v>3757</v>
      </c>
      <c r="D1270">
        <v>3757</v>
      </c>
      <c r="E1270" s="4">
        <f>VLOOKUP(A1270,Instances!$A$2:$D$12,2,FALSE)</f>
        <v>10795</v>
      </c>
      <c r="F1270" s="5">
        <f t="shared" si="38"/>
        <v>9.2635479388605835E-5</v>
      </c>
      <c r="G1270" s="6">
        <f t="shared" si="39"/>
        <v>4.6317739694302917E-4</v>
      </c>
    </row>
    <row r="1271" spans="1:7">
      <c r="A1271" t="s">
        <v>7</v>
      </c>
      <c r="B1271">
        <v>20</v>
      </c>
      <c r="C1271">
        <v>3761</v>
      </c>
      <c r="D1271">
        <v>3777</v>
      </c>
      <c r="E1271" s="4">
        <f>VLOOKUP(A1271,Instances!$A$2:$D$12,2,FALSE)</f>
        <v>10795</v>
      </c>
      <c r="F1271" s="5">
        <f t="shared" si="38"/>
        <v>1.5748031496062992E-3</v>
      </c>
      <c r="G1271" s="6">
        <f t="shared" si="39"/>
        <v>3.7054191755442334E-4</v>
      </c>
    </row>
    <row r="1272" spans="1:7">
      <c r="A1272" t="s">
        <v>7</v>
      </c>
      <c r="B1272">
        <v>20</v>
      </c>
      <c r="C1272">
        <v>3782</v>
      </c>
      <c r="D1272">
        <v>3784</v>
      </c>
      <c r="E1272" s="4">
        <f>VLOOKUP(A1272,Instances!$A$2:$D$12,2,FALSE)</f>
        <v>10795</v>
      </c>
      <c r="F1272" s="5">
        <f t="shared" si="38"/>
        <v>2.779064381658175E-4</v>
      </c>
      <c r="G1272" s="6">
        <f t="shared" si="39"/>
        <v>4.6317739694302917E-4</v>
      </c>
    </row>
    <row r="1273" spans="1:7">
      <c r="A1273" t="s">
        <v>7</v>
      </c>
      <c r="B1273">
        <v>20</v>
      </c>
      <c r="C1273">
        <v>3787</v>
      </c>
      <c r="D1273">
        <v>3804</v>
      </c>
      <c r="E1273" s="4">
        <f>VLOOKUP(A1273,Instances!$A$2:$D$12,2,FALSE)</f>
        <v>10795</v>
      </c>
      <c r="F1273" s="5">
        <f t="shared" si="38"/>
        <v>1.667438628994905E-3</v>
      </c>
      <c r="G1273" s="6">
        <f t="shared" si="39"/>
        <v>2.779064381658175E-4</v>
      </c>
    </row>
    <row r="1274" spans="1:7">
      <c r="A1274" t="s">
        <v>7</v>
      </c>
      <c r="B1274">
        <v>20</v>
      </c>
      <c r="C1274">
        <v>9443</v>
      </c>
      <c r="D1274">
        <v>9444</v>
      </c>
      <c r="E1274" s="4">
        <f>VLOOKUP(A1274,Instances!$A$2:$D$12,2,FALSE)</f>
        <v>10795</v>
      </c>
      <c r="F1274" s="5">
        <f t="shared" si="38"/>
        <v>1.8527095877721167E-4</v>
      </c>
      <c r="G1274" s="6">
        <f t="shared" si="39"/>
        <v>0.52237146827234826</v>
      </c>
    </row>
    <row r="1275" spans="1:7">
      <c r="A1275" t="s">
        <v>7</v>
      </c>
      <c r="B1275">
        <v>21</v>
      </c>
      <c r="C1275">
        <v>2326</v>
      </c>
      <c r="D1275">
        <v>2326</v>
      </c>
      <c r="E1275" s="4">
        <f>VLOOKUP(A1275,Instances!$A$2:$D$12,2,FALSE)</f>
        <v>10795</v>
      </c>
      <c r="F1275" s="5">
        <f t="shared" si="38"/>
        <v>9.2635479388605835E-5</v>
      </c>
      <c r="G1275" s="6" t="str">
        <f t="shared" si="39"/>
        <v>N/A</v>
      </c>
    </row>
    <row r="1276" spans="1:7">
      <c r="A1276" t="s">
        <v>7</v>
      </c>
      <c r="B1276">
        <v>21</v>
      </c>
      <c r="C1276">
        <v>3462</v>
      </c>
      <c r="D1276">
        <v>3463</v>
      </c>
      <c r="E1276" s="4">
        <f>VLOOKUP(A1276,Instances!$A$2:$D$12,2,FALSE)</f>
        <v>10795</v>
      </c>
      <c r="F1276" s="5">
        <f t="shared" si="38"/>
        <v>1.8527095877721167E-4</v>
      </c>
      <c r="G1276" s="6">
        <f t="shared" si="39"/>
        <v>0.10523390458545623</v>
      </c>
    </row>
    <row r="1277" spans="1:7">
      <c r="A1277" t="s">
        <v>7</v>
      </c>
      <c r="B1277">
        <v>21</v>
      </c>
      <c r="C1277">
        <v>3467</v>
      </c>
      <c r="D1277">
        <v>3467</v>
      </c>
      <c r="E1277" s="4">
        <f>VLOOKUP(A1277,Instances!$A$2:$D$12,2,FALSE)</f>
        <v>10795</v>
      </c>
      <c r="F1277" s="5">
        <f t="shared" si="38"/>
        <v>9.2635479388605835E-5</v>
      </c>
      <c r="G1277" s="6">
        <f t="shared" si="39"/>
        <v>3.7054191755442334E-4</v>
      </c>
    </row>
    <row r="1278" spans="1:7">
      <c r="A1278" t="s">
        <v>7</v>
      </c>
      <c r="B1278">
        <v>21</v>
      </c>
      <c r="C1278">
        <v>8461</v>
      </c>
      <c r="D1278">
        <v>8461</v>
      </c>
      <c r="E1278" s="4">
        <f>VLOOKUP(A1278,Instances!$A$2:$D$12,2,FALSE)</f>
        <v>10795</v>
      </c>
      <c r="F1278" s="5">
        <f t="shared" si="38"/>
        <v>9.2635479388605835E-5</v>
      </c>
      <c r="G1278" s="6">
        <f t="shared" si="39"/>
        <v>0.46262158406669757</v>
      </c>
    </row>
    <row r="1279" spans="1:7">
      <c r="A1279" t="s">
        <v>7</v>
      </c>
      <c r="B1279">
        <v>21</v>
      </c>
      <c r="C1279">
        <v>10735</v>
      </c>
      <c r="D1279">
        <v>10735</v>
      </c>
      <c r="E1279" s="4">
        <f>VLOOKUP(A1279,Instances!$A$2:$D$12,2,FALSE)</f>
        <v>10795</v>
      </c>
      <c r="F1279" s="5">
        <f t="shared" si="38"/>
        <v>9.2635479388605835E-5</v>
      </c>
      <c r="G1279" s="6">
        <f t="shared" si="39"/>
        <v>0.21065308012968967</v>
      </c>
    </row>
    <row r="1280" spans="1:7">
      <c r="A1280" t="s">
        <v>7</v>
      </c>
      <c r="B1280">
        <v>21</v>
      </c>
      <c r="C1280">
        <v>10893</v>
      </c>
      <c r="D1280">
        <v>10899</v>
      </c>
      <c r="E1280" s="4">
        <f>VLOOKUP(A1280,Instances!$A$2:$D$12,2,FALSE)</f>
        <v>10795</v>
      </c>
      <c r="F1280" s="5">
        <f t="shared" si="38"/>
        <v>6.4844835572024084E-4</v>
      </c>
      <c r="G1280" s="6">
        <f t="shared" si="39"/>
        <v>1.4636405743399722E-2</v>
      </c>
    </row>
    <row r="1281" spans="1:7">
      <c r="A1281" t="s">
        <v>7</v>
      </c>
      <c r="B1281">
        <v>22</v>
      </c>
      <c r="C1281">
        <v>887</v>
      </c>
      <c r="D1281">
        <v>892</v>
      </c>
      <c r="E1281" s="4">
        <f>VLOOKUP(A1281,Instances!$A$2:$D$12,2,FALSE)</f>
        <v>10795</v>
      </c>
      <c r="F1281" s="5">
        <f t="shared" si="38"/>
        <v>5.5581287633163501E-4</v>
      </c>
      <c r="G1281" s="6" t="str">
        <f t="shared" si="39"/>
        <v>N/A</v>
      </c>
    </row>
    <row r="1282" spans="1:7">
      <c r="A1282" t="s">
        <v>7</v>
      </c>
      <c r="B1282">
        <v>22</v>
      </c>
      <c r="C1282">
        <v>2852</v>
      </c>
      <c r="D1282">
        <v>2854</v>
      </c>
      <c r="E1282" s="4">
        <f>VLOOKUP(A1282,Instances!$A$2:$D$12,2,FALSE)</f>
        <v>10795</v>
      </c>
      <c r="F1282" s="5">
        <f t="shared" si="38"/>
        <v>2.779064381658175E-4</v>
      </c>
      <c r="G1282" s="6">
        <f t="shared" si="39"/>
        <v>0.18156553960166744</v>
      </c>
    </row>
    <row r="1283" spans="1:7">
      <c r="A1283" t="s">
        <v>7</v>
      </c>
      <c r="B1283">
        <v>22</v>
      </c>
      <c r="C1283">
        <v>3066</v>
      </c>
      <c r="D1283">
        <v>3066</v>
      </c>
      <c r="E1283" s="4">
        <f>VLOOKUP(A1283,Instances!$A$2:$D$12,2,FALSE)</f>
        <v>10795</v>
      </c>
      <c r="F1283" s="5">
        <f t="shared" ref="F1283:F1346" si="40">(D1283-C1283+1)/E1283</f>
        <v>9.2635479388605835E-5</v>
      </c>
      <c r="G1283" s="6">
        <f t="shared" si="39"/>
        <v>1.9638721630384437E-2</v>
      </c>
    </row>
    <row r="1284" spans="1:7">
      <c r="A1284" t="s">
        <v>7</v>
      </c>
      <c r="B1284">
        <v>22</v>
      </c>
      <c r="C1284">
        <v>3348</v>
      </c>
      <c r="D1284">
        <v>3359</v>
      </c>
      <c r="E1284" s="4">
        <f>VLOOKUP(A1284,Instances!$A$2:$D$12,2,FALSE)</f>
        <v>10795</v>
      </c>
      <c r="F1284" s="5">
        <f t="shared" si="40"/>
        <v>1.11162575266327E-3</v>
      </c>
      <c r="G1284" s="6">
        <f t="shared" ref="G1284:G1347" si="41">IF(B1284&lt;&gt;B1283,"N/A",(C1284-D1283)/E1284)</f>
        <v>2.6123205187586845E-2</v>
      </c>
    </row>
    <row r="1285" spans="1:7">
      <c r="A1285" t="s">
        <v>7</v>
      </c>
      <c r="B1285">
        <v>22</v>
      </c>
      <c r="C1285">
        <v>5540</v>
      </c>
      <c r="D1285">
        <v>5540</v>
      </c>
      <c r="E1285" s="4">
        <f>VLOOKUP(A1285,Instances!$A$2:$D$12,2,FALSE)</f>
        <v>10795</v>
      </c>
      <c r="F1285" s="5">
        <f t="shared" si="40"/>
        <v>9.2635479388605835E-5</v>
      </c>
      <c r="G1285" s="6">
        <f t="shared" si="41"/>
        <v>0.20203798054654934</v>
      </c>
    </row>
    <row r="1286" spans="1:7">
      <c r="A1286" t="s">
        <v>7</v>
      </c>
      <c r="B1286">
        <v>22</v>
      </c>
      <c r="C1286">
        <v>6004</v>
      </c>
      <c r="D1286">
        <v>6004</v>
      </c>
      <c r="E1286" s="4">
        <f>VLOOKUP(A1286,Instances!$A$2:$D$12,2,FALSE)</f>
        <v>10795</v>
      </c>
      <c r="F1286" s="5">
        <f t="shared" si="40"/>
        <v>9.2635479388605835E-5</v>
      </c>
      <c r="G1286" s="6">
        <f t="shared" si="41"/>
        <v>4.2982862436313107E-2</v>
      </c>
    </row>
    <row r="1287" spans="1:7">
      <c r="A1287" t="s">
        <v>7</v>
      </c>
      <c r="B1287">
        <v>22</v>
      </c>
      <c r="C1287">
        <v>6497</v>
      </c>
      <c r="D1287">
        <v>6499</v>
      </c>
      <c r="E1287" s="4">
        <f>VLOOKUP(A1287,Instances!$A$2:$D$12,2,FALSE)</f>
        <v>10795</v>
      </c>
      <c r="F1287" s="5">
        <f t="shared" si="40"/>
        <v>2.779064381658175E-4</v>
      </c>
      <c r="G1287" s="6">
        <f t="shared" si="41"/>
        <v>4.5669291338582677E-2</v>
      </c>
    </row>
    <row r="1288" spans="1:7">
      <c r="A1288" t="s">
        <v>7</v>
      </c>
      <c r="B1288">
        <v>22</v>
      </c>
      <c r="C1288">
        <v>6504</v>
      </c>
      <c r="D1288">
        <v>6505</v>
      </c>
      <c r="E1288" s="4">
        <f>VLOOKUP(A1288,Instances!$A$2:$D$12,2,FALSE)</f>
        <v>10795</v>
      </c>
      <c r="F1288" s="5">
        <f t="shared" si="40"/>
        <v>1.8527095877721167E-4</v>
      </c>
      <c r="G1288" s="6">
        <f t="shared" si="41"/>
        <v>4.6317739694302917E-4</v>
      </c>
    </row>
    <row r="1289" spans="1:7">
      <c r="A1289" t="s">
        <v>7</v>
      </c>
      <c r="B1289">
        <v>22</v>
      </c>
      <c r="C1289">
        <v>6508</v>
      </c>
      <c r="D1289">
        <v>6538</v>
      </c>
      <c r="E1289" s="4">
        <f>VLOOKUP(A1289,Instances!$A$2:$D$12,2,FALSE)</f>
        <v>10795</v>
      </c>
      <c r="F1289" s="5">
        <f t="shared" si="40"/>
        <v>2.8716998610467809E-3</v>
      </c>
      <c r="G1289" s="6">
        <f t="shared" si="41"/>
        <v>2.779064381658175E-4</v>
      </c>
    </row>
    <row r="1290" spans="1:7">
      <c r="A1290" t="s">
        <v>7</v>
      </c>
      <c r="B1290">
        <v>22</v>
      </c>
      <c r="C1290">
        <v>6820</v>
      </c>
      <c r="D1290">
        <v>6820</v>
      </c>
      <c r="E1290" s="4">
        <f>VLOOKUP(A1290,Instances!$A$2:$D$12,2,FALSE)</f>
        <v>10795</v>
      </c>
      <c r="F1290" s="5">
        <f t="shared" si="40"/>
        <v>9.2635479388605835E-5</v>
      </c>
      <c r="G1290" s="6">
        <f t="shared" si="41"/>
        <v>2.6123205187586845E-2</v>
      </c>
    </row>
    <row r="1291" spans="1:7">
      <c r="A1291" t="s">
        <v>7</v>
      </c>
      <c r="B1291">
        <v>23</v>
      </c>
      <c r="C1291">
        <v>1774</v>
      </c>
      <c r="D1291">
        <v>1774</v>
      </c>
      <c r="E1291" s="4">
        <f>VLOOKUP(A1291,Instances!$A$2:$D$12,2,FALSE)</f>
        <v>10795</v>
      </c>
      <c r="F1291" s="5">
        <f t="shared" si="40"/>
        <v>9.2635479388605835E-5</v>
      </c>
      <c r="G1291" s="6" t="str">
        <f t="shared" si="41"/>
        <v>N/A</v>
      </c>
    </row>
    <row r="1292" spans="1:7">
      <c r="A1292" t="s">
        <v>7</v>
      </c>
      <c r="B1292">
        <v>23</v>
      </c>
      <c r="C1292">
        <v>2795</v>
      </c>
      <c r="D1292">
        <v>2795</v>
      </c>
      <c r="E1292" s="4">
        <f>VLOOKUP(A1292,Instances!$A$2:$D$12,2,FALSE)</f>
        <v>10795</v>
      </c>
      <c r="F1292" s="5">
        <f t="shared" si="40"/>
        <v>9.2635479388605835E-5</v>
      </c>
      <c r="G1292" s="6">
        <f t="shared" si="41"/>
        <v>9.4580824455766557E-2</v>
      </c>
    </row>
    <row r="1293" spans="1:7">
      <c r="A1293" t="s">
        <v>7</v>
      </c>
      <c r="B1293">
        <v>23</v>
      </c>
      <c r="C1293">
        <v>3285</v>
      </c>
      <c r="D1293">
        <v>3285</v>
      </c>
      <c r="E1293" s="4">
        <f>VLOOKUP(A1293,Instances!$A$2:$D$12,2,FALSE)</f>
        <v>10795</v>
      </c>
      <c r="F1293" s="5">
        <f t="shared" si="40"/>
        <v>9.2635479388605835E-5</v>
      </c>
      <c r="G1293" s="6">
        <f t="shared" si="41"/>
        <v>4.5391384900416859E-2</v>
      </c>
    </row>
    <row r="1294" spans="1:7">
      <c r="A1294" t="s">
        <v>7</v>
      </c>
      <c r="B1294">
        <v>23</v>
      </c>
      <c r="C1294">
        <v>6351</v>
      </c>
      <c r="D1294">
        <v>6351</v>
      </c>
      <c r="E1294" s="4">
        <f>VLOOKUP(A1294,Instances!$A$2:$D$12,2,FALSE)</f>
        <v>10795</v>
      </c>
      <c r="F1294" s="5">
        <f t="shared" si="40"/>
        <v>9.2635479388605835E-5</v>
      </c>
      <c r="G1294" s="6">
        <f t="shared" si="41"/>
        <v>0.28402037980546552</v>
      </c>
    </row>
    <row r="1295" spans="1:7">
      <c r="A1295" t="s">
        <v>7</v>
      </c>
      <c r="B1295">
        <v>23</v>
      </c>
      <c r="C1295">
        <v>7604</v>
      </c>
      <c r="D1295">
        <v>7606</v>
      </c>
      <c r="E1295" s="4">
        <f>VLOOKUP(A1295,Instances!$A$2:$D$12,2,FALSE)</f>
        <v>10795</v>
      </c>
      <c r="F1295" s="5">
        <f t="shared" si="40"/>
        <v>2.779064381658175E-4</v>
      </c>
      <c r="G1295" s="6">
        <f t="shared" si="41"/>
        <v>0.11607225567392311</v>
      </c>
    </row>
    <row r="1296" spans="1:7">
      <c r="A1296" t="s">
        <v>7</v>
      </c>
      <c r="B1296">
        <v>23</v>
      </c>
      <c r="C1296">
        <v>7612</v>
      </c>
      <c r="D1296">
        <v>7612</v>
      </c>
      <c r="E1296" s="4">
        <f>VLOOKUP(A1296,Instances!$A$2:$D$12,2,FALSE)</f>
        <v>10795</v>
      </c>
      <c r="F1296" s="5">
        <f t="shared" si="40"/>
        <v>9.2635479388605835E-5</v>
      </c>
      <c r="G1296" s="6">
        <f t="shared" si="41"/>
        <v>5.5581287633163501E-4</v>
      </c>
    </row>
    <row r="1297" spans="1:7">
      <c r="A1297" t="s">
        <v>7</v>
      </c>
      <c r="B1297">
        <v>23</v>
      </c>
      <c r="C1297">
        <v>7615</v>
      </c>
      <c r="D1297">
        <v>7625</v>
      </c>
      <c r="E1297" s="4">
        <f>VLOOKUP(A1297,Instances!$A$2:$D$12,2,FALSE)</f>
        <v>10795</v>
      </c>
      <c r="F1297" s="5">
        <f t="shared" si="40"/>
        <v>1.0189902732746642E-3</v>
      </c>
      <c r="G1297" s="6">
        <f t="shared" si="41"/>
        <v>2.779064381658175E-4</v>
      </c>
    </row>
    <row r="1298" spans="1:7">
      <c r="A1298" t="s">
        <v>7</v>
      </c>
      <c r="B1298">
        <v>23</v>
      </c>
      <c r="C1298">
        <v>7628</v>
      </c>
      <c r="D1298">
        <v>7640</v>
      </c>
      <c r="E1298" s="4">
        <f>VLOOKUP(A1298,Instances!$A$2:$D$12,2,FALSE)</f>
        <v>10795</v>
      </c>
      <c r="F1298" s="5">
        <f t="shared" si="40"/>
        <v>1.2042612320518759E-3</v>
      </c>
      <c r="G1298" s="6">
        <f t="shared" si="41"/>
        <v>2.779064381658175E-4</v>
      </c>
    </row>
    <row r="1299" spans="1:7">
      <c r="A1299" t="s">
        <v>7</v>
      </c>
      <c r="B1299">
        <v>23</v>
      </c>
      <c r="C1299">
        <v>7643</v>
      </c>
      <c r="D1299">
        <v>7643</v>
      </c>
      <c r="E1299" s="4">
        <f>VLOOKUP(A1299,Instances!$A$2:$D$12,2,FALSE)</f>
        <v>10795</v>
      </c>
      <c r="F1299" s="5">
        <f t="shared" si="40"/>
        <v>9.2635479388605835E-5</v>
      </c>
      <c r="G1299" s="6">
        <f t="shared" si="41"/>
        <v>2.779064381658175E-4</v>
      </c>
    </row>
    <row r="1300" spans="1:7">
      <c r="A1300" t="s">
        <v>7</v>
      </c>
      <c r="B1300">
        <v>23</v>
      </c>
      <c r="C1300">
        <v>7652</v>
      </c>
      <c r="D1300">
        <v>7652</v>
      </c>
      <c r="E1300" s="4">
        <f>VLOOKUP(A1300,Instances!$A$2:$D$12,2,FALSE)</f>
        <v>10795</v>
      </c>
      <c r="F1300" s="5">
        <f t="shared" si="40"/>
        <v>9.2635479388605835E-5</v>
      </c>
      <c r="G1300" s="6">
        <f t="shared" si="41"/>
        <v>8.3371931449745251E-4</v>
      </c>
    </row>
    <row r="1301" spans="1:7">
      <c r="A1301" t="s">
        <v>7</v>
      </c>
      <c r="B1301">
        <v>23</v>
      </c>
      <c r="C1301">
        <v>7655</v>
      </c>
      <c r="D1301">
        <v>7655</v>
      </c>
      <c r="E1301" s="4">
        <f>VLOOKUP(A1301,Instances!$A$2:$D$12,2,FALSE)</f>
        <v>10795</v>
      </c>
      <c r="F1301" s="5">
        <f t="shared" si="40"/>
        <v>9.2635479388605835E-5</v>
      </c>
      <c r="G1301" s="6">
        <f t="shared" si="41"/>
        <v>2.779064381658175E-4</v>
      </c>
    </row>
    <row r="1302" spans="1:7">
      <c r="A1302" t="s">
        <v>7</v>
      </c>
      <c r="B1302">
        <v>23</v>
      </c>
      <c r="C1302">
        <v>7658</v>
      </c>
      <c r="D1302">
        <v>7659</v>
      </c>
      <c r="E1302" s="4">
        <f>VLOOKUP(A1302,Instances!$A$2:$D$12,2,FALSE)</f>
        <v>10795</v>
      </c>
      <c r="F1302" s="5">
        <f t="shared" si="40"/>
        <v>1.8527095877721167E-4</v>
      </c>
      <c r="G1302" s="6">
        <f t="shared" si="41"/>
        <v>2.779064381658175E-4</v>
      </c>
    </row>
    <row r="1303" spans="1:7">
      <c r="A1303" t="s">
        <v>7</v>
      </c>
      <c r="B1303">
        <v>23</v>
      </c>
      <c r="C1303">
        <v>7662</v>
      </c>
      <c r="D1303">
        <v>7662</v>
      </c>
      <c r="E1303" s="4">
        <f>VLOOKUP(A1303,Instances!$A$2:$D$12,2,FALSE)</f>
        <v>10795</v>
      </c>
      <c r="F1303" s="5">
        <f t="shared" si="40"/>
        <v>9.2635479388605835E-5</v>
      </c>
      <c r="G1303" s="6">
        <f t="shared" si="41"/>
        <v>2.779064381658175E-4</v>
      </c>
    </row>
    <row r="1304" spans="1:7">
      <c r="A1304" t="s">
        <v>7</v>
      </c>
      <c r="B1304">
        <v>23</v>
      </c>
      <c r="C1304">
        <v>7671</v>
      </c>
      <c r="D1304">
        <v>7671</v>
      </c>
      <c r="E1304" s="4">
        <f>VLOOKUP(A1304,Instances!$A$2:$D$12,2,FALSE)</f>
        <v>10795</v>
      </c>
      <c r="F1304" s="5">
        <f t="shared" si="40"/>
        <v>9.2635479388605835E-5</v>
      </c>
      <c r="G1304" s="6">
        <f t="shared" si="41"/>
        <v>8.3371931449745251E-4</v>
      </c>
    </row>
    <row r="1305" spans="1:7">
      <c r="A1305" t="s">
        <v>7</v>
      </c>
      <c r="B1305">
        <v>23</v>
      </c>
      <c r="C1305">
        <v>7674</v>
      </c>
      <c r="D1305">
        <v>7674</v>
      </c>
      <c r="E1305" s="4">
        <f>VLOOKUP(A1305,Instances!$A$2:$D$12,2,FALSE)</f>
        <v>10795</v>
      </c>
      <c r="F1305" s="5">
        <f t="shared" si="40"/>
        <v>9.2635479388605835E-5</v>
      </c>
      <c r="G1305" s="6">
        <f t="shared" si="41"/>
        <v>2.779064381658175E-4</v>
      </c>
    </row>
    <row r="1306" spans="1:7">
      <c r="A1306" t="s">
        <v>7</v>
      </c>
      <c r="B1306">
        <v>23</v>
      </c>
      <c r="C1306">
        <v>7677</v>
      </c>
      <c r="D1306">
        <v>7678</v>
      </c>
      <c r="E1306" s="4">
        <f>VLOOKUP(A1306,Instances!$A$2:$D$12,2,FALSE)</f>
        <v>10795</v>
      </c>
      <c r="F1306" s="5">
        <f t="shared" si="40"/>
        <v>1.8527095877721167E-4</v>
      </c>
      <c r="G1306" s="6">
        <f t="shared" si="41"/>
        <v>2.779064381658175E-4</v>
      </c>
    </row>
    <row r="1307" spans="1:7">
      <c r="A1307" t="s">
        <v>7</v>
      </c>
      <c r="B1307">
        <v>23</v>
      </c>
      <c r="C1307">
        <v>7681</v>
      </c>
      <c r="D1307">
        <v>7681</v>
      </c>
      <c r="E1307" s="4">
        <f>VLOOKUP(A1307,Instances!$A$2:$D$12,2,FALSE)</f>
        <v>10795</v>
      </c>
      <c r="F1307" s="5">
        <f t="shared" si="40"/>
        <v>9.2635479388605835E-5</v>
      </c>
      <c r="G1307" s="6">
        <f t="shared" si="41"/>
        <v>2.779064381658175E-4</v>
      </c>
    </row>
    <row r="1308" spans="1:7">
      <c r="A1308" t="s">
        <v>7</v>
      </c>
      <c r="B1308">
        <v>23</v>
      </c>
      <c r="C1308">
        <v>7687</v>
      </c>
      <c r="D1308">
        <v>7687</v>
      </c>
      <c r="E1308" s="4">
        <f>VLOOKUP(A1308,Instances!$A$2:$D$12,2,FALSE)</f>
        <v>10795</v>
      </c>
      <c r="F1308" s="5">
        <f t="shared" si="40"/>
        <v>9.2635479388605835E-5</v>
      </c>
      <c r="G1308" s="6">
        <f t="shared" si="41"/>
        <v>5.5581287633163501E-4</v>
      </c>
    </row>
    <row r="1309" spans="1:7">
      <c r="A1309" t="s">
        <v>7</v>
      </c>
      <c r="B1309">
        <v>23</v>
      </c>
      <c r="C1309">
        <v>7690</v>
      </c>
      <c r="D1309">
        <v>7690</v>
      </c>
      <c r="E1309" s="4">
        <f>VLOOKUP(A1309,Instances!$A$2:$D$12,2,FALSE)</f>
        <v>10795</v>
      </c>
      <c r="F1309" s="5">
        <f t="shared" si="40"/>
        <v>9.2635479388605835E-5</v>
      </c>
      <c r="G1309" s="6">
        <f t="shared" si="41"/>
        <v>2.779064381658175E-4</v>
      </c>
    </row>
    <row r="1310" spans="1:7">
      <c r="A1310" t="s">
        <v>7</v>
      </c>
      <c r="B1310">
        <v>23</v>
      </c>
      <c r="C1310">
        <v>7693</v>
      </c>
      <c r="D1310">
        <v>7693</v>
      </c>
      <c r="E1310" s="4">
        <f>VLOOKUP(A1310,Instances!$A$2:$D$12,2,FALSE)</f>
        <v>10795</v>
      </c>
      <c r="F1310" s="5">
        <f t="shared" si="40"/>
        <v>9.2635479388605835E-5</v>
      </c>
      <c r="G1310" s="6">
        <f t="shared" si="41"/>
        <v>2.779064381658175E-4</v>
      </c>
    </row>
    <row r="1311" spans="1:7">
      <c r="A1311" t="s">
        <v>7</v>
      </c>
      <c r="B1311">
        <v>23</v>
      </c>
      <c r="C1311">
        <v>7696</v>
      </c>
      <c r="D1311">
        <v>7697</v>
      </c>
      <c r="E1311" s="4">
        <f>VLOOKUP(A1311,Instances!$A$2:$D$12,2,FALSE)</f>
        <v>10795</v>
      </c>
      <c r="F1311" s="5">
        <f t="shared" si="40"/>
        <v>1.8527095877721167E-4</v>
      </c>
      <c r="G1311" s="6">
        <f t="shared" si="41"/>
        <v>2.779064381658175E-4</v>
      </c>
    </row>
    <row r="1312" spans="1:7">
      <c r="A1312" t="s">
        <v>7</v>
      </c>
      <c r="B1312">
        <v>23</v>
      </c>
      <c r="C1312">
        <v>7700</v>
      </c>
      <c r="D1312">
        <v>7700</v>
      </c>
      <c r="E1312" s="4">
        <f>VLOOKUP(A1312,Instances!$A$2:$D$12,2,FALSE)</f>
        <v>10795</v>
      </c>
      <c r="F1312" s="5">
        <f t="shared" si="40"/>
        <v>9.2635479388605835E-5</v>
      </c>
      <c r="G1312" s="6">
        <f t="shared" si="41"/>
        <v>2.779064381658175E-4</v>
      </c>
    </row>
    <row r="1313" spans="1:7">
      <c r="A1313" t="s">
        <v>7</v>
      </c>
      <c r="B1313">
        <v>23</v>
      </c>
      <c r="C1313">
        <v>7705</v>
      </c>
      <c r="D1313">
        <v>7706</v>
      </c>
      <c r="E1313" s="4">
        <f>VLOOKUP(A1313,Instances!$A$2:$D$12,2,FALSE)</f>
        <v>10795</v>
      </c>
      <c r="F1313" s="5">
        <f t="shared" si="40"/>
        <v>1.8527095877721167E-4</v>
      </c>
      <c r="G1313" s="6">
        <f t="shared" si="41"/>
        <v>4.6317739694302917E-4</v>
      </c>
    </row>
    <row r="1314" spans="1:7">
      <c r="A1314" t="s">
        <v>7</v>
      </c>
      <c r="B1314">
        <v>23</v>
      </c>
      <c r="C1314">
        <v>7709</v>
      </c>
      <c r="D1314">
        <v>7709</v>
      </c>
      <c r="E1314" s="4">
        <f>VLOOKUP(A1314,Instances!$A$2:$D$12,2,FALSE)</f>
        <v>10795</v>
      </c>
      <c r="F1314" s="5">
        <f t="shared" si="40"/>
        <v>9.2635479388605835E-5</v>
      </c>
      <c r="G1314" s="6">
        <f t="shared" si="41"/>
        <v>2.779064381658175E-4</v>
      </c>
    </row>
    <row r="1315" spans="1:7">
      <c r="A1315" t="s">
        <v>7</v>
      </c>
      <c r="B1315">
        <v>23</v>
      </c>
      <c r="C1315">
        <v>7712</v>
      </c>
      <c r="D1315">
        <v>7712</v>
      </c>
      <c r="E1315" s="4">
        <f>VLOOKUP(A1315,Instances!$A$2:$D$12,2,FALSE)</f>
        <v>10795</v>
      </c>
      <c r="F1315" s="5">
        <f t="shared" si="40"/>
        <v>9.2635479388605835E-5</v>
      </c>
      <c r="G1315" s="6">
        <f t="shared" si="41"/>
        <v>2.779064381658175E-4</v>
      </c>
    </row>
    <row r="1316" spans="1:7">
      <c r="A1316" t="s">
        <v>7</v>
      </c>
      <c r="B1316">
        <v>23</v>
      </c>
      <c r="C1316">
        <v>7715</v>
      </c>
      <c r="D1316">
        <v>7716</v>
      </c>
      <c r="E1316" s="4">
        <f>VLOOKUP(A1316,Instances!$A$2:$D$12,2,FALSE)</f>
        <v>10795</v>
      </c>
      <c r="F1316" s="5">
        <f t="shared" si="40"/>
        <v>1.8527095877721167E-4</v>
      </c>
      <c r="G1316" s="6">
        <f t="shared" si="41"/>
        <v>2.779064381658175E-4</v>
      </c>
    </row>
    <row r="1317" spans="1:7">
      <c r="A1317" t="s">
        <v>7</v>
      </c>
      <c r="B1317">
        <v>23</v>
      </c>
      <c r="C1317">
        <v>7719</v>
      </c>
      <c r="D1317">
        <v>7719</v>
      </c>
      <c r="E1317" s="4">
        <f>VLOOKUP(A1317,Instances!$A$2:$D$12,2,FALSE)</f>
        <v>10795</v>
      </c>
      <c r="F1317" s="5">
        <f t="shared" si="40"/>
        <v>9.2635479388605835E-5</v>
      </c>
      <c r="G1317" s="6">
        <f t="shared" si="41"/>
        <v>2.779064381658175E-4</v>
      </c>
    </row>
    <row r="1318" spans="1:7">
      <c r="A1318" t="s">
        <v>7</v>
      </c>
      <c r="B1318">
        <v>23</v>
      </c>
      <c r="C1318">
        <v>7726</v>
      </c>
      <c r="D1318">
        <v>7726</v>
      </c>
      <c r="E1318" s="4">
        <f>VLOOKUP(A1318,Instances!$A$2:$D$12,2,FALSE)</f>
        <v>10795</v>
      </c>
      <c r="F1318" s="5">
        <f t="shared" si="40"/>
        <v>9.2635479388605835E-5</v>
      </c>
      <c r="G1318" s="6">
        <f t="shared" si="41"/>
        <v>6.4844835572024084E-4</v>
      </c>
    </row>
    <row r="1319" spans="1:7">
      <c r="A1319" t="s">
        <v>7</v>
      </c>
      <c r="B1319">
        <v>23</v>
      </c>
      <c r="C1319">
        <v>7729</v>
      </c>
      <c r="D1319">
        <v>7729</v>
      </c>
      <c r="E1319" s="4">
        <f>VLOOKUP(A1319,Instances!$A$2:$D$12,2,FALSE)</f>
        <v>10795</v>
      </c>
      <c r="F1319" s="5">
        <f t="shared" si="40"/>
        <v>9.2635479388605835E-5</v>
      </c>
      <c r="G1319" s="6">
        <f t="shared" si="41"/>
        <v>2.779064381658175E-4</v>
      </c>
    </row>
    <row r="1320" spans="1:7">
      <c r="A1320" t="s">
        <v>7</v>
      </c>
      <c r="B1320">
        <v>23</v>
      </c>
      <c r="C1320">
        <v>7732</v>
      </c>
      <c r="D1320">
        <v>7735</v>
      </c>
      <c r="E1320" s="4">
        <f>VLOOKUP(A1320,Instances!$A$2:$D$12,2,FALSE)</f>
        <v>10795</v>
      </c>
      <c r="F1320" s="5">
        <f t="shared" si="40"/>
        <v>3.7054191755442334E-4</v>
      </c>
      <c r="G1320" s="6">
        <f t="shared" si="41"/>
        <v>2.779064381658175E-4</v>
      </c>
    </row>
    <row r="1321" spans="1:7">
      <c r="A1321" t="s">
        <v>7</v>
      </c>
      <c r="B1321">
        <v>23</v>
      </c>
      <c r="C1321">
        <v>7738</v>
      </c>
      <c r="D1321">
        <v>7739</v>
      </c>
      <c r="E1321" s="4">
        <f>VLOOKUP(A1321,Instances!$A$2:$D$12,2,FALSE)</f>
        <v>10795</v>
      </c>
      <c r="F1321" s="5">
        <f t="shared" si="40"/>
        <v>1.8527095877721167E-4</v>
      </c>
      <c r="G1321" s="6">
        <f t="shared" si="41"/>
        <v>2.779064381658175E-4</v>
      </c>
    </row>
    <row r="1322" spans="1:7">
      <c r="A1322" t="s">
        <v>7</v>
      </c>
      <c r="B1322">
        <v>23</v>
      </c>
      <c r="C1322">
        <v>7742</v>
      </c>
      <c r="D1322">
        <v>7742</v>
      </c>
      <c r="E1322" s="4">
        <f>VLOOKUP(A1322,Instances!$A$2:$D$12,2,FALSE)</f>
        <v>10795</v>
      </c>
      <c r="F1322" s="5">
        <f t="shared" si="40"/>
        <v>9.2635479388605835E-5</v>
      </c>
      <c r="G1322" s="6">
        <f t="shared" si="41"/>
        <v>2.779064381658175E-4</v>
      </c>
    </row>
    <row r="1323" spans="1:7">
      <c r="A1323" t="s">
        <v>7</v>
      </c>
      <c r="B1323">
        <v>23</v>
      </c>
      <c r="C1323">
        <v>7747</v>
      </c>
      <c r="D1323">
        <v>7749</v>
      </c>
      <c r="E1323" s="4">
        <f>VLOOKUP(A1323,Instances!$A$2:$D$12,2,FALSE)</f>
        <v>10795</v>
      </c>
      <c r="F1323" s="5">
        <f t="shared" si="40"/>
        <v>2.779064381658175E-4</v>
      </c>
      <c r="G1323" s="6">
        <f t="shared" si="41"/>
        <v>4.6317739694302917E-4</v>
      </c>
    </row>
    <row r="1324" spans="1:7">
      <c r="A1324" t="s">
        <v>7</v>
      </c>
      <c r="B1324">
        <v>23</v>
      </c>
      <c r="C1324">
        <v>7752</v>
      </c>
      <c r="D1324">
        <v>7762</v>
      </c>
      <c r="E1324" s="4">
        <f>VLOOKUP(A1324,Instances!$A$2:$D$12,2,FALSE)</f>
        <v>10795</v>
      </c>
      <c r="F1324" s="5">
        <f t="shared" si="40"/>
        <v>1.0189902732746642E-3</v>
      </c>
      <c r="G1324" s="6">
        <f t="shared" si="41"/>
        <v>2.779064381658175E-4</v>
      </c>
    </row>
    <row r="1325" spans="1:7">
      <c r="A1325" t="s">
        <v>7</v>
      </c>
      <c r="B1325">
        <v>23</v>
      </c>
      <c r="C1325">
        <v>7765</v>
      </c>
      <c r="D1325">
        <v>7765</v>
      </c>
      <c r="E1325" s="4">
        <f>VLOOKUP(A1325,Instances!$A$2:$D$12,2,FALSE)</f>
        <v>10795</v>
      </c>
      <c r="F1325" s="5">
        <f t="shared" si="40"/>
        <v>9.2635479388605835E-5</v>
      </c>
      <c r="G1325" s="6">
        <f t="shared" si="41"/>
        <v>2.779064381658175E-4</v>
      </c>
    </row>
    <row r="1326" spans="1:7">
      <c r="A1326" t="s">
        <v>7</v>
      </c>
      <c r="B1326">
        <v>23</v>
      </c>
      <c r="C1326">
        <v>7771</v>
      </c>
      <c r="D1326">
        <v>7771</v>
      </c>
      <c r="E1326" s="4">
        <f>VLOOKUP(A1326,Instances!$A$2:$D$12,2,FALSE)</f>
        <v>10795</v>
      </c>
      <c r="F1326" s="5">
        <f t="shared" si="40"/>
        <v>9.2635479388605835E-5</v>
      </c>
      <c r="G1326" s="6">
        <f t="shared" si="41"/>
        <v>5.5581287633163501E-4</v>
      </c>
    </row>
    <row r="1327" spans="1:7">
      <c r="A1327" t="s">
        <v>7</v>
      </c>
      <c r="B1327">
        <v>23</v>
      </c>
      <c r="C1327">
        <v>7774</v>
      </c>
      <c r="D1327">
        <v>7795</v>
      </c>
      <c r="E1327" s="4">
        <f>VLOOKUP(A1327,Instances!$A$2:$D$12,2,FALSE)</f>
        <v>10795</v>
      </c>
      <c r="F1327" s="5">
        <f t="shared" si="40"/>
        <v>2.0379805465493284E-3</v>
      </c>
      <c r="G1327" s="6">
        <f t="shared" si="41"/>
        <v>2.779064381658175E-4</v>
      </c>
    </row>
    <row r="1328" spans="1:7">
      <c r="A1328" t="s">
        <v>7</v>
      </c>
      <c r="B1328">
        <v>23</v>
      </c>
      <c r="C1328">
        <v>9990</v>
      </c>
      <c r="D1328">
        <v>9992</v>
      </c>
      <c r="E1328" s="4">
        <f>VLOOKUP(A1328,Instances!$A$2:$D$12,2,FALSE)</f>
        <v>10795</v>
      </c>
      <c r="F1328" s="5">
        <f t="shared" si="40"/>
        <v>2.779064381658175E-4</v>
      </c>
      <c r="G1328" s="6">
        <f t="shared" si="41"/>
        <v>0.20333487725798982</v>
      </c>
    </row>
    <row r="1329" spans="1:7">
      <c r="A1329" t="s">
        <v>7</v>
      </c>
      <c r="B1329">
        <v>23</v>
      </c>
      <c r="C1329">
        <v>9997</v>
      </c>
      <c r="D1329">
        <v>9997</v>
      </c>
      <c r="E1329" s="4">
        <f>VLOOKUP(A1329,Instances!$A$2:$D$12,2,FALSE)</f>
        <v>10795</v>
      </c>
      <c r="F1329" s="5">
        <f t="shared" si="40"/>
        <v>9.2635479388605835E-5</v>
      </c>
      <c r="G1329" s="6">
        <f t="shared" si="41"/>
        <v>4.6317739694302917E-4</v>
      </c>
    </row>
    <row r="1330" spans="1:7">
      <c r="A1330" t="s">
        <v>7</v>
      </c>
      <c r="B1330">
        <v>23</v>
      </c>
      <c r="C1330">
        <v>10000</v>
      </c>
      <c r="D1330">
        <v>10004</v>
      </c>
      <c r="E1330" s="4">
        <f>VLOOKUP(A1330,Instances!$A$2:$D$12,2,FALSE)</f>
        <v>10795</v>
      </c>
      <c r="F1330" s="5">
        <f t="shared" si="40"/>
        <v>4.6317739694302917E-4</v>
      </c>
      <c r="G1330" s="6">
        <f t="shared" si="41"/>
        <v>2.779064381658175E-4</v>
      </c>
    </row>
    <row r="1331" spans="1:7">
      <c r="A1331" t="s">
        <v>7</v>
      </c>
      <c r="B1331">
        <v>23</v>
      </c>
      <c r="C1331">
        <v>10007</v>
      </c>
      <c r="D1331">
        <v>10008</v>
      </c>
      <c r="E1331" s="4">
        <f>VLOOKUP(A1331,Instances!$A$2:$D$12,2,FALSE)</f>
        <v>10795</v>
      </c>
      <c r="F1331" s="5">
        <f t="shared" si="40"/>
        <v>1.8527095877721167E-4</v>
      </c>
      <c r="G1331" s="6">
        <f t="shared" si="41"/>
        <v>2.779064381658175E-4</v>
      </c>
    </row>
    <row r="1332" spans="1:7">
      <c r="A1332" t="s">
        <v>7</v>
      </c>
      <c r="B1332">
        <v>23</v>
      </c>
      <c r="C1332">
        <v>10013</v>
      </c>
      <c r="D1332">
        <v>10012</v>
      </c>
      <c r="E1332" s="4">
        <f>VLOOKUP(A1332,Instances!$A$2:$D$12,2,FALSE)</f>
        <v>10795</v>
      </c>
      <c r="F1332" s="5">
        <f t="shared" si="40"/>
        <v>0</v>
      </c>
      <c r="G1332" s="6">
        <f t="shared" si="41"/>
        <v>4.6317739694302917E-4</v>
      </c>
    </row>
    <row r="1333" spans="1:7">
      <c r="A1333" t="s">
        <v>7</v>
      </c>
      <c r="B1333">
        <v>23</v>
      </c>
      <c r="C1333">
        <v>10015</v>
      </c>
      <c r="D1333">
        <v>10020</v>
      </c>
      <c r="E1333" s="4">
        <f>VLOOKUP(A1333,Instances!$A$2:$D$12,2,FALSE)</f>
        <v>10795</v>
      </c>
      <c r="F1333" s="5">
        <f t="shared" si="40"/>
        <v>5.5581287633163501E-4</v>
      </c>
      <c r="G1333" s="6">
        <f t="shared" si="41"/>
        <v>2.779064381658175E-4</v>
      </c>
    </row>
    <row r="1334" spans="1:7">
      <c r="A1334" t="s">
        <v>7</v>
      </c>
      <c r="B1334">
        <v>23</v>
      </c>
      <c r="C1334">
        <v>10023</v>
      </c>
      <c r="D1334">
        <v>10023</v>
      </c>
      <c r="E1334" s="4">
        <f>VLOOKUP(A1334,Instances!$A$2:$D$12,2,FALSE)</f>
        <v>10795</v>
      </c>
      <c r="F1334" s="5">
        <f t="shared" si="40"/>
        <v>9.2635479388605835E-5</v>
      </c>
      <c r="G1334" s="6">
        <f t="shared" si="41"/>
        <v>2.779064381658175E-4</v>
      </c>
    </row>
    <row r="1335" spans="1:7">
      <c r="A1335" t="s">
        <v>7</v>
      </c>
      <c r="B1335">
        <v>23</v>
      </c>
      <c r="C1335">
        <v>10028</v>
      </c>
      <c r="D1335">
        <v>10028</v>
      </c>
      <c r="E1335" s="4">
        <f>VLOOKUP(A1335,Instances!$A$2:$D$12,2,FALSE)</f>
        <v>10795</v>
      </c>
      <c r="F1335" s="5">
        <f t="shared" si="40"/>
        <v>9.2635479388605835E-5</v>
      </c>
      <c r="G1335" s="6">
        <f t="shared" si="41"/>
        <v>4.6317739694302917E-4</v>
      </c>
    </row>
    <row r="1336" spans="1:7">
      <c r="A1336" t="s">
        <v>7</v>
      </c>
      <c r="B1336">
        <v>23</v>
      </c>
      <c r="C1336">
        <v>10032</v>
      </c>
      <c r="D1336">
        <v>10044</v>
      </c>
      <c r="E1336" s="4">
        <f>VLOOKUP(A1336,Instances!$A$2:$D$12,2,FALSE)</f>
        <v>10795</v>
      </c>
      <c r="F1336" s="5">
        <f t="shared" si="40"/>
        <v>1.2042612320518759E-3</v>
      </c>
      <c r="G1336" s="6">
        <f t="shared" si="41"/>
        <v>3.7054191755442334E-4</v>
      </c>
    </row>
    <row r="1337" spans="1:7">
      <c r="A1337" t="s">
        <v>7</v>
      </c>
      <c r="B1337">
        <v>23</v>
      </c>
      <c r="C1337">
        <v>10047</v>
      </c>
      <c r="D1337">
        <v>10048</v>
      </c>
      <c r="E1337" s="4">
        <f>VLOOKUP(A1337,Instances!$A$2:$D$12,2,FALSE)</f>
        <v>10795</v>
      </c>
      <c r="F1337" s="5">
        <f t="shared" si="40"/>
        <v>1.8527095877721167E-4</v>
      </c>
      <c r="G1337" s="6">
        <f t="shared" si="41"/>
        <v>2.779064381658175E-4</v>
      </c>
    </row>
    <row r="1338" spans="1:7">
      <c r="A1338" t="s">
        <v>7</v>
      </c>
      <c r="B1338">
        <v>23</v>
      </c>
      <c r="C1338">
        <v>10053</v>
      </c>
      <c r="D1338">
        <v>10054</v>
      </c>
      <c r="E1338" s="4">
        <f>VLOOKUP(A1338,Instances!$A$2:$D$12,2,FALSE)</f>
        <v>10795</v>
      </c>
      <c r="F1338" s="5">
        <f t="shared" si="40"/>
        <v>1.8527095877721167E-4</v>
      </c>
      <c r="G1338" s="6">
        <f t="shared" si="41"/>
        <v>4.6317739694302917E-4</v>
      </c>
    </row>
    <row r="1339" spans="1:7">
      <c r="A1339" t="s">
        <v>7</v>
      </c>
      <c r="B1339">
        <v>23</v>
      </c>
      <c r="C1339">
        <v>10057</v>
      </c>
      <c r="D1339">
        <v>10085</v>
      </c>
      <c r="E1339" s="4">
        <f>VLOOKUP(A1339,Instances!$A$2:$D$12,2,FALSE)</f>
        <v>10795</v>
      </c>
      <c r="F1339" s="5">
        <f t="shared" si="40"/>
        <v>2.6864289022695692E-3</v>
      </c>
      <c r="G1339" s="6">
        <f t="shared" si="41"/>
        <v>2.779064381658175E-4</v>
      </c>
    </row>
    <row r="1340" spans="1:7">
      <c r="A1340" t="s">
        <v>7</v>
      </c>
      <c r="B1340">
        <v>24</v>
      </c>
      <c r="C1340">
        <v>228</v>
      </c>
      <c r="D1340">
        <v>228</v>
      </c>
      <c r="E1340" s="4">
        <f>VLOOKUP(A1340,Instances!$A$2:$D$12,2,FALSE)</f>
        <v>10795</v>
      </c>
      <c r="F1340" s="5">
        <f t="shared" si="40"/>
        <v>9.2635479388605835E-5</v>
      </c>
      <c r="G1340" s="6" t="str">
        <f t="shared" si="41"/>
        <v>N/A</v>
      </c>
    </row>
    <row r="1341" spans="1:7">
      <c r="A1341" t="s">
        <v>7</v>
      </c>
      <c r="B1341">
        <v>24</v>
      </c>
      <c r="C1341">
        <v>3635</v>
      </c>
      <c r="D1341">
        <v>3635</v>
      </c>
      <c r="E1341" s="4">
        <f>VLOOKUP(A1341,Instances!$A$2:$D$12,2,FALSE)</f>
        <v>10795</v>
      </c>
      <c r="F1341" s="5">
        <f t="shared" si="40"/>
        <v>9.2635479388605835E-5</v>
      </c>
      <c r="G1341" s="6">
        <f t="shared" si="41"/>
        <v>0.31560907827698009</v>
      </c>
    </row>
    <row r="1342" spans="1:7">
      <c r="A1342" t="s">
        <v>7</v>
      </c>
      <c r="B1342">
        <v>24</v>
      </c>
      <c r="C1342">
        <v>7860</v>
      </c>
      <c r="D1342">
        <v>7861</v>
      </c>
      <c r="E1342" s="4">
        <f>VLOOKUP(A1342,Instances!$A$2:$D$12,2,FALSE)</f>
        <v>10795</v>
      </c>
      <c r="F1342" s="5">
        <f t="shared" si="40"/>
        <v>1.8527095877721167E-4</v>
      </c>
      <c r="G1342" s="6">
        <f t="shared" si="41"/>
        <v>0.39138490041685964</v>
      </c>
    </row>
    <row r="1343" spans="1:7">
      <c r="A1343" t="s">
        <v>7</v>
      </c>
      <c r="B1343">
        <v>24</v>
      </c>
      <c r="C1343">
        <v>7866</v>
      </c>
      <c r="D1343">
        <v>7869</v>
      </c>
      <c r="E1343" s="4">
        <f>VLOOKUP(A1343,Instances!$A$2:$D$12,2,FALSE)</f>
        <v>10795</v>
      </c>
      <c r="F1343" s="5">
        <f t="shared" si="40"/>
        <v>3.7054191755442334E-4</v>
      </c>
      <c r="G1343" s="6">
        <f t="shared" si="41"/>
        <v>4.6317739694302917E-4</v>
      </c>
    </row>
    <row r="1344" spans="1:7">
      <c r="A1344" t="s">
        <v>7</v>
      </c>
      <c r="B1344">
        <v>24</v>
      </c>
      <c r="C1344">
        <v>7872</v>
      </c>
      <c r="D1344">
        <v>7895</v>
      </c>
      <c r="E1344" s="4">
        <f>VLOOKUP(A1344,Instances!$A$2:$D$12,2,FALSE)</f>
        <v>10795</v>
      </c>
      <c r="F1344" s="5">
        <f t="shared" si="40"/>
        <v>2.22325150532654E-3</v>
      </c>
      <c r="G1344" s="6">
        <f t="shared" si="41"/>
        <v>2.779064381658175E-4</v>
      </c>
    </row>
    <row r="1345" spans="1:7">
      <c r="A1345" t="s">
        <v>7</v>
      </c>
      <c r="B1345">
        <v>24</v>
      </c>
      <c r="C1345">
        <v>9868</v>
      </c>
      <c r="D1345">
        <v>9870</v>
      </c>
      <c r="E1345" s="4">
        <f>VLOOKUP(A1345,Instances!$A$2:$D$12,2,FALSE)</f>
        <v>10795</v>
      </c>
      <c r="F1345" s="5">
        <f t="shared" si="40"/>
        <v>2.779064381658175E-4</v>
      </c>
      <c r="G1345" s="6">
        <f t="shared" si="41"/>
        <v>0.18276980083371933</v>
      </c>
    </row>
    <row r="1346" spans="1:7">
      <c r="A1346" t="s">
        <v>7</v>
      </c>
      <c r="B1346">
        <v>24</v>
      </c>
      <c r="C1346">
        <v>9875</v>
      </c>
      <c r="D1346">
        <v>9875</v>
      </c>
      <c r="E1346" s="4">
        <f>VLOOKUP(A1346,Instances!$A$2:$D$12,2,FALSE)</f>
        <v>10795</v>
      </c>
      <c r="F1346" s="5">
        <f t="shared" si="40"/>
        <v>9.2635479388605835E-5</v>
      </c>
      <c r="G1346" s="6">
        <f t="shared" si="41"/>
        <v>4.6317739694302917E-4</v>
      </c>
    </row>
    <row r="1347" spans="1:7">
      <c r="A1347" t="s">
        <v>7</v>
      </c>
      <c r="B1347">
        <v>24</v>
      </c>
      <c r="C1347">
        <v>9880</v>
      </c>
      <c r="D1347">
        <v>9892</v>
      </c>
      <c r="E1347" s="4">
        <f>VLOOKUP(A1347,Instances!$A$2:$D$12,2,FALSE)</f>
        <v>10795</v>
      </c>
      <c r="F1347" s="5">
        <f t="shared" ref="F1347:F1410" si="42">(D1347-C1347+1)/E1347</f>
        <v>1.2042612320518759E-3</v>
      </c>
      <c r="G1347" s="6">
        <f t="shared" si="41"/>
        <v>4.6317739694302917E-4</v>
      </c>
    </row>
    <row r="1348" spans="1:7">
      <c r="A1348" t="s">
        <v>7</v>
      </c>
      <c r="B1348">
        <v>24</v>
      </c>
      <c r="C1348">
        <v>9897</v>
      </c>
      <c r="D1348">
        <v>9899</v>
      </c>
      <c r="E1348" s="4">
        <f>VLOOKUP(A1348,Instances!$A$2:$D$12,2,FALSE)</f>
        <v>10795</v>
      </c>
      <c r="F1348" s="5">
        <f t="shared" si="42"/>
        <v>2.779064381658175E-4</v>
      </c>
      <c r="G1348" s="6">
        <f t="shared" ref="G1348:G1411" si="43">IF(B1348&lt;&gt;B1347,"N/A",(C1348-D1347)/E1348)</f>
        <v>4.6317739694302917E-4</v>
      </c>
    </row>
    <row r="1349" spans="1:7">
      <c r="A1349" t="s">
        <v>7</v>
      </c>
      <c r="B1349">
        <v>24</v>
      </c>
      <c r="C1349">
        <v>9904</v>
      </c>
      <c r="D1349">
        <v>9906</v>
      </c>
      <c r="E1349" s="4">
        <f>VLOOKUP(A1349,Instances!$A$2:$D$12,2,FALSE)</f>
        <v>10795</v>
      </c>
      <c r="F1349" s="5">
        <f t="shared" si="42"/>
        <v>2.779064381658175E-4</v>
      </c>
      <c r="G1349" s="6">
        <f t="shared" si="43"/>
        <v>4.6317739694302917E-4</v>
      </c>
    </row>
    <row r="1350" spans="1:7">
      <c r="A1350" t="s">
        <v>7</v>
      </c>
      <c r="B1350">
        <v>24</v>
      </c>
      <c r="C1350">
        <v>9909</v>
      </c>
      <c r="D1350">
        <v>9941</v>
      </c>
      <c r="E1350" s="4">
        <f>VLOOKUP(A1350,Instances!$A$2:$D$12,2,FALSE)</f>
        <v>10795</v>
      </c>
      <c r="F1350" s="5">
        <f t="shared" si="42"/>
        <v>3.0569708198239925E-3</v>
      </c>
      <c r="G1350" s="6">
        <f t="shared" si="43"/>
        <v>2.779064381658175E-4</v>
      </c>
    </row>
    <row r="1351" spans="1:7">
      <c r="A1351" t="s">
        <v>7</v>
      </c>
      <c r="B1351">
        <v>25</v>
      </c>
      <c r="C1351">
        <v>55</v>
      </c>
      <c r="D1351">
        <v>55</v>
      </c>
      <c r="E1351" s="4">
        <f>VLOOKUP(A1351,Instances!$A$2:$D$12,2,FALSE)</f>
        <v>10795</v>
      </c>
      <c r="F1351" s="5">
        <f t="shared" si="42"/>
        <v>9.2635479388605835E-5</v>
      </c>
      <c r="G1351" s="6" t="str">
        <f t="shared" si="43"/>
        <v>N/A</v>
      </c>
    </row>
    <row r="1352" spans="1:7">
      <c r="A1352" t="s">
        <v>7</v>
      </c>
      <c r="B1352">
        <v>25</v>
      </c>
      <c r="C1352">
        <v>1226</v>
      </c>
      <c r="D1352">
        <v>1233</v>
      </c>
      <c r="E1352" s="4">
        <f>VLOOKUP(A1352,Instances!$A$2:$D$12,2,FALSE)</f>
        <v>10795</v>
      </c>
      <c r="F1352" s="5">
        <f t="shared" si="42"/>
        <v>7.4108383510884668E-4</v>
      </c>
      <c r="G1352" s="6">
        <f t="shared" si="43"/>
        <v>0.10847614636405743</v>
      </c>
    </row>
    <row r="1353" spans="1:7">
      <c r="A1353" t="s">
        <v>7</v>
      </c>
      <c r="B1353">
        <v>25</v>
      </c>
      <c r="C1353">
        <v>3003</v>
      </c>
      <c r="D1353">
        <v>3003</v>
      </c>
      <c r="E1353" s="4">
        <f>VLOOKUP(A1353,Instances!$A$2:$D$12,2,FALSE)</f>
        <v>10795</v>
      </c>
      <c r="F1353" s="5">
        <f t="shared" si="42"/>
        <v>9.2635479388605835E-5</v>
      </c>
      <c r="G1353" s="6">
        <f t="shared" si="43"/>
        <v>0.16396479851783233</v>
      </c>
    </row>
    <row r="1354" spans="1:7">
      <c r="A1354" t="s">
        <v>7</v>
      </c>
      <c r="B1354">
        <v>25</v>
      </c>
      <c r="C1354">
        <v>3399</v>
      </c>
      <c r="D1354">
        <v>3399</v>
      </c>
      <c r="E1354" s="4">
        <f>VLOOKUP(A1354,Instances!$A$2:$D$12,2,FALSE)</f>
        <v>10795</v>
      </c>
      <c r="F1354" s="5">
        <f t="shared" si="42"/>
        <v>9.2635479388605835E-5</v>
      </c>
      <c r="G1354" s="6">
        <f t="shared" si="43"/>
        <v>3.6683649837887911E-2</v>
      </c>
    </row>
    <row r="1355" spans="1:7">
      <c r="A1355" t="s">
        <v>7</v>
      </c>
      <c r="B1355">
        <v>25</v>
      </c>
      <c r="C1355">
        <v>9657</v>
      </c>
      <c r="D1355">
        <v>9657</v>
      </c>
      <c r="E1355" s="4">
        <f>VLOOKUP(A1355,Instances!$A$2:$D$12,2,FALSE)</f>
        <v>10795</v>
      </c>
      <c r="F1355" s="5">
        <f t="shared" si="42"/>
        <v>9.2635479388605835E-5</v>
      </c>
      <c r="G1355" s="6">
        <f t="shared" si="43"/>
        <v>0.57971283001389529</v>
      </c>
    </row>
    <row r="1356" spans="1:7">
      <c r="A1356" t="s">
        <v>7</v>
      </c>
      <c r="B1356">
        <v>25</v>
      </c>
      <c r="C1356">
        <v>10046</v>
      </c>
      <c r="D1356">
        <v>10048</v>
      </c>
      <c r="E1356" s="4">
        <f>VLOOKUP(A1356,Instances!$A$2:$D$12,2,FALSE)</f>
        <v>10795</v>
      </c>
      <c r="F1356" s="5">
        <f t="shared" si="42"/>
        <v>2.779064381658175E-4</v>
      </c>
      <c r="G1356" s="6">
        <f t="shared" si="43"/>
        <v>3.603520148216767E-2</v>
      </c>
    </row>
    <row r="1357" spans="1:7">
      <c r="A1357" t="s">
        <v>7</v>
      </c>
      <c r="B1357">
        <v>25</v>
      </c>
      <c r="C1357">
        <v>10053</v>
      </c>
      <c r="D1357">
        <v>10054</v>
      </c>
      <c r="E1357" s="4">
        <f>VLOOKUP(A1357,Instances!$A$2:$D$12,2,FALSE)</f>
        <v>10795</v>
      </c>
      <c r="F1357" s="5">
        <f t="shared" si="42"/>
        <v>1.8527095877721167E-4</v>
      </c>
      <c r="G1357" s="6">
        <f t="shared" si="43"/>
        <v>4.6317739694302917E-4</v>
      </c>
    </row>
    <row r="1358" spans="1:7">
      <c r="A1358" t="s">
        <v>7</v>
      </c>
      <c r="B1358">
        <v>25</v>
      </c>
      <c r="C1358">
        <v>10057</v>
      </c>
      <c r="D1358">
        <v>10085</v>
      </c>
      <c r="E1358" s="4">
        <f>VLOOKUP(A1358,Instances!$A$2:$D$12,2,FALSE)</f>
        <v>10795</v>
      </c>
      <c r="F1358" s="5">
        <f t="shared" si="42"/>
        <v>2.6864289022695692E-3</v>
      </c>
      <c r="G1358" s="6">
        <f t="shared" si="43"/>
        <v>2.779064381658175E-4</v>
      </c>
    </row>
    <row r="1359" spans="1:7">
      <c r="A1359" t="s">
        <v>7</v>
      </c>
      <c r="B1359">
        <v>25</v>
      </c>
      <c r="C1359">
        <v>10540</v>
      </c>
      <c r="D1359">
        <v>10540</v>
      </c>
      <c r="E1359" s="4">
        <f>VLOOKUP(A1359,Instances!$A$2:$D$12,2,FALSE)</f>
        <v>10795</v>
      </c>
      <c r="F1359" s="5">
        <f t="shared" si="42"/>
        <v>9.2635479388605835E-5</v>
      </c>
      <c r="G1359" s="6">
        <f t="shared" si="43"/>
        <v>4.2149143121815655E-2</v>
      </c>
    </row>
    <row r="1360" spans="1:7">
      <c r="A1360" t="s">
        <v>7</v>
      </c>
      <c r="B1360">
        <v>26</v>
      </c>
      <c r="C1360">
        <v>231</v>
      </c>
      <c r="D1360">
        <v>231</v>
      </c>
      <c r="E1360" s="4">
        <f>VLOOKUP(A1360,Instances!$A$2:$D$12,2,FALSE)</f>
        <v>10795</v>
      </c>
      <c r="F1360" s="5">
        <f t="shared" si="42"/>
        <v>9.2635479388605835E-5</v>
      </c>
      <c r="G1360" s="6" t="str">
        <f t="shared" si="43"/>
        <v>N/A</v>
      </c>
    </row>
    <row r="1361" spans="1:7">
      <c r="A1361" t="s">
        <v>7</v>
      </c>
      <c r="B1361">
        <v>26</v>
      </c>
      <c r="C1361">
        <v>697</v>
      </c>
      <c r="D1361">
        <v>697</v>
      </c>
      <c r="E1361" s="4">
        <f>VLOOKUP(A1361,Instances!$A$2:$D$12,2,FALSE)</f>
        <v>10795</v>
      </c>
      <c r="F1361" s="5">
        <f t="shared" si="42"/>
        <v>9.2635479388605835E-5</v>
      </c>
      <c r="G1361" s="6">
        <f t="shared" si="43"/>
        <v>4.3168133395090319E-2</v>
      </c>
    </row>
    <row r="1362" spans="1:7">
      <c r="A1362" t="s">
        <v>7</v>
      </c>
      <c r="B1362">
        <v>26</v>
      </c>
      <c r="C1362">
        <v>1042</v>
      </c>
      <c r="D1362">
        <v>1048</v>
      </c>
      <c r="E1362" s="4">
        <f>VLOOKUP(A1362,Instances!$A$2:$D$12,2,FALSE)</f>
        <v>10795</v>
      </c>
      <c r="F1362" s="5">
        <f t="shared" si="42"/>
        <v>6.4844835572024084E-4</v>
      </c>
      <c r="G1362" s="6">
        <f t="shared" si="43"/>
        <v>3.1959240389069013E-2</v>
      </c>
    </row>
    <row r="1363" spans="1:7">
      <c r="A1363" t="s">
        <v>7</v>
      </c>
      <c r="B1363">
        <v>26</v>
      </c>
      <c r="C1363">
        <v>1069</v>
      </c>
      <c r="D1363">
        <v>1070</v>
      </c>
      <c r="E1363" s="4">
        <f>VLOOKUP(A1363,Instances!$A$2:$D$12,2,FALSE)</f>
        <v>10795</v>
      </c>
      <c r="F1363" s="5">
        <f t="shared" si="42"/>
        <v>1.8527095877721167E-4</v>
      </c>
      <c r="G1363" s="6">
        <f t="shared" si="43"/>
        <v>1.9453450671607225E-3</v>
      </c>
    </row>
    <row r="1364" spans="1:7">
      <c r="A1364" t="s">
        <v>7</v>
      </c>
      <c r="B1364">
        <v>26</v>
      </c>
      <c r="C1364">
        <v>1495</v>
      </c>
      <c r="D1364">
        <v>1495</v>
      </c>
      <c r="E1364" s="4">
        <f>VLOOKUP(A1364,Instances!$A$2:$D$12,2,FALSE)</f>
        <v>10795</v>
      </c>
      <c r="F1364" s="5">
        <f t="shared" si="42"/>
        <v>9.2635479388605835E-5</v>
      </c>
      <c r="G1364" s="6">
        <f t="shared" si="43"/>
        <v>3.937007874015748E-2</v>
      </c>
    </row>
    <row r="1365" spans="1:7">
      <c r="A1365" t="s">
        <v>7</v>
      </c>
      <c r="B1365">
        <v>26</v>
      </c>
      <c r="C1365">
        <v>2611</v>
      </c>
      <c r="D1365">
        <v>2611</v>
      </c>
      <c r="E1365" s="4">
        <f>VLOOKUP(A1365,Instances!$A$2:$D$12,2,FALSE)</f>
        <v>10795</v>
      </c>
      <c r="F1365" s="5">
        <f t="shared" si="42"/>
        <v>9.2635479388605835E-5</v>
      </c>
      <c r="G1365" s="6">
        <f t="shared" si="43"/>
        <v>0.10338119499768411</v>
      </c>
    </row>
    <row r="1366" spans="1:7">
      <c r="A1366" t="s">
        <v>7</v>
      </c>
      <c r="B1366">
        <v>26</v>
      </c>
      <c r="C1366">
        <v>2852</v>
      </c>
      <c r="D1366">
        <v>2854</v>
      </c>
      <c r="E1366" s="4">
        <f>VLOOKUP(A1366,Instances!$A$2:$D$12,2,FALSE)</f>
        <v>10795</v>
      </c>
      <c r="F1366" s="5">
        <f t="shared" si="42"/>
        <v>2.779064381658175E-4</v>
      </c>
      <c r="G1366" s="6">
        <f t="shared" si="43"/>
        <v>2.2325150532654006E-2</v>
      </c>
    </row>
    <row r="1367" spans="1:7">
      <c r="A1367" t="s">
        <v>7</v>
      </c>
      <c r="B1367">
        <v>26</v>
      </c>
      <c r="C1367">
        <v>3191</v>
      </c>
      <c r="D1367">
        <v>3193</v>
      </c>
      <c r="E1367" s="4">
        <f>VLOOKUP(A1367,Instances!$A$2:$D$12,2,FALSE)</f>
        <v>10795</v>
      </c>
      <c r="F1367" s="5">
        <f t="shared" si="42"/>
        <v>2.779064381658175E-4</v>
      </c>
      <c r="G1367" s="6">
        <f t="shared" si="43"/>
        <v>3.1218156553960166E-2</v>
      </c>
    </row>
    <row r="1368" spans="1:7">
      <c r="A1368" t="s">
        <v>7</v>
      </c>
      <c r="B1368">
        <v>26</v>
      </c>
      <c r="C1368">
        <v>3479</v>
      </c>
      <c r="D1368">
        <v>3479</v>
      </c>
      <c r="E1368" s="4">
        <f>VLOOKUP(A1368,Instances!$A$2:$D$12,2,FALSE)</f>
        <v>10795</v>
      </c>
      <c r="F1368" s="5">
        <f t="shared" si="42"/>
        <v>9.2635479388605835E-5</v>
      </c>
      <c r="G1368" s="6">
        <f t="shared" si="43"/>
        <v>2.6493747105141269E-2</v>
      </c>
    </row>
    <row r="1369" spans="1:7">
      <c r="A1369" t="s">
        <v>7</v>
      </c>
      <c r="B1369">
        <v>26</v>
      </c>
      <c r="C1369">
        <v>6421</v>
      </c>
      <c r="D1369">
        <v>6421</v>
      </c>
      <c r="E1369" s="4">
        <f>VLOOKUP(A1369,Instances!$A$2:$D$12,2,FALSE)</f>
        <v>10795</v>
      </c>
      <c r="F1369" s="5">
        <f t="shared" si="42"/>
        <v>9.2635479388605835E-5</v>
      </c>
      <c r="G1369" s="6">
        <f t="shared" si="43"/>
        <v>0.27253358036127839</v>
      </c>
    </row>
    <row r="1370" spans="1:7">
      <c r="A1370" t="s">
        <v>7</v>
      </c>
      <c r="B1370">
        <v>26</v>
      </c>
      <c r="C1370">
        <v>9438</v>
      </c>
      <c r="D1370">
        <v>9438</v>
      </c>
      <c r="E1370" s="4">
        <f>VLOOKUP(A1370,Instances!$A$2:$D$12,2,FALSE)</f>
        <v>10795</v>
      </c>
      <c r="F1370" s="5">
        <f t="shared" si="42"/>
        <v>9.2635479388605835E-5</v>
      </c>
      <c r="G1370" s="6">
        <f t="shared" si="43"/>
        <v>0.27948124131542379</v>
      </c>
    </row>
    <row r="1371" spans="1:7">
      <c r="A1371" t="s">
        <v>7</v>
      </c>
      <c r="B1371">
        <v>26</v>
      </c>
      <c r="C1371">
        <v>10312</v>
      </c>
      <c r="D1371">
        <v>10315</v>
      </c>
      <c r="E1371" s="4">
        <f>VLOOKUP(A1371,Instances!$A$2:$D$12,2,FALSE)</f>
        <v>10795</v>
      </c>
      <c r="F1371" s="5">
        <f t="shared" si="42"/>
        <v>3.7054191755442334E-4</v>
      </c>
      <c r="G1371" s="6">
        <f t="shared" si="43"/>
        <v>8.09634089856415E-2</v>
      </c>
    </row>
    <row r="1372" spans="1:7">
      <c r="A1372" t="s">
        <v>7</v>
      </c>
      <c r="B1372">
        <v>26</v>
      </c>
      <c r="C1372">
        <v>10320</v>
      </c>
      <c r="D1372">
        <v>10322</v>
      </c>
      <c r="E1372" s="4">
        <f>VLOOKUP(A1372,Instances!$A$2:$D$12,2,FALSE)</f>
        <v>10795</v>
      </c>
      <c r="F1372" s="5">
        <f t="shared" si="42"/>
        <v>2.779064381658175E-4</v>
      </c>
      <c r="G1372" s="6">
        <f t="shared" si="43"/>
        <v>4.6317739694302917E-4</v>
      </c>
    </row>
    <row r="1373" spans="1:7">
      <c r="A1373" t="s">
        <v>7</v>
      </c>
      <c r="B1373">
        <v>26</v>
      </c>
      <c r="C1373">
        <v>10325</v>
      </c>
      <c r="D1373">
        <v>10342</v>
      </c>
      <c r="E1373" s="4">
        <f>VLOOKUP(A1373,Instances!$A$2:$D$12,2,FALSE)</f>
        <v>10795</v>
      </c>
      <c r="F1373" s="5">
        <f t="shared" si="42"/>
        <v>1.667438628994905E-3</v>
      </c>
      <c r="G1373" s="6">
        <f t="shared" si="43"/>
        <v>2.779064381658175E-4</v>
      </c>
    </row>
    <row r="1374" spans="1:7">
      <c r="A1374" t="s">
        <v>7</v>
      </c>
      <c r="B1374">
        <v>26</v>
      </c>
      <c r="C1374">
        <v>10347</v>
      </c>
      <c r="D1374">
        <v>10349</v>
      </c>
      <c r="E1374" s="4">
        <f>VLOOKUP(A1374,Instances!$A$2:$D$12,2,FALSE)</f>
        <v>10795</v>
      </c>
      <c r="F1374" s="5">
        <f t="shared" si="42"/>
        <v>2.779064381658175E-4</v>
      </c>
      <c r="G1374" s="6">
        <f t="shared" si="43"/>
        <v>4.6317739694302917E-4</v>
      </c>
    </row>
    <row r="1375" spans="1:7">
      <c r="A1375" t="s">
        <v>7</v>
      </c>
      <c r="B1375">
        <v>26</v>
      </c>
      <c r="C1375">
        <v>10352</v>
      </c>
      <c r="D1375">
        <v>10363</v>
      </c>
      <c r="E1375" s="4">
        <f>VLOOKUP(A1375,Instances!$A$2:$D$12,2,FALSE)</f>
        <v>10795</v>
      </c>
      <c r="F1375" s="5">
        <f t="shared" si="42"/>
        <v>1.11162575266327E-3</v>
      </c>
      <c r="G1375" s="6">
        <f t="shared" si="43"/>
        <v>2.779064381658175E-4</v>
      </c>
    </row>
    <row r="1376" spans="1:7">
      <c r="A1376" t="s">
        <v>7</v>
      </c>
      <c r="B1376">
        <v>26</v>
      </c>
      <c r="C1376">
        <v>10369</v>
      </c>
      <c r="D1376">
        <v>10368</v>
      </c>
      <c r="E1376" s="4">
        <f>VLOOKUP(A1376,Instances!$A$2:$D$12,2,FALSE)</f>
        <v>10795</v>
      </c>
      <c r="F1376" s="5">
        <f t="shared" si="42"/>
        <v>0</v>
      </c>
      <c r="G1376" s="6">
        <f t="shared" si="43"/>
        <v>5.5581287633163501E-4</v>
      </c>
    </row>
    <row r="1377" spans="1:7">
      <c r="A1377" t="s">
        <v>7</v>
      </c>
      <c r="B1377">
        <v>26</v>
      </c>
      <c r="C1377">
        <v>10372</v>
      </c>
      <c r="D1377">
        <v>10372</v>
      </c>
      <c r="E1377" s="4">
        <f>VLOOKUP(A1377,Instances!$A$2:$D$12,2,FALSE)</f>
        <v>10795</v>
      </c>
      <c r="F1377" s="5">
        <f t="shared" si="42"/>
        <v>9.2635479388605835E-5</v>
      </c>
      <c r="G1377" s="6">
        <f t="shared" si="43"/>
        <v>3.7054191755442334E-4</v>
      </c>
    </row>
    <row r="1378" spans="1:7">
      <c r="A1378" t="s">
        <v>7</v>
      </c>
      <c r="B1378">
        <v>26</v>
      </c>
      <c r="C1378">
        <v>10375</v>
      </c>
      <c r="D1378">
        <v>10375</v>
      </c>
      <c r="E1378" s="4">
        <f>VLOOKUP(A1378,Instances!$A$2:$D$12,2,FALSE)</f>
        <v>10795</v>
      </c>
      <c r="F1378" s="5">
        <f t="shared" si="42"/>
        <v>9.2635479388605835E-5</v>
      </c>
      <c r="G1378" s="6">
        <f t="shared" si="43"/>
        <v>2.779064381658175E-4</v>
      </c>
    </row>
    <row r="1379" spans="1:7">
      <c r="A1379" t="s">
        <v>7</v>
      </c>
      <c r="B1379">
        <v>26</v>
      </c>
      <c r="C1379">
        <v>10378</v>
      </c>
      <c r="D1379">
        <v>10405</v>
      </c>
      <c r="E1379" s="4">
        <f>VLOOKUP(A1379,Instances!$A$2:$D$12,2,FALSE)</f>
        <v>10795</v>
      </c>
      <c r="F1379" s="5">
        <f t="shared" si="42"/>
        <v>2.5937934228809634E-3</v>
      </c>
      <c r="G1379" s="6">
        <f t="shared" si="43"/>
        <v>2.779064381658175E-4</v>
      </c>
    </row>
    <row r="1380" spans="1:7">
      <c r="A1380" t="s">
        <v>7</v>
      </c>
      <c r="B1380">
        <v>26</v>
      </c>
      <c r="C1380">
        <v>10537</v>
      </c>
      <c r="D1380">
        <v>10537</v>
      </c>
      <c r="E1380" s="4">
        <f>VLOOKUP(A1380,Instances!$A$2:$D$12,2,FALSE)</f>
        <v>10795</v>
      </c>
      <c r="F1380" s="5">
        <f t="shared" si="42"/>
        <v>9.2635479388605835E-5</v>
      </c>
      <c r="G1380" s="6">
        <f t="shared" si="43"/>
        <v>1.222788327929597E-2</v>
      </c>
    </row>
    <row r="1381" spans="1:7">
      <c r="A1381" t="s">
        <v>7</v>
      </c>
      <c r="B1381">
        <v>27</v>
      </c>
      <c r="C1381">
        <v>79</v>
      </c>
      <c r="D1381">
        <v>79</v>
      </c>
      <c r="E1381" s="4">
        <f>VLOOKUP(A1381,Instances!$A$2:$D$12,2,FALSE)</f>
        <v>10795</v>
      </c>
      <c r="F1381" s="5">
        <f t="shared" si="42"/>
        <v>9.2635479388605835E-5</v>
      </c>
      <c r="G1381" s="6" t="str">
        <f t="shared" si="43"/>
        <v>N/A</v>
      </c>
    </row>
    <row r="1382" spans="1:7">
      <c r="A1382" t="s">
        <v>7</v>
      </c>
      <c r="B1382">
        <v>27</v>
      </c>
      <c r="C1382">
        <v>107</v>
      </c>
      <c r="D1382">
        <v>107</v>
      </c>
      <c r="E1382" s="4">
        <f>VLOOKUP(A1382,Instances!$A$2:$D$12,2,FALSE)</f>
        <v>10795</v>
      </c>
      <c r="F1382" s="5">
        <f t="shared" si="42"/>
        <v>9.2635479388605835E-5</v>
      </c>
      <c r="G1382" s="6">
        <f t="shared" si="43"/>
        <v>2.5937934228809634E-3</v>
      </c>
    </row>
    <row r="1383" spans="1:7">
      <c r="A1383" t="s">
        <v>7</v>
      </c>
      <c r="B1383">
        <v>27</v>
      </c>
      <c r="C1383">
        <v>613</v>
      </c>
      <c r="D1383">
        <v>647</v>
      </c>
      <c r="E1383" s="4">
        <f>VLOOKUP(A1383,Instances!$A$2:$D$12,2,FALSE)</f>
        <v>10795</v>
      </c>
      <c r="F1383" s="5">
        <f t="shared" si="42"/>
        <v>3.2422417786012042E-3</v>
      </c>
      <c r="G1383" s="6">
        <f t="shared" si="43"/>
        <v>4.6873552570634552E-2</v>
      </c>
    </row>
    <row r="1384" spans="1:7">
      <c r="A1384" t="s">
        <v>7</v>
      </c>
      <c r="B1384">
        <v>27</v>
      </c>
      <c r="C1384">
        <v>5742</v>
      </c>
      <c r="D1384">
        <v>5759</v>
      </c>
      <c r="E1384" s="4">
        <f>VLOOKUP(A1384,Instances!$A$2:$D$12,2,FALSE)</f>
        <v>10795</v>
      </c>
      <c r="F1384" s="5">
        <f t="shared" si="42"/>
        <v>1.667438628994905E-3</v>
      </c>
      <c r="G1384" s="6">
        <f t="shared" si="43"/>
        <v>0.47197776748494674</v>
      </c>
    </row>
    <row r="1385" spans="1:7">
      <c r="A1385" t="s">
        <v>7</v>
      </c>
      <c r="B1385">
        <v>27</v>
      </c>
      <c r="C1385">
        <v>9258</v>
      </c>
      <c r="D1385">
        <v>9258</v>
      </c>
      <c r="E1385" s="4">
        <f>VLOOKUP(A1385,Instances!$A$2:$D$12,2,FALSE)</f>
        <v>10795</v>
      </c>
      <c r="F1385" s="5">
        <f t="shared" si="42"/>
        <v>9.2635479388605835E-5</v>
      </c>
      <c r="G1385" s="6">
        <f t="shared" si="43"/>
        <v>0.32413154238073183</v>
      </c>
    </row>
    <row r="1386" spans="1:7">
      <c r="A1386" t="s">
        <v>7</v>
      </c>
      <c r="B1386">
        <v>28</v>
      </c>
      <c r="C1386">
        <v>214</v>
      </c>
      <c r="D1386">
        <v>217</v>
      </c>
      <c r="E1386" s="4">
        <f>VLOOKUP(A1386,Instances!$A$2:$D$12,2,FALSE)</f>
        <v>10795</v>
      </c>
      <c r="F1386" s="5">
        <f t="shared" si="42"/>
        <v>3.7054191755442334E-4</v>
      </c>
      <c r="G1386" s="6" t="str">
        <f t="shared" si="43"/>
        <v>N/A</v>
      </c>
    </row>
    <row r="1387" spans="1:7">
      <c r="A1387" t="s">
        <v>7</v>
      </c>
      <c r="B1387">
        <v>28</v>
      </c>
      <c r="C1387">
        <v>259</v>
      </c>
      <c r="D1387">
        <v>259</v>
      </c>
      <c r="E1387" s="4">
        <f>VLOOKUP(A1387,Instances!$A$2:$D$12,2,FALSE)</f>
        <v>10795</v>
      </c>
      <c r="F1387" s="5">
        <f t="shared" si="42"/>
        <v>9.2635479388605835E-5</v>
      </c>
      <c r="G1387" s="6">
        <f t="shared" si="43"/>
        <v>3.8906901343214451E-3</v>
      </c>
    </row>
    <row r="1388" spans="1:7">
      <c r="A1388" t="s">
        <v>7</v>
      </c>
      <c r="B1388">
        <v>28</v>
      </c>
      <c r="C1388">
        <v>272</v>
      </c>
      <c r="D1388">
        <v>277</v>
      </c>
      <c r="E1388" s="4">
        <f>VLOOKUP(A1388,Instances!$A$2:$D$12,2,FALSE)</f>
        <v>10795</v>
      </c>
      <c r="F1388" s="5">
        <f t="shared" si="42"/>
        <v>5.5581287633163501E-4</v>
      </c>
      <c r="G1388" s="6">
        <f t="shared" si="43"/>
        <v>1.2042612320518759E-3</v>
      </c>
    </row>
    <row r="1389" spans="1:7">
      <c r="A1389" t="s">
        <v>7</v>
      </c>
      <c r="B1389">
        <v>28</v>
      </c>
      <c r="C1389">
        <v>1488</v>
      </c>
      <c r="D1389">
        <v>1488</v>
      </c>
      <c r="E1389" s="4">
        <f>VLOOKUP(A1389,Instances!$A$2:$D$12,2,FALSE)</f>
        <v>10795</v>
      </c>
      <c r="F1389" s="5">
        <f t="shared" si="42"/>
        <v>9.2635479388605835E-5</v>
      </c>
      <c r="G1389" s="6">
        <f t="shared" si="43"/>
        <v>0.11218156553960167</v>
      </c>
    </row>
    <row r="1390" spans="1:7">
      <c r="A1390" t="s">
        <v>7</v>
      </c>
      <c r="B1390">
        <v>28</v>
      </c>
      <c r="C1390">
        <v>1699</v>
      </c>
      <c r="D1390">
        <v>1707</v>
      </c>
      <c r="E1390" s="4">
        <f>VLOOKUP(A1390,Instances!$A$2:$D$12,2,FALSE)</f>
        <v>10795</v>
      </c>
      <c r="F1390" s="5">
        <f t="shared" si="42"/>
        <v>8.3371931449745251E-4</v>
      </c>
      <c r="G1390" s="6">
        <f t="shared" si="43"/>
        <v>1.9546086150995831E-2</v>
      </c>
    </row>
    <row r="1391" spans="1:7">
      <c r="A1391" t="s">
        <v>7</v>
      </c>
      <c r="B1391">
        <v>28</v>
      </c>
      <c r="C1391">
        <v>2312</v>
      </c>
      <c r="D1391">
        <v>2320</v>
      </c>
      <c r="E1391" s="4">
        <f>VLOOKUP(A1391,Instances!$A$2:$D$12,2,FALSE)</f>
        <v>10795</v>
      </c>
      <c r="F1391" s="5">
        <f t="shared" si="42"/>
        <v>8.3371931449745251E-4</v>
      </c>
      <c r="G1391" s="6">
        <f t="shared" si="43"/>
        <v>5.604446503010653E-2</v>
      </c>
    </row>
    <row r="1392" spans="1:7">
      <c r="A1392" t="s">
        <v>7</v>
      </c>
      <c r="B1392">
        <v>28</v>
      </c>
      <c r="C1392">
        <v>2484</v>
      </c>
      <c r="D1392">
        <v>2484</v>
      </c>
      <c r="E1392" s="4">
        <f>VLOOKUP(A1392,Instances!$A$2:$D$12,2,FALSE)</f>
        <v>10795</v>
      </c>
      <c r="F1392" s="5">
        <f t="shared" si="42"/>
        <v>9.2635479388605835E-5</v>
      </c>
      <c r="G1392" s="6">
        <f t="shared" si="43"/>
        <v>1.5192218619731357E-2</v>
      </c>
    </row>
    <row r="1393" spans="1:7">
      <c r="A1393" t="s">
        <v>7</v>
      </c>
      <c r="B1393">
        <v>28</v>
      </c>
      <c r="C1393">
        <v>2654</v>
      </c>
      <c r="D1393">
        <v>2654</v>
      </c>
      <c r="E1393" s="4">
        <f>VLOOKUP(A1393,Instances!$A$2:$D$12,2,FALSE)</f>
        <v>10795</v>
      </c>
      <c r="F1393" s="5">
        <f t="shared" si="42"/>
        <v>9.2635479388605835E-5</v>
      </c>
      <c r="G1393" s="6">
        <f t="shared" si="43"/>
        <v>1.5748031496062992E-2</v>
      </c>
    </row>
    <row r="1394" spans="1:7">
      <c r="A1394" t="s">
        <v>7</v>
      </c>
      <c r="B1394">
        <v>28</v>
      </c>
      <c r="C1394">
        <v>2767</v>
      </c>
      <c r="D1394">
        <v>2767</v>
      </c>
      <c r="E1394" s="4">
        <f>VLOOKUP(A1394,Instances!$A$2:$D$12,2,FALSE)</f>
        <v>10795</v>
      </c>
      <c r="F1394" s="5">
        <f t="shared" si="42"/>
        <v>9.2635479388605835E-5</v>
      </c>
      <c r="G1394" s="6">
        <f t="shared" si="43"/>
        <v>1.0467809170912459E-2</v>
      </c>
    </row>
    <row r="1395" spans="1:7">
      <c r="A1395" t="s">
        <v>7</v>
      </c>
      <c r="B1395">
        <v>28</v>
      </c>
      <c r="C1395">
        <v>3178</v>
      </c>
      <c r="D1395">
        <v>3178</v>
      </c>
      <c r="E1395" s="4">
        <f>VLOOKUP(A1395,Instances!$A$2:$D$12,2,FALSE)</f>
        <v>10795</v>
      </c>
      <c r="F1395" s="5">
        <f t="shared" si="42"/>
        <v>9.2635479388605835E-5</v>
      </c>
      <c r="G1395" s="6">
        <f t="shared" si="43"/>
        <v>3.8073182028716998E-2</v>
      </c>
    </row>
    <row r="1396" spans="1:7">
      <c r="A1396" t="s">
        <v>7</v>
      </c>
      <c r="B1396">
        <v>28</v>
      </c>
      <c r="C1396">
        <v>5443</v>
      </c>
      <c r="D1396">
        <v>5447</v>
      </c>
      <c r="E1396" s="4">
        <f>VLOOKUP(A1396,Instances!$A$2:$D$12,2,FALSE)</f>
        <v>10795</v>
      </c>
      <c r="F1396" s="5">
        <f t="shared" si="42"/>
        <v>4.6317739694302917E-4</v>
      </c>
      <c r="G1396" s="6">
        <f t="shared" si="43"/>
        <v>0.20981936081519223</v>
      </c>
    </row>
    <row r="1397" spans="1:7">
      <c r="A1397" t="s">
        <v>7</v>
      </c>
      <c r="B1397">
        <v>28</v>
      </c>
      <c r="C1397">
        <v>5452</v>
      </c>
      <c r="D1397">
        <v>5456</v>
      </c>
      <c r="E1397" s="4">
        <f>VLOOKUP(A1397,Instances!$A$2:$D$12,2,FALSE)</f>
        <v>10795</v>
      </c>
      <c r="F1397" s="5">
        <f t="shared" si="42"/>
        <v>4.6317739694302917E-4</v>
      </c>
      <c r="G1397" s="6">
        <f t="shared" si="43"/>
        <v>4.6317739694302917E-4</v>
      </c>
    </row>
    <row r="1398" spans="1:7">
      <c r="A1398" t="s">
        <v>7</v>
      </c>
      <c r="B1398">
        <v>28</v>
      </c>
      <c r="C1398">
        <v>5459</v>
      </c>
      <c r="D1398">
        <v>5487</v>
      </c>
      <c r="E1398" s="4">
        <f>VLOOKUP(A1398,Instances!$A$2:$D$12,2,FALSE)</f>
        <v>10795</v>
      </c>
      <c r="F1398" s="5">
        <f t="shared" si="42"/>
        <v>2.6864289022695692E-3</v>
      </c>
      <c r="G1398" s="6">
        <f t="shared" si="43"/>
        <v>2.779064381658175E-4</v>
      </c>
    </row>
    <row r="1399" spans="1:7">
      <c r="A1399" t="s">
        <v>7</v>
      </c>
      <c r="B1399">
        <v>28</v>
      </c>
      <c r="C1399">
        <v>5493</v>
      </c>
      <c r="D1399">
        <v>5494</v>
      </c>
      <c r="E1399" s="4">
        <f>VLOOKUP(A1399,Instances!$A$2:$D$12,2,FALSE)</f>
        <v>10795</v>
      </c>
      <c r="F1399" s="5">
        <f t="shared" si="42"/>
        <v>1.8527095877721167E-4</v>
      </c>
      <c r="G1399" s="6">
        <f t="shared" si="43"/>
        <v>5.5581287633163501E-4</v>
      </c>
    </row>
    <row r="1400" spans="1:7">
      <c r="A1400" t="s">
        <v>7</v>
      </c>
      <c r="B1400">
        <v>28</v>
      </c>
      <c r="C1400">
        <v>5497</v>
      </c>
      <c r="D1400">
        <v>5511</v>
      </c>
      <c r="E1400" s="4">
        <f>VLOOKUP(A1400,Instances!$A$2:$D$12,2,FALSE)</f>
        <v>10795</v>
      </c>
      <c r="F1400" s="5">
        <f t="shared" si="42"/>
        <v>1.3895321908290875E-3</v>
      </c>
      <c r="G1400" s="6">
        <f t="shared" si="43"/>
        <v>2.779064381658175E-4</v>
      </c>
    </row>
    <row r="1401" spans="1:7">
      <c r="A1401" t="s">
        <v>7</v>
      </c>
      <c r="B1401">
        <v>28</v>
      </c>
      <c r="C1401">
        <v>5514</v>
      </c>
      <c r="D1401">
        <v>5517</v>
      </c>
      <c r="E1401" s="4">
        <f>VLOOKUP(A1401,Instances!$A$2:$D$12,2,FALSE)</f>
        <v>10795</v>
      </c>
      <c r="F1401" s="5">
        <f t="shared" si="42"/>
        <v>3.7054191755442334E-4</v>
      </c>
      <c r="G1401" s="6">
        <f t="shared" si="43"/>
        <v>2.779064381658175E-4</v>
      </c>
    </row>
    <row r="1402" spans="1:7">
      <c r="A1402" t="s">
        <v>7</v>
      </c>
      <c r="B1402">
        <v>28</v>
      </c>
      <c r="C1402">
        <v>5523</v>
      </c>
      <c r="D1402">
        <v>5526</v>
      </c>
      <c r="E1402" s="4">
        <f>VLOOKUP(A1402,Instances!$A$2:$D$12,2,FALSE)</f>
        <v>10795</v>
      </c>
      <c r="F1402" s="5">
        <f t="shared" si="42"/>
        <v>3.7054191755442334E-4</v>
      </c>
      <c r="G1402" s="6">
        <f t="shared" si="43"/>
        <v>5.5581287633163501E-4</v>
      </c>
    </row>
    <row r="1403" spans="1:7">
      <c r="A1403" t="s">
        <v>7</v>
      </c>
      <c r="B1403">
        <v>28</v>
      </c>
      <c r="C1403">
        <v>5529</v>
      </c>
      <c r="D1403">
        <v>5556</v>
      </c>
      <c r="E1403" s="4">
        <f>VLOOKUP(A1403,Instances!$A$2:$D$12,2,FALSE)</f>
        <v>10795</v>
      </c>
      <c r="F1403" s="5">
        <f t="shared" si="42"/>
        <v>2.5937934228809634E-3</v>
      </c>
      <c r="G1403" s="6">
        <f t="shared" si="43"/>
        <v>2.779064381658175E-4</v>
      </c>
    </row>
    <row r="1404" spans="1:7">
      <c r="A1404" t="s">
        <v>7</v>
      </c>
      <c r="B1404">
        <v>28</v>
      </c>
      <c r="C1404">
        <v>5562</v>
      </c>
      <c r="D1404">
        <v>5563</v>
      </c>
      <c r="E1404" s="4">
        <f>VLOOKUP(A1404,Instances!$A$2:$D$12,2,FALSE)</f>
        <v>10795</v>
      </c>
      <c r="F1404" s="5">
        <f t="shared" si="42"/>
        <v>1.8527095877721167E-4</v>
      </c>
      <c r="G1404" s="6">
        <f t="shared" si="43"/>
        <v>5.5581287633163501E-4</v>
      </c>
    </row>
    <row r="1405" spans="1:7">
      <c r="A1405" t="s">
        <v>7</v>
      </c>
      <c r="B1405">
        <v>28</v>
      </c>
      <c r="C1405">
        <v>5566</v>
      </c>
      <c r="D1405">
        <v>5574</v>
      </c>
      <c r="E1405" s="4">
        <f>VLOOKUP(A1405,Instances!$A$2:$D$12,2,FALSE)</f>
        <v>10795</v>
      </c>
      <c r="F1405" s="5">
        <f t="shared" si="42"/>
        <v>8.3371931449745251E-4</v>
      </c>
      <c r="G1405" s="6">
        <f t="shared" si="43"/>
        <v>2.779064381658175E-4</v>
      </c>
    </row>
    <row r="1406" spans="1:7">
      <c r="A1406" t="s">
        <v>7</v>
      </c>
      <c r="B1406">
        <v>28</v>
      </c>
      <c r="C1406">
        <v>5577</v>
      </c>
      <c r="D1406">
        <v>5578</v>
      </c>
      <c r="E1406" s="4">
        <f>VLOOKUP(A1406,Instances!$A$2:$D$12,2,FALSE)</f>
        <v>10795</v>
      </c>
      <c r="F1406" s="5">
        <f t="shared" si="42"/>
        <v>1.8527095877721167E-4</v>
      </c>
      <c r="G1406" s="6">
        <f t="shared" si="43"/>
        <v>2.779064381658175E-4</v>
      </c>
    </row>
    <row r="1407" spans="1:7">
      <c r="A1407" t="s">
        <v>7</v>
      </c>
      <c r="B1407">
        <v>28</v>
      </c>
      <c r="C1407">
        <v>5581</v>
      </c>
      <c r="D1407">
        <v>5612</v>
      </c>
      <c r="E1407" s="4">
        <f>VLOOKUP(A1407,Instances!$A$2:$D$12,2,FALSE)</f>
        <v>10795</v>
      </c>
      <c r="F1407" s="5">
        <f t="shared" si="42"/>
        <v>2.9643353404353867E-3</v>
      </c>
      <c r="G1407" s="6">
        <f t="shared" si="43"/>
        <v>2.779064381658175E-4</v>
      </c>
    </row>
    <row r="1408" spans="1:7">
      <c r="A1408" t="s">
        <v>7</v>
      </c>
      <c r="B1408">
        <v>28</v>
      </c>
      <c r="C1408">
        <v>5738</v>
      </c>
      <c r="D1408">
        <v>5738</v>
      </c>
      <c r="E1408" s="4">
        <f>VLOOKUP(A1408,Instances!$A$2:$D$12,2,FALSE)</f>
        <v>10795</v>
      </c>
      <c r="F1408" s="5">
        <f t="shared" si="42"/>
        <v>9.2635479388605835E-5</v>
      </c>
      <c r="G1408" s="6">
        <f t="shared" si="43"/>
        <v>1.1672070402964335E-2</v>
      </c>
    </row>
    <row r="1409" spans="1:7">
      <c r="A1409" t="s">
        <v>7</v>
      </c>
      <c r="B1409">
        <v>28</v>
      </c>
      <c r="C1409">
        <v>6343</v>
      </c>
      <c r="D1409">
        <v>6344</v>
      </c>
      <c r="E1409" s="4">
        <f>VLOOKUP(A1409,Instances!$A$2:$D$12,2,FALSE)</f>
        <v>10795</v>
      </c>
      <c r="F1409" s="5">
        <f t="shared" si="42"/>
        <v>1.8527095877721167E-4</v>
      </c>
      <c r="G1409" s="6">
        <f t="shared" si="43"/>
        <v>5.604446503010653E-2</v>
      </c>
    </row>
    <row r="1410" spans="1:7">
      <c r="A1410" t="s">
        <v>7</v>
      </c>
      <c r="B1410">
        <v>28</v>
      </c>
      <c r="C1410">
        <v>10425</v>
      </c>
      <c r="D1410">
        <v>10425</v>
      </c>
      <c r="E1410" s="4">
        <f>VLOOKUP(A1410,Instances!$A$2:$D$12,2,FALSE)</f>
        <v>10795</v>
      </c>
      <c r="F1410" s="5">
        <f t="shared" si="42"/>
        <v>9.2635479388605835E-5</v>
      </c>
      <c r="G1410" s="6">
        <f t="shared" si="43"/>
        <v>0.3780453913849004</v>
      </c>
    </row>
    <row r="1411" spans="1:7">
      <c r="A1411" t="s">
        <v>7</v>
      </c>
      <c r="B1411">
        <v>29</v>
      </c>
      <c r="C1411">
        <v>9499</v>
      </c>
      <c r="D1411">
        <v>9500</v>
      </c>
      <c r="E1411" s="4">
        <f>VLOOKUP(A1411,Instances!$A$2:$D$12,2,FALSE)</f>
        <v>10795</v>
      </c>
      <c r="F1411" s="5">
        <f t="shared" ref="F1411:F1474" si="44">(D1411-C1411+1)/E1411</f>
        <v>1.8527095877721167E-4</v>
      </c>
      <c r="G1411" s="6" t="str">
        <f t="shared" si="43"/>
        <v>N/A</v>
      </c>
    </row>
    <row r="1412" spans="1:7">
      <c r="A1412" t="s">
        <v>7</v>
      </c>
      <c r="B1412">
        <v>29</v>
      </c>
      <c r="C1412">
        <v>9511</v>
      </c>
      <c r="D1412">
        <v>9521</v>
      </c>
      <c r="E1412" s="4">
        <f>VLOOKUP(A1412,Instances!$A$2:$D$12,2,FALSE)</f>
        <v>10795</v>
      </c>
      <c r="F1412" s="5">
        <f t="shared" si="44"/>
        <v>1.0189902732746642E-3</v>
      </c>
      <c r="G1412" s="6">
        <f t="shared" ref="G1412:G1475" si="45">IF(B1412&lt;&gt;B1411,"N/A",(C1412-D1411)/E1412)</f>
        <v>1.0189902732746642E-3</v>
      </c>
    </row>
    <row r="1413" spans="1:7">
      <c r="A1413" t="s">
        <v>7</v>
      </c>
      <c r="B1413">
        <v>29</v>
      </c>
      <c r="C1413">
        <v>9527</v>
      </c>
      <c r="D1413">
        <v>9530</v>
      </c>
      <c r="E1413" s="4">
        <f>VLOOKUP(A1413,Instances!$A$2:$D$12,2,FALSE)</f>
        <v>10795</v>
      </c>
      <c r="F1413" s="5">
        <f t="shared" si="44"/>
        <v>3.7054191755442334E-4</v>
      </c>
      <c r="G1413" s="6">
        <f t="shared" si="45"/>
        <v>5.5581287633163501E-4</v>
      </c>
    </row>
    <row r="1414" spans="1:7">
      <c r="A1414" t="s">
        <v>7</v>
      </c>
      <c r="B1414">
        <v>29</v>
      </c>
      <c r="C1414">
        <v>9533</v>
      </c>
      <c r="D1414">
        <v>9533</v>
      </c>
      <c r="E1414" s="4">
        <f>VLOOKUP(A1414,Instances!$A$2:$D$12,2,FALSE)</f>
        <v>10795</v>
      </c>
      <c r="F1414" s="5">
        <f t="shared" si="44"/>
        <v>9.2635479388605835E-5</v>
      </c>
      <c r="G1414" s="6">
        <f t="shared" si="45"/>
        <v>2.779064381658175E-4</v>
      </c>
    </row>
    <row r="1415" spans="1:7">
      <c r="A1415" t="s">
        <v>7</v>
      </c>
      <c r="B1415">
        <v>29</v>
      </c>
      <c r="C1415">
        <v>9544</v>
      </c>
      <c r="D1415">
        <v>9550</v>
      </c>
      <c r="E1415" s="4">
        <f>VLOOKUP(A1415,Instances!$A$2:$D$12,2,FALSE)</f>
        <v>10795</v>
      </c>
      <c r="F1415" s="5">
        <f t="shared" si="44"/>
        <v>6.4844835572024084E-4</v>
      </c>
      <c r="G1415" s="6">
        <f t="shared" si="45"/>
        <v>1.0189902732746642E-3</v>
      </c>
    </row>
    <row r="1416" spans="1:7">
      <c r="A1416" t="s">
        <v>7</v>
      </c>
      <c r="B1416">
        <v>29</v>
      </c>
      <c r="C1416">
        <v>9557</v>
      </c>
      <c r="D1416">
        <v>9559</v>
      </c>
      <c r="E1416" s="4">
        <f>VLOOKUP(A1416,Instances!$A$2:$D$12,2,FALSE)</f>
        <v>10795</v>
      </c>
      <c r="F1416" s="5">
        <f t="shared" si="44"/>
        <v>2.779064381658175E-4</v>
      </c>
      <c r="G1416" s="6">
        <f t="shared" si="45"/>
        <v>6.4844835572024084E-4</v>
      </c>
    </row>
    <row r="1417" spans="1:7">
      <c r="A1417" t="s">
        <v>7</v>
      </c>
      <c r="B1417">
        <v>29</v>
      </c>
      <c r="C1417">
        <v>9562</v>
      </c>
      <c r="D1417">
        <v>9562</v>
      </c>
      <c r="E1417" s="4">
        <f>VLOOKUP(A1417,Instances!$A$2:$D$12,2,FALSE)</f>
        <v>10795</v>
      </c>
      <c r="F1417" s="5">
        <f t="shared" si="44"/>
        <v>9.2635479388605835E-5</v>
      </c>
      <c r="G1417" s="6">
        <f t="shared" si="45"/>
        <v>2.779064381658175E-4</v>
      </c>
    </row>
    <row r="1418" spans="1:7">
      <c r="A1418" t="s">
        <v>7</v>
      </c>
      <c r="B1418">
        <v>29</v>
      </c>
      <c r="C1418">
        <v>9567</v>
      </c>
      <c r="D1418">
        <v>9570</v>
      </c>
      <c r="E1418" s="4">
        <f>VLOOKUP(A1418,Instances!$A$2:$D$12,2,FALSE)</f>
        <v>10795</v>
      </c>
      <c r="F1418" s="5">
        <f t="shared" si="44"/>
        <v>3.7054191755442334E-4</v>
      </c>
      <c r="G1418" s="6">
        <f t="shared" si="45"/>
        <v>4.6317739694302917E-4</v>
      </c>
    </row>
    <row r="1419" spans="1:7">
      <c r="A1419" t="s">
        <v>7</v>
      </c>
      <c r="B1419">
        <v>29</v>
      </c>
      <c r="C1419">
        <v>9573</v>
      </c>
      <c r="D1419">
        <v>9582</v>
      </c>
      <c r="E1419" s="4">
        <f>VLOOKUP(A1419,Instances!$A$2:$D$12,2,FALSE)</f>
        <v>10795</v>
      </c>
      <c r="F1419" s="5">
        <f t="shared" si="44"/>
        <v>9.2635479388605835E-4</v>
      </c>
      <c r="G1419" s="6">
        <f t="shared" si="45"/>
        <v>2.779064381658175E-4</v>
      </c>
    </row>
    <row r="1420" spans="1:7">
      <c r="A1420" t="s">
        <v>7</v>
      </c>
      <c r="B1420">
        <v>29</v>
      </c>
      <c r="C1420">
        <v>9585</v>
      </c>
      <c r="D1420">
        <v>9588</v>
      </c>
      <c r="E1420" s="4">
        <f>VLOOKUP(A1420,Instances!$A$2:$D$12,2,FALSE)</f>
        <v>10795</v>
      </c>
      <c r="F1420" s="5">
        <f t="shared" si="44"/>
        <v>3.7054191755442334E-4</v>
      </c>
      <c r="G1420" s="6">
        <f t="shared" si="45"/>
        <v>2.779064381658175E-4</v>
      </c>
    </row>
    <row r="1421" spans="1:7">
      <c r="A1421" t="s">
        <v>7</v>
      </c>
      <c r="B1421">
        <v>29</v>
      </c>
      <c r="C1421">
        <v>9591</v>
      </c>
      <c r="D1421">
        <v>9593</v>
      </c>
      <c r="E1421" s="4">
        <f>VLOOKUP(A1421,Instances!$A$2:$D$12,2,FALSE)</f>
        <v>10795</v>
      </c>
      <c r="F1421" s="5">
        <f t="shared" si="44"/>
        <v>2.779064381658175E-4</v>
      </c>
      <c r="G1421" s="6">
        <f t="shared" si="45"/>
        <v>2.779064381658175E-4</v>
      </c>
    </row>
    <row r="1422" spans="1:7">
      <c r="A1422" t="s">
        <v>7</v>
      </c>
      <c r="B1422">
        <v>29</v>
      </c>
      <c r="C1422">
        <v>9598</v>
      </c>
      <c r="D1422">
        <v>9603</v>
      </c>
      <c r="E1422" s="4">
        <f>VLOOKUP(A1422,Instances!$A$2:$D$12,2,FALSE)</f>
        <v>10795</v>
      </c>
      <c r="F1422" s="5">
        <f t="shared" si="44"/>
        <v>5.5581287633163501E-4</v>
      </c>
      <c r="G1422" s="6">
        <f t="shared" si="45"/>
        <v>4.6317739694302917E-4</v>
      </c>
    </row>
    <row r="1423" spans="1:7">
      <c r="A1423" t="s">
        <v>7</v>
      </c>
      <c r="B1423">
        <v>29</v>
      </c>
      <c r="C1423">
        <v>9606</v>
      </c>
      <c r="D1423">
        <v>9663</v>
      </c>
      <c r="E1423" s="4">
        <f>VLOOKUP(A1423,Instances!$A$2:$D$12,2,FALSE)</f>
        <v>10795</v>
      </c>
      <c r="F1423" s="5">
        <f t="shared" si="44"/>
        <v>5.3728578045391384E-3</v>
      </c>
      <c r="G1423" s="6">
        <f t="shared" si="45"/>
        <v>2.779064381658175E-4</v>
      </c>
    </row>
    <row r="1424" spans="1:7">
      <c r="A1424" t="s">
        <v>7</v>
      </c>
      <c r="B1424">
        <v>29</v>
      </c>
      <c r="C1424">
        <v>9666</v>
      </c>
      <c r="D1424">
        <v>9671</v>
      </c>
      <c r="E1424" s="4">
        <f>VLOOKUP(A1424,Instances!$A$2:$D$12,2,FALSE)</f>
        <v>10795</v>
      </c>
      <c r="F1424" s="5">
        <f t="shared" si="44"/>
        <v>5.5581287633163501E-4</v>
      </c>
      <c r="G1424" s="6">
        <f t="shared" si="45"/>
        <v>2.779064381658175E-4</v>
      </c>
    </row>
    <row r="1425" spans="1:7">
      <c r="A1425" t="s">
        <v>7</v>
      </c>
      <c r="B1425">
        <v>29</v>
      </c>
      <c r="C1425">
        <v>9676</v>
      </c>
      <c r="D1425">
        <v>9677</v>
      </c>
      <c r="E1425" s="4">
        <f>VLOOKUP(A1425,Instances!$A$2:$D$12,2,FALSE)</f>
        <v>10795</v>
      </c>
      <c r="F1425" s="5">
        <f t="shared" si="44"/>
        <v>1.8527095877721167E-4</v>
      </c>
      <c r="G1425" s="6">
        <f t="shared" si="45"/>
        <v>4.6317739694302917E-4</v>
      </c>
    </row>
    <row r="1426" spans="1:7">
      <c r="A1426" t="s">
        <v>7</v>
      </c>
      <c r="B1426">
        <v>29</v>
      </c>
      <c r="C1426">
        <v>9680</v>
      </c>
      <c r="D1426">
        <v>9688</v>
      </c>
      <c r="E1426" s="4">
        <f>VLOOKUP(A1426,Instances!$A$2:$D$12,2,FALSE)</f>
        <v>10795</v>
      </c>
      <c r="F1426" s="5">
        <f t="shared" si="44"/>
        <v>8.3371931449745251E-4</v>
      </c>
      <c r="G1426" s="6">
        <f t="shared" si="45"/>
        <v>2.779064381658175E-4</v>
      </c>
    </row>
    <row r="1427" spans="1:7">
      <c r="A1427" t="s">
        <v>7</v>
      </c>
      <c r="B1427">
        <v>29</v>
      </c>
      <c r="C1427">
        <v>9692</v>
      </c>
      <c r="D1427">
        <v>9696</v>
      </c>
      <c r="E1427" s="4">
        <f>VLOOKUP(A1427,Instances!$A$2:$D$12,2,FALSE)</f>
        <v>10795</v>
      </c>
      <c r="F1427" s="5">
        <f t="shared" si="44"/>
        <v>4.6317739694302917E-4</v>
      </c>
      <c r="G1427" s="6">
        <f t="shared" si="45"/>
        <v>3.7054191755442334E-4</v>
      </c>
    </row>
    <row r="1428" spans="1:7">
      <c r="A1428" t="s">
        <v>7</v>
      </c>
      <c r="B1428">
        <v>29</v>
      </c>
      <c r="C1428">
        <v>9699</v>
      </c>
      <c r="D1428">
        <v>9713</v>
      </c>
      <c r="E1428" s="4">
        <f>VLOOKUP(A1428,Instances!$A$2:$D$12,2,FALSE)</f>
        <v>10795</v>
      </c>
      <c r="F1428" s="5">
        <f t="shared" si="44"/>
        <v>1.3895321908290875E-3</v>
      </c>
      <c r="G1428" s="6">
        <f t="shared" si="45"/>
        <v>2.779064381658175E-4</v>
      </c>
    </row>
    <row r="1429" spans="1:7">
      <c r="A1429" t="s">
        <v>7</v>
      </c>
      <c r="B1429">
        <v>29</v>
      </c>
      <c r="C1429">
        <v>9718</v>
      </c>
      <c r="D1429">
        <v>9719</v>
      </c>
      <c r="E1429" s="4">
        <f>VLOOKUP(A1429,Instances!$A$2:$D$12,2,FALSE)</f>
        <v>10795</v>
      </c>
      <c r="F1429" s="5">
        <f t="shared" si="44"/>
        <v>1.8527095877721167E-4</v>
      </c>
      <c r="G1429" s="6">
        <f t="shared" si="45"/>
        <v>4.6317739694302917E-4</v>
      </c>
    </row>
    <row r="1430" spans="1:7">
      <c r="A1430" t="s">
        <v>7</v>
      </c>
      <c r="B1430">
        <v>29</v>
      </c>
      <c r="C1430">
        <v>9722</v>
      </c>
      <c r="D1430">
        <v>9739</v>
      </c>
      <c r="E1430" s="4">
        <f>VLOOKUP(A1430,Instances!$A$2:$D$12,2,FALSE)</f>
        <v>10795</v>
      </c>
      <c r="F1430" s="5">
        <f t="shared" si="44"/>
        <v>1.667438628994905E-3</v>
      </c>
      <c r="G1430" s="6">
        <f t="shared" si="45"/>
        <v>2.779064381658175E-4</v>
      </c>
    </row>
    <row r="1431" spans="1:7">
      <c r="A1431" t="s">
        <v>7</v>
      </c>
      <c r="B1431">
        <v>29</v>
      </c>
      <c r="C1431">
        <v>9744</v>
      </c>
      <c r="D1431">
        <v>9745</v>
      </c>
      <c r="E1431" s="4">
        <f>VLOOKUP(A1431,Instances!$A$2:$D$12,2,FALSE)</f>
        <v>10795</v>
      </c>
      <c r="F1431" s="5">
        <f t="shared" si="44"/>
        <v>1.8527095877721167E-4</v>
      </c>
      <c r="G1431" s="6">
        <f t="shared" si="45"/>
        <v>4.6317739694302917E-4</v>
      </c>
    </row>
    <row r="1432" spans="1:7">
      <c r="A1432" t="s">
        <v>7</v>
      </c>
      <c r="B1432">
        <v>29</v>
      </c>
      <c r="C1432">
        <v>9749</v>
      </c>
      <c r="D1432">
        <v>9751</v>
      </c>
      <c r="E1432" s="4">
        <f>VLOOKUP(A1432,Instances!$A$2:$D$12,2,FALSE)</f>
        <v>10795</v>
      </c>
      <c r="F1432" s="5">
        <f t="shared" si="44"/>
        <v>2.779064381658175E-4</v>
      </c>
      <c r="G1432" s="6">
        <f t="shared" si="45"/>
        <v>3.7054191755442334E-4</v>
      </c>
    </row>
    <row r="1433" spans="1:7">
      <c r="A1433" t="s">
        <v>7</v>
      </c>
      <c r="B1433">
        <v>29</v>
      </c>
      <c r="C1433">
        <v>9754</v>
      </c>
      <c r="D1433">
        <v>9757</v>
      </c>
      <c r="E1433" s="4">
        <f>VLOOKUP(A1433,Instances!$A$2:$D$12,2,FALSE)</f>
        <v>10795</v>
      </c>
      <c r="F1433" s="5">
        <f t="shared" si="44"/>
        <v>3.7054191755442334E-4</v>
      </c>
      <c r="G1433" s="6">
        <f t="shared" si="45"/>
        <v>2.779064381658175E-4</v>
      </c>
    </row>
    <row r="1434" spans="1:7">
      <c r="A1434" t="s">
        <v>7</v>
      </c>
      <c r="B1434">
        <v>29</v>
      </c>
      <c r="C1434">
        <v>9760</v>
      </c>
      <c r="D1434">
        <v>9760</v>
      </c>
      <c r="E1434" s="4">
        <f>VLOOKUP(A1434,Instances!$A$2:$D$12,2,FALSE)</f>
        <v>10795</v>
      </c>
      <c r="F1434" s="5">
        <f t="shared" si="44"/>
        <v>9.2635479388605835E-5</v>
      </c>
      <c r="G1434" s="6">
        <f t="shared" si="45"/>
        <v>2.779064381658175E-4</v>
      </c>
    </row>
    <row r="1435" spans="1:7">
      <c r="A1435" t="s">
        <v>7</v>
      </c>
      <c r="B1435">
        <v>29</v>
      </c>
      <c r="C1435">
        <v>9765</v>
      </c>
      <c r="D1435">
        <v>9766</v>
      </c>
      <c r="E1435" s="4">
        <f>VLOOKUP(A1435,Instances!$A$2:$D$12,2,FALSE)</f>
        <v>10795</v>
      </c>
      <c r="F1435" s="5">
        <f t="shared" si="44"/>
        <v>1.8527095877721167E-4</v>
      </c>
      <c r="G1435" s="6">
        <f t="shared" si="45"/>
        <v>4.6317739694302917E-4</v>
      </c>
    </row>
    <row r="1436" spans="1:7">
      <c r="A1436" t="s">
        <v>7</v>
      </c>
      <c r="B1436">
        <v>29</v>
      </c>
      <c r="C1436">
        <v>9769</v>
      </c>
      <c r="D1436">
        <v>9789</v>
      </c>
      <c r="E1436" s="4">
        <f>VLOOKUP(A1436,Instances!$A$2:$D$12,2,FALSE)</f>
        <v>10795</v>
      </c>
      <c r="F1436" s="5">
        <f t="shared" si="44"/>
        <v>1.9453450671607225E-3</v>
      </c>
      <c r="G1436" s="6">
        <f t="shared" si="45"/>
        <v>2.779064381658175E-4</v>
      </c>
    </row>
    <row r="1437" spans="1:7">
      <c r="A1437" t="s">
        <v>7</v>
      </c>
      <c r="B1437">
        <v>29</v>
      </c>
      <c r="C1437">
        <v>10415</v>
      </c>
      <c r="D1437">
        <v>10415</v>
      </c>
      <c r="E1437" s="4">
        <f>VLOOKUP(A1437,Instances!$A$2:$D$12,2,FALSE)</f>
        <v>10795</v>
      </c>
      <c r="F1437" s="5">
        <f t="shared" si="44"/>
        <v>9.2635479388605835E-5</v>
      </c>
      <c r="G1437" s="6">
        <f t="shared" si="45"/>
        <v>5.7989810097267253E-2</v>
      </c>
    </row>
    <row r="1438" spans="1:7">
      <c r="A1438" t="s">
        <v>7</v>
      </c>
      <c r="B1438">
        <v>30</v>
      </c>
      <c r="C1438">
        <v>566</v>
      </c>
      <c r="D1438">
        <v>566</v>
      </c>
      <c r="E1438" s="4">
        <f>VLOOKUP(A1438,Instances!$A$2:$D$12,2,FALSE)</f>
        <v>10795</v>
      </c>
      <c r="F1438" s="5">
        <f t="shared" si="44"/>
        <v>9.2635479388605835E-5</v>
      </c>
      <c r="G1438" s="6" t="str">
        <f t="shared" si="45"/>
        <v>N/A</v>
      </c>
    </row>
    <row r="1439" spans="1:7">
      <c r="A1439" t="s">
        <v>7</v>
      </c>
      <c r="B1439">
        <v>30</v>
      </c>
      <c r="C1439">
        <v>1420</v>
      </c>
      <c r="D1439">
        <v>1420</v>
      </c>
      <c r="E1439" s="4">
        <f>VLOOKUP(A1439,Instances!$A$2:$D$12,2,FALSE)</f>
        <v>10795</v>
      </c>
      <c r="F1439" s="5">
        <f t="shared" si="44"/>
        <v>9.2635479388605835E-5</v>
      </c>
      <c r="G1439" s="6">
        <f t="shared" si="45"/>
        <v>7.9110699397869383E-2</v>
      </c>
    </row>
    <row r="1440" spans="1:7">
      <c r="A1440" t="s">
        <v>7</v>
      </c>
      <c r="B1440">
        <v>30</v>
      </c>
      <c r="C1440">
        <v>1878</v>
      </c>
      <c r="D1440">
        <v>1878</v>
      </c>
      <c r="E1440" s="4">
        <f>VLOOKUP(A1440,Instances!$A$2:$D$12,2,FALSE)</f>
        <v>10795</v>
      </c>
      <c r="F1440" s="5">
        <f t="shared" si="44"/>
        <v>9.2635479388605835E-5</v>
      </c>
      <c r="G1440" s="6">
        <f t="shared" si="45"/>
        <v>4.2427049559981472E-2</v>
      </c>
    </row>
    <row r="1441" spans="1:7">
      <c r="A1441" t="s">
        <v>7</v>
      </c>
      <c r="B1441">
        <v>30</v>
      </c>
      <c r="C1441">
        <v>2323</v>
      </c>
      <c r="D1441">
        <v>2323</v>
      </c>
      <c r="E1441" s="4">
        <f>VLOOKUP(A1441,Instances!$A$2:$D$12,2,FALSE)</f>
        <v>10795</v>
      </c>
      <c r="F1441" s="5">
        <f t="shared" si="44"/>
        <v>9.2635479388605835E-5</v>
      </c>
      <c r="G1441" s="6">
        <f t="shared" si="45"/>
        <v>4.1222788327929596E-2</v>
      </c>
    </row>
    <row r="1442" spans="1:7">
      <c r="A1442" t="s">
        <v>7</v>
      </c>
      <c r="B1442">
        <v>30</v>
      </c>
      <c r="C1442">
        <v>2589</v>
      </c>
      <c r="D1442">
        <v>2589</v>
      </c>
      <c r="E1442" s="4">
        <f>VLOOKUP(A1442,Instances!$A$2:$D$12,2,FALSE)</f>
        <v>10795</v>
      </c>
      <c r="F1442" s="5">
        <f t="shared" si="44"/>
        <v>9.2635479388605835E-5</v>
      </c>
      <c r="G1442" s="6">
        <f t="shared" si="45"/>
        <v>2.4641037517369152E-2</v>
      </c>
    </row>
    <row r="1443" spans="1:7">
      <c r="A1443" t="s">
        <v>7</v>
      </c>
      <c r="B1443">
        <v>30</v>
      </c>
      <c r="C1443">
        <v>2756</v>
      </c>
      <c r="D1443">
        <v>2756</v>
      </c>
      <c r="E1443" s="4">
        <f>VLOOKUP(A1443,Instances!$A$2:$D$12,2,FALSE)</f>
        <v>10795</v>
      </c>
      <c r="F1443" s="5">
        <f t="shared" si="44"/>
        <v>9.2635479388605835E-5</v>
      </c>
      <c r="G1443" s="6">
        <f t="shared" si="45"/>
        <v>1.5470125057897174E-2</v>
      </c>
    </row>
    <row r="1444" spans="1:7">
      <c r="A1444" t="s">
        <v>7</v>
      </c>
      <c r="B1444">
        <v>30</v>
      </c>
      <c r="C1444">
        <v>2764</v>
      </c>
      <c r="D1444">
        <v>2764</v>
      </c>
      <c r="E1444" s="4">
        <f>VLOOKUP(A1444,Instances!$A$2:$D$12,2,FALSE)</f>
        <v>10795</v>
      </c>
      <c r="F1444" s="5">
        <f t="shared" si="44"/>
        <v>9.2635479388605835E-5</v>
      </c>
      <c r="G1444" s="6">
        <f t="shared" si="45"/>
        <v>7.4108383510884668E-4</v>
      </c>
    </row>
    <row r="1445" spans="1:7">
      <c r="A1445" t="s">
        <v>7</v>
      </c>
      <c r="B1445">
        <v>30</v>
      </c>
      <c r="C1445">
        <v>3570</v>
      </c>
      <c r="D1445">
        <v>3570</v>
      </c>
      <c r="E1445" s="4">
        <f>VLOOKUP(A1445,Instances!$A$2:$D$12,2,FALSE)</f>
        <v>10795</v>
      </c>
      <c r="F1445" s="5">
        <f t="shared" si="44"/>
        <v>9.2635479388605835E-5</v>
      </c>
      <c r="G1445" s="6">
        <f t="shared" si="45"/>
        <v>7.4664196387216303E-2</v>
      </c>
    </row>
    <row r="1446" spans="1:7">
      <c r="A1446" t="s">
        <v>7</v>
      </c>
      <c r="B1446">
        <v>31</v>
      </c>
      <c r="C1446">
        <v>219</v>
      </c>
      <c r="D1446">
        <v>248</v>
      </c>
      <c r="E1446" s="4">
        <f>VLOOKUP(A1446,Instances!$A$2:$D$12,2,FALSE)</f>
        <v>10795</v>
      </c>
      <c r="F1446" s="5">
        <f t="shared" si="44"/>
        <v>2.779064381658175E-3</v>
      </c>
      <c r="G1446" s="6" t="str">
        <f t="shared" si="45"/>
        <v>N/A</v>
      </c>
    </row>
    <row r="1447" spans="1:7">
      <c r="A1447" t="s">
        <v>7</v>
      </c>
      <c r="B1447">
        <v>31</v>
      </c>
      <c r="C1447">
        <v>1688</v>
      </c>
      <c r="D1447">
        <v>1689</v>
      </c>
      <c r="E1447" s="4">
        <f>VLOOKUP(A1447,Instances!$A$2:$D$12,2,FALSE)</f>
        <v>10795</v>
      </c>
      <c r="F1447" s="5">
        <f t="shared" si="44"/>
        <v>1.8527095877721167E-4</v>
      </c>
      <c r="G1447" s="6">
        <f t="shared" si="45"/>
        <v>0.1333950903195924</v>
      </c>
    </row>
    <row r="1448" spans="1:7">
      <c r="A1448" t="s">
        <v>7</v>
      </c>
      <c r="B1448">
        <v>31</v>
      </c>
      <c r="C1448">
        <v>1692</v>
      </c>
      <c r="D1448">
        <v>1703</v>
      </c>
      <c r="E1448" s="4">
        <f>VLOOKUP(A1448,Instances!$A$2:$D$12,2,FALSE)</f>
        <v>10795</v>
      </c>
      <c r="F1448" s="5">
        <f t="shared" si="44"/>
        <v>1.11162575266327E-3</v>
      </c>
      <c r="G1448" s="6">
        <f t="shared" si="45"/>
        <v>2.779064381658175E-4</v>
      </c>
    </row>
    <row r="1449" spans="1:7">
      <c r="A1449" t="s">
        <v>7</v>
      </c>
      <c r="B1449">
        <v>31</v>
      </c>
      <c r="C1449">
        <v>1774</v>
      </c>
      <c r="D1449">
        <v>1774</v>
      </c>
      <c r="E1449" s="4">
        <f>VLOOKUP(A1449,Instances!$A$2:$D$12,2,FALSE)</f>
        <v>10795</v>
      </c>
      <c r="F1449" s="5">
        <f t="shared" si="44"/>
        <v>9.2635479388605835E-5</v>
      </c>
      <c r="G1449" s="6">
        <f t="shared" si="45"/>
        <v>6.5771190365910143E-3</v>
      </c>
    </row>
    <row r="1450" spans="1:7">
      <c r="A1450" t="s">
        <v>7</v>
      </c>
      <c r="B1450">
        <v>31</v>
      </c>
      <c r="C1450">
        <v>2758</v>
      </c>
      <c r="D1450">
        <v>2758</v>
      </c>
      <c r="E1450" s="4">
        <f>VLOOKUP(A1450,Instances!$A$2:$D$12,2,FALSE)</f>
        <v>10795</v>
      </c>
      <c r="F1450" s="5">
        <f t="shared" si="44"/>
        <v>9.2635479388605835E-5</v>
      </c>
      <c r="G1450" s="6">
        <f t="shared" si="45"/>
        <v>9.1153311718388141E-2</v>
      </c>
    </row>
    <row r="1451" spans="1:7">
      <c r="A1451" t="s">
        <v>7</v>
      </c>
      <c r="B1451">
        <v>31</v>
      </c>
      <c r="C1451">
        <v>2930</v>
      </c>
      <c r="D1451">
        <v>2931</v>
      </c>
      <c r="E1451" s="4">
        <f>VLOOKUP(A1451,Instances!$A$2:$D$12,2,FALSE)</f>
        <v>10795</v>
      </c>
      <c r="F1451" s="5">
        <f t="shared" si="44"/>
        <v>1.8527095877721167E-4</v>
      </c>
      <c r="G1451" s="6">
        <f t="shared" si="45"/>
        <v>1.5933302454840204E-2</v>
      </c>
    </row>
    <row r="1452" spans="1:7">
      <c r="A1452" t="s">
        <v>7</v>
      </c>
      <c r="B1452">
        <v>31</v>
      </c>
      <c r="C1452">
        <v>9111</v>
      </c>
      <c r="D1452">
        <v>9113</v>
      </c>
      <c r="E1452" s="4">
        <f>VLOOKUP(A1452,Instances!$A$2:$D$12,2,FALSE)</f>
        <v>10795</v>
      </c>
      <c r="F1452" s="5">
        <f t="shared" si="44"/>
        <v>2.779064381658175E-4</v>
      </c>
      <c r="G1452" s="6">
        <f t="shared" si="45"/>
        <v>0.57248726262158411</v>
      </c>
    </row>
    <row r="1453" spans="1:7">
      <c r="A1453" t="s">
        <v>7</v>
      </c>
      <c r="B1453">
        <v>31</v>
      </c>
      <c r="C1453">
        <v>9124</v>
      </c>
      <c r="D1453">
        <v>9130</v>
      </c>
      <c r="E1453" s="4">
        <f>VLOOKUP(A1453,Instances!$A$2:$D$12,2,FALSE)</f>
        <v>10795</v>
      </c>
      <c r="F1453" s="5">
        <f t="shared" si="44"/>
        <v>6.4844835572024084E-4</v>
      </c>
      <c r="G1453" s="6">
        <f t="shared" si="45"/>
        <v>1.0189902732746642E-3</v>
      </c>
    </row>
    <row r="1454" spans="1:7">
      <c r="A1454" t="s">
        <v>7</v>
      </c>
      <c r="B1454">
        <v>31</v>
      </c>
      <c r="C1454">
        <v>9133</v>
      </c>
      <c r="D1454">
        <v>9142</v>
      </c>
      <c r="E1454" s="4">
        <f>VLOOKUP(A1454,Instances!$A$2:$D$12,2,FALSE)</f>
        <v>10795</v>
      </c>
      <c r="F1454" s="5">
        <f t="shared" si="44"/>
        <v>9.2635479388605835E-4</v>
      </c>
      <c r="G1454" s="6">
        <f t="shared" si="45"/>
        <v>2.779064381658175E-4</v>
      </c>
    </row>
    <row r="1455" spans="1:7">
      <c r="A1455" t="s">
        <v>7</v>
      </c>
      <c r="B1455">
        <v>31</v>
      </c>
      <c r="C1455">
        <v>9145</v>
      </c>
      <c r="D1455">
        <v>9145</v>
      </c>
      <c r="E1455" s="4">
        <f>VLOOKUP(A1455,Instances!$A$2:$D$12,2,FALSE)</f>
        <v>10795</v>
      </c>
      <c r="F1455" s="5">
        <f t="shared" si="44"/>
        <v>9.2635479388605835E-5</v>
      </c>
      <c r="G1455" s="6">
        <f t="shared" si="45"/>
        <v>2.779064381658175E-4</v>
      </c>
    </row>
    <row r="1456" spans="1:7">
      <c r="A1456" t="s">
        <v>7</v>
      </c>
      <c r="B1456">
        <v>31</v>
      </c>
      <c r="C1456">
        <v>9157</v>
      </c>
      <c r="D1456">
        <v>9163</v>
      </c>
      <c r="E1456" s="4">
        <f>VLOOKUP(A1456,Instances!$A$2:$D$12,2,FALSE)</f>
        <v>10795</v>
      </c>
      <c r="F1456" s="5">
        <f t="shared" si="44"/>
        <v>6.4844835572024084E-4</v>
      </c>
      <c r="G1456" s="6">
        <f t="shared" si="45"/>
        <v>1.11162575266327E-3</v>
      </c>
    </row>
    <row r="1457" spans="1:7">
      <c r="A1457" t="s">
        <v>7</v>
      </c>
      <c r="B1457">
        <v>31</v>
      </c>
      <c r="C1457">
        <v>9166</v>
      </c>
      <c r="D1457">
        <v>9168</v>
      </c>
      <c r="E1457" s="4">
        <f>VLOOKUP(A1457,Instances!$A$2:$D$12,2,FALSE)</f>
        <v>10795</v>
      </c>
      <c r="F1457" s="5">
        <f t="shared" si="44"/>
        <v>2.779064381658175E-4</v>
      </c>
      <c r="G1457" s="6">
        <f t="shared" si="45"/>
        <v>2.779064381658175E-4</v>
      </c>
    </row>
    <row r="1458" spans="1:7">
      <c r="A1458" t="s">
        <v>7</v>
      </c>
      <c r="B1458">
        <v>31</v>
      </c>
      <c r="C1458">
        <v>9171</v>
      </c>
      <c r="D1458">
        <v>9172</v>
      </c>
      <c r="E1458" s="4">
        <f>VLOOKUP(A1458,Instances!$A$2:$D$12,2,FALSE)</f>
        <v>10795</v>
      </c>
      <c r="F1458" s="5">
        <f t="shared" si="44"/>
        <v>1.8527095877721167E-4</v>
      </c>
      <c r="G1458" s="6">
        <f t="shared" si="45"/>
        <v>2.779064381658175E-4</v>
      </c>
    </row>
    <row r="1459" spans="1:7">
      <c r="A1459" t="s">
        <v>7</v>
      </c>
      <c r="B1459">
        <v>31</v>
      </c>
      <c r="C1459">
        <v>9177</v>
      </c>
      <c r="D1459">
        <v>9180</v>
      </c>
      <c r="E1459" s="4">
        <f>VLOOKUP(A1459,Instances!$A$2:$D$12,2,FALSE)</f>
        <v>10795</v>
      </c>
      <c r="F1459" s="5">
        <f t="shared" si="44"/>
        <v>3.7054191755442334E-4</v>
      </c>
      <c r="G1459" s="6">
        <f t="shared" si="45"/>
        <v>4.6317739694302917E-4</v>
      </c>
    </row>
    <row r="1460" spans="1:7">
      <c r="A1460" t="s">
        <v>7</v>
      </c>
      <c r="B1460">
        <v>31</v>
      </c>
      <c r="C1460">
        <v>9183</v>
      </c>
      <c r="D1460">
        <v>9194</v>
      </c>
      <c r="E1460" s="4">
        <f>VLOOKUP(A1460,Instances!$A$2:$D$12,2,FALSE)</f>
        <v>10795</v>
      </c>
      <c r="F1460" s="5">
        <f t="shared" si="44"/>
        <v>1.11162575266327E-3</v>
      </c>
      <c r="G1460" s="6">
        <f t="shared" si="45"/>
        <v>2.779064381658175E-4</v>
      </c>
    </row>
    <row r="1461" spans="1:7">
      <c r="A1461" t="s">
        <v>7</v>
      </c>
      <c r="B1461">
        <v>31</v>
      </c>
      <c r="C1461">
        <v>9197</v>
      </c>
      <c r="D1461">
        <v>9202</v>
      </c>
      <c r="E1461" s="4">
        <f>VLOOKUP(A1461,Instances!$A$2:$D$12,2,FALSE)</f>
        <v>10795</v>
      </c>
      <c r="F1461" s="5">
        <f t="shared" si="44"/>
        <v>5.5581287633163501E-4</v>
      </c>
      <c r="G1461" s="6">
        <f t="shared" si="45"/>
        <v>2.779064381658175E-4</v>
      </c>
    </row>
    <row r="1462" spans="1:7">
      <c r="A1462" t="s">
        <v>7</v>
      </c>
      <c r="B1462">
        <v>31</v>
      </c>
      <c r="C1462">
        <v>9207</v>
      </c>
      <c r="D1462">
        <v>9210</v>
      </c>
      <c r="E1462" s="4">
        <f>VLOOKUP(A1462,Instances!$A$2:$D$12,2,FALSE)</f>
        <v>10795</v>
      </c>
      <c r="F1462" s="5">
        <f t="shared" si="44"/>
        <v>3.7054191755442334E-4</v>
      </c>
      <c r="G1462" s="6">
        <f t="shared" si="45"/>
        <v>4.6317739694302917E-4</v>
      </c>
    </row>
    <row r="1463" spans="1:7">
      <c r="A1463" t="s">
        <v>7</v>
      </c>
      <c r="B1463">
        <v>31</v>
      </c>
      <c r="C1463">
        <v>9213</v>
      </c>
      <c r="D1463">
        <v>9228</v>
      </c>
      <c r="E1463" s="4">
        <f>VLOOKUP(A1463,Instances!$A$2:$D$12,2,FALSE)</f>
        <v>10795</v>
      </c>
      <c r="F1463" s="5">
        <f t="shared" si="44"/>
        <v>1.4821676702176934E-3</v>
      </c>
      <c r="G1463" s="6">
        <f t="shared" si="45"/>
        <v>2.779064381658175E-4</v>
      </c>
    </row>
    <row r="1464" spans="1:7">
      <c r="A1464" t="s">
        <v>7</v>
      </c>
      <c r="B1464">
        <v>31</v>
      </c>
      <c r="C1464">
        <v>9231</v>
      </c>
      <c r="D1464">
        <v>9231</v>
      </c>
      <c r="E1464" s="4">
        <f>VLOOKUP(A1464,Instances!$A$2:$D$12,2,FALSE)</f>
        <v>10795</v>
      </c>
      <c r="F1464" s="5">
        <f t="shared" si="44"/>
        <v>9.2635479388605835E-5</v>
      </c>
      <c r="G1464" s="6">
        <f t="shared" si="45"/>
        <v>2.779064381658175E-4</v>
      </c>
    </row>
    <row r="1465" spans="1:7">
      <c r="A1465" t="s">
        <v>7</v>
      </c>
      <c r="B1465">
        <v>31</v>
      </c>
      <c r="C1465">
        <v>9236</v>
      </c>
      <c r="D1465">
        <v>9238</v>
      </c>
      <c r="E1465" s="4">
        <f>VLOOKUP(A1465,Instances!$A$2:$D$12,2,FALSE)</f>
        <v>10795</v>
      </c>
      <c r="F1465" s="5">
        <f t="shared" si="44"/>
        <v>2.779064381658175E-4</v>
      </c>
      <c r="G1465" s="6">
        <f t="shared" si="45"/>
        <v>4.6317739694302917E-4</v>
      </c>
    </row>
    <row r="1466" spans="1:7">
      <c r="A1466" t="s">
        <v>7</v>
      </c>
      <c r="B1466">
        <v>31</v>
      </c>
      <c r="C1466">
        <v>9241</v>
      </c>
      <c r="D1466">
        <v>9269</v>
      </c>
      <c r="E1466" s="4">
        <f>VLOOKUP(A1466,Instances!$A$2:$D$12,2,FALSE)</f>
        <v>10795</v>
      </c>
      <c r="F1466" s="5">
        <f t="shared" si="44"/>
        <v>2.6864289022695692E-3</v>
      </c>
      <c r="G1466" s="6">
        <f t="shared" si="45"/>
        <v>2.779064381658175E-4</v>
      </c>
    </row>
    <row r="1467" spans="1:7">
      <c r="A1467" t="s">
        <v>7</v>
      </c>
      <c r="B1467">
        <v>31</v>
      </c>
      <c r="C1467">
        <v>9275</v>
      </c>
      <c r="D1467">
        <v>9275</v>
      </c>
      <c r="E1467" s="4">
        <f>VLOOKUP(A1467,Instances!$A$2:$D$12,2,FALSE)</f>
        <v>10795</v>
      </c>
      <c r="F1467" s="5">
        <f t="shared" si="44"/>
        <v>9.2635479388605835E-5</v>
      </c>
      <c r="G1467" s="6">
        <f t="shared" si="45"/>
        <v>5.5581287633163501E-4</v>
      </c>
    </row>
    <row r="1468" spans="1:7">
      <c r="A1468" t="s">
        <v>7</v>
      </c>
      <c r="B1468">
        <v>31</v>
      </c>
      <c r="C1468">
        <v>9278</v>
      </c>
      <c r="D1468">
        <v>9288</v>
      </c>
      <c r="E1468" s="4">
        <f>VLOOKUP(A1468,Instances!$A$2:$D$12,2,FALSE)</f>
        <v>10795</v>
      </c>
      <c r="F1468" s="5">
        <f t="shared" si="44"/>
        <v>1.0189902732746642E-3</v>
      </c>
      <c r="G1468" s="6">
        <f t="shared" si="45"/>
        <v>2.779064381658175E-4</v>
      </c>
    </row>
    <row r="1469" spans="1:7">
      <c r="A1469" t="s">
        <v>7</v>
      </c>
      <c r="B1469">
        <v>31</v>
      </c>
      <c r="C1469">
        <v>9291</v>
      </c>
      <c r="D1469">
        <v>9291</v>
      </c>
      <c r="E1469" s="4">
        <f>VLOOKUP(A1469,Instances!$A$2:$D$12,2,FALSE)</f>
        <v>10795</v>
      </c>
      <c r="F1469" s="5">
        <f t="shared" si="44"/>
        <v>9.2635479388605835E-5</v>
      </c>
      <c r="G1469" s="6">
        <f t="shared" si="45"/>
        <v>2.779064381658175E-4</v>
      </c>
    </row>
    <row r="1470" spans="1:7">
      <c r="A1470" t="s">
        <v>7</v>
      </c>
      <c r="B1470">
        <v>31</v>
      </c>
      <c r="C1470">
        <v>9296</v>
      </c>
      <c r="D1470">
        <v>9297</v>
      </c>
      <c r="E1470" s="4">
        <f>VLOOKUP(A1470,Instances!$A$2:$D$12,2,FALSE)</f>
        <v>10795</v>
      </c>
      <c r="F1470" s="5">
        <f t="shared" si="44"/>
        <v>1.8527095877721167E-4</v>
      </c>
      <c r="G1470" s="6">
        <f t="shared" si="45"/>
        <v>4.6317739694302917E-4</v>
      </c>
    </row>
    <row r="1471" spans="1:7">
      <c r="A1471" t="s">
        <v>7</v>
      </c>
      <c r="B1471">
        <v>31</v>
      </c>
      <c r="C1471">
        <v>9300</v>
      </c>
      <c r="D1471">
        <v>9323</v>
      </c>
      <c r="E1471" s="4">
        <f>VLOOKUP(A1471,Instances!$A$2:$D$12,2,FALSE)</f>
        <v>10795</v>
      </c>
      <c r="F1471" s="5">
        <f t="shared" si="44"/>
        <v>2.22325150532654E-3</v>
      </c>
      <c r="G1471" s="6">
        <f t="shared" si="45"/>
        <v>2.779064381658175E-4</v>
      </c>
    </row>
    <row r="1472" spans="1:7">
      <c r="A1472" t="s">
        <v>7</v>
      </c>
      <c r="B1472">
        <v>32</v>
      </c>
      <c r="C1472">
        <v>2389</v>
      </c>
      <c r="D1472">
        <v>2398</v>
      </c>
      <c r="E1472" s="4">
        <f>VLOOKUP(A1472,Instances!$A$2:$D$12,2,FALSE)</f>
        <v>10795</v>
      </c>
      <c r="F1472" s="5">
        <f t="shared" si="44"/>
        <v>9.2635479388605835E-4</v>
      </c>
      <c r="G1472" s="6" t="str">
        <f t="shared" si="45"/>
        <v>N/A</v>
      </c>
    </row>
    <row r="1473" spans="1:7">
      <c r="A1473" t="s">
        <v>7</v>
      </c>
      <c r="B1473">
        <v>32</v>
      </c>
      <c r="C1473">
        <v>3017</v>
      </c>
      <c r="D1473">
        <v>3017</v>
      </c>
      <c r="E1473" s="4">
        <f>VLOOKUP(A1473,Instances!$A$2:$D$12,2,FALSE)</f>
        <v>10795</v>
      </c>
      <c r="F1473" s="5">
        <f t="shared" si="44"/>
        <v>9.2635479388605835E-5</v>
      </c>
      <c r="G1473" s="6">
        <f t="shared" si="45"/>
        <v>5.7341361741547012E-2</v>
      </c>
    </row>
    <row r="1474" spans="1:7">
      <c r="A1474" t="s">
        <v>7</v>
      </c>
      <c r="B1474">
        <v>33</v>
      </c>
      <c r="C1474">
        <v>674</v>
      </c>
      <c r="D1474">
        <v>674</v>
      </c>
      <c r="E1474" s="4">
        <f>VLOOKUP(A1474,Instances!$A$2:$D$12,2,FALSE)</f>
        <v>10795</v>
      </c>
      <c r="F1474" s="5">
        <f t="shared" si="44"/>
        <v>9.2635479388605835E-5</v>
      </c>
      <c r="G1474" s="6" t="str">
        <f t="shared" si="45"/>
        <v>N/A</v>
      </c>
    </row>
    <row r="1475" spans="1:7">
      <c r="A1475" t="s">
        <v>7</v>
      </c>
      <c r="B1475">
        <v>33</v>
      </c>
      <c r="C1475">
        <v>2760</v>
      </c>
      <c r="D1475">
        <v>2760</v>
      </c>
      <c r="E1475" s="4">
        <f>VLOOKUP(A1475,Instances!$A$2:$D$12,2,FALSE)</f>
        <v>10795</v>
      </c>
      <c r="F1475" s="5">
        <f t="shared" ref="F1475:F1538" si="46">(D1475-C1475+1)/E1475</f>
        <v>9.2635479388605835E-5</v>
      </c>
      <c r="G1475" s="6">
        <f t="shared" si="45"/>
        <v>0.19323761000463177</v>
      </c>
    </row>
    <row r="1476" spans="1:7">
      <c r="A1476" t="s">
        <v>7</v>
      </c>
      <c r="B1476">
        <v>33</v>
      </c>
      <c r="C1476">
        <v>2793</v>
      </c>
      <c r="D1476">
        <v>2794</v>
      </c>
      <c r="E1476" s="4">
        <f>VLOOKUP(A1476,Instances!$A$2:$D$12,2,FALSE)</f>
        <v>10795</v>
      </c>
      <c r="F1476" s="5">
        <f t="shared" si="46"/>
        <v>1.8527095877721167E-4</v>
      </c>
      <c r="G1476" s="6">
        <f t="shared" ref="G1476:G1539" si="47">IF(B1476&lt;&gt;B1475,"N/A",(C1476-D1475)/E1476)</f>
        <v>3.0569708198239925E-3</v>
      </c>
    </row>
    <row r="1477" spans="1:7">
      <c r="A1477" t="s">
        <v>7</v>
      </c>
      <c r="B1477">
        <v>33</v>
      </c>
      <c r="C1477">
        <v>2857</v>
      </c>
      <c r="D1477">
        <v>2859</v>
      </c>
      <c r="E1477" s="4">
        <f>VLOOKUP(A1477,Instances!$A$2:$D$12,2,FALSE)</f>
        <v>10795</v>
      </c>
      <c r="F1477" s="5">
        <f t="shared" si="46"/>
        <v>2.779064381658175E-4</v>
      </c>
      <c r="G1477" s="6">
        <f t="shared" si="47"/>
        <v>5.8360352014821676E-3</v>
      </c>
    </row>
    <row r="1478" spans="1:7">
      <c r="A1478" t="s">
        <v>7</v>
      </c>
      <c r="B1478">
        <v>33</v>
      </c>
      <c r="C1478">
        <v>3029</v>
      </c>
      <c r="D1478">
        <v>3029</v>
      </c>
      <c r="E1478" s="4">
        <f>VLOOKUP(A1478,Instances!$A$2:$D$12,2,FALSE)</f>
        <v>10795</v>
      </c>
      <c r="F1478" s="5">
        <f t="shared" si="46"/>
        <v>9.2635479388605835E-5</v>
      </c>
      <c r="G1478" s="6">
        <f t="shared" si="47"/>
        <v>1.5748031496062992E-2</v>
      </c>
    </row>
    <row r="1479" spans="1:7">
      <c r="A1479" t="s">
        <v>7</v>
      </c>
      <c r="B1479">
        <v>33</v>
      </c>
      <c r="C1479">
        <v>3552</v>
      </c>
      <c r="D1479">
        <v>3552</v>
      </c>
      <c r="E1479" s="4">
        <f>VLOOKUP(A1479,Instances!$A$2:$D$12,2,FALSE)</f>
        <v>10795</v>
      </c>
      <c r="F1479" s="5">
        <f t="shared" si="46"/>
        <v>9.2635479388605835E-5</v>
      </c>
      <c r="G1479" s="6">
        <f t="shared" si="47"/>
        <v>4.8448355720240852E-2</v>
      </c>
    </row>
    <row r="1480" spans="1:7">
      <c r="A1480" t="s">
        <v>7</v>
      </c>
      <c r="B1480">
        <v>33</v>
      </c>
      <c r="C1480">
        <v>10540</v>
      </c>
      <c r="D1480">
        <v>10540</v>
      </c>
      <c r="E1480" s="4">
        <f>VLOOKUP(A1480,Instances!$A$2:$D$12,2,FALSE)</f>
        <v>10795</v>
      </c>
      <c r="F1480" s="5">
        <f t="shared" si="46"/>
        <v>9.2635479388605835E-5</v>
      </c>
      <c r="G1480" s="6">
        <f t="shared" si="47"/>
        <v>0.64733672996757763</v>
      </c>
    </row>
    <row r="1481" spans="1:7">
      <c r="A1481" t="s">
        <v>7</v>
      </c>
      <c r="B1481">
        <v>34</v>
      </c>
      <c r="C1481">
        <v>1544</v>
      </c>
      <c r="D1481">
        <v>1544</v>
      </c>
      <c r="E1481" s="4">
        <f>VLOOKUP(A1481,Instances!$A$2:$D$12,2,FALSE)</f>
        <v>10795</v>
      </c>
      <c r="F1481" s="5">
        <f t="shared" si="46"/>
        <v>9.2635479388605835E-5</v>
      </c>
      <c r="G1481" s="6" t="str">
        <f t="shared" si="47"/>
        <v>N/A</v>
      </c>
    </row>
    <row r="1482" spans="1:7">
      <c r="A1482" t="s">
        <v>7</v>
      </c>
      <c r="B1482">
        <v>34</v>
      </c>
      <c r="C1482">
        <v>2753</v>
      </c>
      <c r="D1482">
        <v>2753</v>
      </c>
      <c r="E1482" s="4">
        <f>VLOOKUP(A1482,Instances!$A$2:$D$12,2,FALSE)</f>
        <v>10795</v>
      </c>
      <c r="F1482" s="5">
        <f t="shared" si="46"/>
        <v>9.2635479388605835E-5</v>
      </c>
      <c r="G1482" s="6">
        <f t="shared" si="47"/>
        <v>0.11199629458082445</v>
      </c>
    </row>
    <row r="1483" spans="1:7">
      <c r="A1483" t="s">
        <v>7</v>
      </c>
      <c r="B1483">
        <v>34</v>
      </c>
      <c r="C1483">
        <v>2926</v>
      </c>
      <c r="D1483">
        <v>2926</v>
      </c>
      <c r="E1483" s="4">
        <f>VLOOKUP(A1483,Instances!$A$2:$D$12,2,FALSE)</f>
        <v>10795</v>
      </c>
      <c r="F1483" s="5">
        <f t="shared" si="46"/>
        <v>9.2635479388605835E-5</v>
      </c>
      <c r="G1483" s="6">
        <f t="shared" si="47"/>
        <v>1.6025937934228809E-2</v>
      </c>
    </row>
    <row r="1484" spans="1:7">
      <c r="A1484" t="s">
        <v>7</v>
      </c>
      <c r="B1484">
        <v>34</v>
      </c>
      <c r="C1484">
        <v>5251</v>
      </c>
      <c r="D1484">
        <v>5252</v>
      </c>
      <c r="E1484" s="4">
        <f>VLOOKUP(A1484,Instances!$A$2:$D$12,2,FALSE)</f>
        <v>10795</v>
      </c>
      <c r="F1484" s="5">
        <f t="shared" si="46"/>
        <v>1.8527095877721167E-4</v>
      </c>
      <c r="G1484" s="6">
        <f t="shared" si="47"/>
        <v>0.21537748957850858</v>
      </c>
    </row>
    <row r="1485" spans="1:7">
      <c r="A1485" t="s">
        <v>7</v>
      </c>
      <c r="B1485">
        <v>34</v>
      </c>
      <c r="C1485">
        <v>5259</v>
      </c>
      <c r="D1485">
        <v>5261</v>
      </c>
      <c r="E1485" s="4">
        <f>VLOOKUP(A1485,Instances!$A$2:$D$12,2,FALSE)</f>
        <v>10795</v>
      </c>
      <c r="F1485" s="5">
        <f t="shared" si="46"/>
        <v>2.779064381658175E-4</v>
      </c>
      <c r="G1485" s="6">
        <f t="shared" si="47"/>
        <v>6.4844835572024084E-4</v>
      </c>
    </row>
    <row r="1486" spans="1:7">
      <c r="A1486" t="s">
        <v>7</v>
      </c>
      <c r="B1486">
        <v>34</v>
      </c>
      <c r="C1486">
        <v>5264</v>
      </c>
      <c r="D1486">
        <v>5264</v>
      </c>
      <c r="E1486" s="4">
        <f>VLOOKUP(A1486,Instances!$A$2:$D$12,2,FALSE)</f>
        <v>10795</v>
      </c>
      <c r="F1486" s="5">
        <f t="shared" si="46"/>
        <v>9.2635479388605835E-5</v>
      </c>
      <c r="G1486" s="6">
        <f t="shared" si="47"/>
        <v>2.779064381658175E-4</v>
      </c>
    </row>
    <row r="1487" spans="1:7">
      <c r="A1487" t="s">
        <v>7</v>
      </c>
      <c r="B1487">
        <v>34</v>
      </c>
      <c r="C1487">
        <v>5267</v>
      </c>
      <c r="D1487">
        <v>5268</v>
      </c>
      <c r="E1487" s="4">
        <f>VLOOKUP(A1487,Instances!$A$2:$D$12,2,FALSE)</f>
        <v>10795</v>
      </c>
      <c r="F1487" s="5">
        <f t="shared" si="46"/>
        <v>1.8527095877721167E-4</v>
      </c>
      <c r="G1487" s="6">
        <f t="shared" si="47"/>
        <v>2.779064381658175E-4</v>
      </c>
    </row>
    <row r="1488" spans="1:7">
      <c r="A1488" t="s">
        <v>7</v>
      </c>
      <c r="B1488">
        <v>34</v>
      </c>
      <c r="C1488">
        <v>5271</v>
      </c>
      <c r="D1488">
        <v>5272</v>
      </c>
      <c r="E1488" s="4">
        <f>VLOOKUP(A1488,Instances!$A$2:$D$12,2,FALSE)</f>
        <v>10795</v>
      </c>
      <c r="F1488" s="5">
        <f t="shared" si="46"/>
        <v>1.8527095877721167E-4</v>
      </c>
      <c r="G1488" s="6">
        <f t="shared" si="47"/>
        <v>2.779064381658175E-4</v>
      </c>
    </row>
    <row r="1489" spans="1:7">
      <c r="A1489" t="s">
        <v>7</v>
      </c>
      <c r="B1489">
        <v>34</v>
      </c>
      <c r="C1489">
        <v>5275</v>
      </c>
      <c r="D1489">
        <v>5276</v>
      </c>
      <c r="E1489" s="4">
        <f>VLOOKUP(A1489,Instances!$A$2:$D$12,2,FALSE)</f>
        <v>10795</v>
      </c>
      <c r="F1489" s="5">
        <f t="shared" si="46"/>
        <v>1.8527095877721167E-4</v>
      </c>
      <c r="G1489" s="6">
        <f t="shared" si="47"/>
        <v>2.779064381658175E-4</v>
      </c>
    </row>
    <row r="1490" spans="1:7">
      <c r="A1490" t="s">
        <v>7</v>
      </c>
      <c r="B1490">
        <v>34</v>
      </c>
      <c r="C1490">
        <v>5279</v>
      </c>
      <c r="D1490">
        <v>5280</v>
      </c>
      <c r="E1490" s="4">
        <f>VLOOKUP(A1490,Instances!$A$2:$D$12,2,FALSE)</f>
        <v>10795</v>
      </c>
      <c r="F1490" s="5">
        <f t="shared" si="46"/>
        <v>1.8527095877721167E-4</v>
      </c>
      <c r="G1490" s="6">
        <f t="shared" si="47"/>
        <v>2.779064381658175E-4</v>
      </c>
    </row>
    <row r="1491" spans="1:7">
      <c r="A1491" t="s">
        <v>7</v>
      </c>
      <c r="B1491">
        <v>34</v>
      </c>
      <c r="C1491">
        <v>5283</v>
      </c>
      <c r="D1491">
        <v>5288</v>
      </c>
      <c r="E1491" s="4">
        <f>VLOOKUP(A1491,Instances!$A$2:$D$12,2,FALSE)</f>
        <v>10795</v>
      </c>
      <c r="F1491" s="5">
        <f t="shared" si="46"/>
        <v>5.5581287633163501E-4</v>
      </c>
      <c r="G1491" s="6">
        <f t="shared" si="47"/>
        <v>2.779064381658175E-4</v>
      </c>
    </row>
    <row r="1492" spans="1:7">
      <c r="A1492" t="s">
        <v>7</v>
      </c>
      <c r="B1492">
        <v>34</v>
      </c>
      <c r="C1492">
        <v>5291</v>
      </c>
      <c r="D1492">
        <v>5293</v>
      </c>
      <c r="E1492" s="4">
        <f>VLOOKUP(A1492,Instances!$A$2:$D$12,2,FALSE)</f>
        <v>10795</v>
      </c>
      <c r="F1492" s="5">
        <f t="shared" si="46"/>
        <v>2.779064381658175E-4</v>
      </c>
      <c r="G1492" s="6">
        <f t="shared" si="47"/>
        <v>2.779064381658175E-4</v>
      </c>
    </row>
    <row r="1493" spans="1:7">
      <c r="A1493" t="s">
        <v>7</v>
      </c>
      <c r="B1493">
        <v>34</v>
      </c>
      <c r="C1493">
        <v>5303</v>
      </c>
      <c r="D1493">
        <v>5326</v>
      </c>
      <c r="E1493" s="4">
        <f>VLOOKUP(A1493,Instances!$A$2:$D$12,2,FALSE)</f>
        <v>10795</v>
      </c>
      <c r="F1493" s="5">
        <f t="shared" si="46"/>
        <v>2.22325150532654E-3</v>
      </c>
      <c r="G1493" s="6">
        <f t="shared" si="47"/>
        <v>9.2635479388605835E-4</v>
      </c>
    </row>
    <row r="1494" spans="1:7">
      <c r="A1494" t="s">
        <v>7</v>
      </c>
      <c r="B1494">
        <v>34</v>
      </c>
      <c r="C1494">
        <v>5329</v>
      </c>
      <c r="D1494">
        <v>5329</v>
      </c>
      <c r="E1494" s="4">
        <f>VLOOKUP(A1494,Instances!$A$2:$D$12,2,FALSE)</f>
        <v>10795</v>
      </c>
      <c r="F1494" s="5">
        <f t="shared" si="46"/>
        <v>9.2635479388605835E-5</v>
      </c>
      <c r="G1494" s="6">
        <f t="shared" si="47"/>
        <v>2.779064381658175E-4</v>
      </c>
    </row>
    <row r="1495" spans="1:7">
      <c r="A1495" t="s">
        <v>7</v>
      </c>
      <c r="B1495">
        <v>34</v>
      </c>
      <c r="C1495">
        <v>5332</v>
      </c>
      <c r="D1495">
        <v>5332</v>
      </c>
      <c r="E1495" s="4">
        <f>VLOOKUP(A1495,Instances!$A$2:$D$12,2,FALSE)</f>
        <v>10795</v>
      </c>
      <c r="F1495" s="5">
        <f t="shared" si="46"/>
        <v>9.2635479388605835E-5</v>
      </c>
      <c r="G1495" s="6">
        <f t="shared" si="47"/>
        <v>2.779064381658175E-4</v>
      </c>
    </row>
    <row r="1496" spans="1:7">
      <c r="A1496" t="s">
        <v>7</v>
      </c>
      <c r="B1496">
        <v>34</v>
      </c>
      <c r="C1496">
        <v>5335</v>
      </c>
      <c r="D1496">
        <v>5336</v>
      </c>
      <c r="E1496" s="4">
        <f>VLOOKUP(A1496,Instances!$A$2:$D$12,2,FALSE)</f>
        <v>10795</v>
      </c>
      <c r="F1496" s="5">
        <f t="shared" si="46"/>
        <v>1.8527095877721167E-4</v>
      </c>
      <c r="G1496" s="6">
        <f t="shared" si="47"/>
        <v>2.779064381658175E-4</v>
      </c>
    </row>
    <row r="1497" spans="1:7">
      <c r="A1497" t="s">
        <v>7</v>
      </c>
      <c r="B1497">
        <v>34</v>
      </c>
      <c r="C1497">
        <v>5340</v>
      </c>
      <c r="D1497">
        <v>5343</v>
      </c>
      <c r="E1497" s="4">
        <f>VLOOKUP(A1497,Instances!$A$2:$D$12,2,FALSE)</f>
        <v>10795</v>
      </c>
      <c r="F1497" s="5">
        <f t="shared" si="46"/>
        <v>3.7054191755442334E-4</v>
      </c>
      <c r="G1497" s="6">
        <f t="shared" si="47"/>
        <v>3.7054191755442334E-4</v>
      </c>
    </row>
    <row r="1498" spans="1:7">
      <c r="A1498" t="s">
        <v>7</v>
      </c>
      <c r="B1498">
        <v>34</v>
      </c>
      <c r="C1498">
        <v>5346</v>
      </c>
      <c r="D1498">
        <v>5357</v>
      </c>
      <c r="E1498" s="4">
        <f>VLOOKUP(A1498,Instances!$A$2:$D$12,2,FALSE)</f>
        <v>10795</v>
      </c>
      <c r="F1498" s="5">
        <f t="shared" si="46"/>
        <v>1.11162575266327E-3</v>
      </c>
      <c r="G1498" s="6">
        <f t="shared" si="47"/>
        <v>2.779064381658175E-4</v>
      </c>
    </row>
    <row r="1499" spans="1:7">
      <c r="A1499" t="s">
        <v>7</v>
      </c>
      <c r="B1499">
        <v>34</v>
      </c>
      <c r="C1499">
        <v>5360</v>
      </c>
      <c r="D1499">
        <v>5366</v>
      </c>
      <c r="E1499" s="4">
        <f>VLOOKUP(A1499,Instances!$A$2:$D$12,2,FALSE)</f>
        <v>10795</v>
      </c>
      <c r="F1499" s="5">
        <f t="shared" si="46"/>
        <v>6.4844835572024084E-4</v>
      </c>
      <c r="G1499" s="6">
        <f t="shared" si="47"/>
        <v>2.779064381658175E-4</v>
      </c>
    </row>
    <row r="1500" spans="1:7">
      <c r="A1500" t="s">
        <v>7</v>
      </c>
      <c r="B1500">
        <v>34</v>
      </c>
      <c r="C1500">
        <v>5370</v>
      </c>
      <c r="D1500">
        <v>5370</v>
      </c>
      <c r="E1500" s="4">
        <f>VLOOKUP(A1500,Instances!$A$2:$D$12,2,FALSE)</f>
        <v>10795</v>
      </c>
      <c r="F1500" s="5">
        <f t="shared" si="46"/>
        <v>9.2635479388605835E-5</v>
      </c>
      <c r="G1500" s="6">
        <f t="shared" si="47"/>
        <v>3.7054191755442334E-4</v>
      </c>
    </row>
    <row r="1501" spans="1:7">
      <c r="A1501" t="s">
        <v>7</v>
      </c>
      <c r="B1501">
        <v>34</v>
      </c>
      <c r="C1501">
        <v>5377</v>
      </c>
      <c r="D1501">
        <v>5377</v>
      </c>
      <c r="E1501" s="4">
        <f>VLOOKUP(A1501,Instances!$A$2:$D$12,2,FALSE)</f>
        <v>10795</v>
      </c>
      <c r="F1501" s="5">
        <f t="shared" si="46"/>
        <v>9.2635479388605835E-5</v>
      </c>
      <c r="G1501" s="6">
        <f t="shared" si="47"/>
        <v>6.4844835572024084E-4</v>
      </c>
    </row>
    <row r="1502" spans="1:7">
      <c r="A1502" t="s">
        <v>7</v>
      </c>
      <c r="B1502">
        <v>34</v>
      </c>
      <c r="C1502">
        <v>5380</v>
      </c>
      <c r="D1502">
        <v>5389</v>
      </c>
      <c r="E1502" s="4">
        <f>VLOOKUP(A1502,Instances!$A$2:$D$12,2,FALSE)</f>
        <v>10795</v>
      </c>
      <c r="F1502" s="5">
        <f t="shared" si="46"/>
        <v>9.2635479388605835E-4</v>
      </c>
      <c r="G1502" s="6">
        <f t="shared" si="47"/>
        <v>2.779064381658175E-4</v>
      </c>
    </row>
    <row r="1503" spans="1:7">
      <c r="A1503" t="s">
        <v>7</v>
      </c>
      <c r="B1503">
        <v>34</v>
      </c>
      <c r="C1503">
        <v>5392</v>
      </c>
      <c r="D1503">
        <v>5393</v>
      </c>
      <c r="E1503" s="4">
        <f>VLOOKUP(A1503,Instances!$A$2:$D$12,2,FALSE)</f>
        <v>10795</v>
      </c>
      <c r="F1503" s="5">
        <f t="shared" si="46"/>
        <v>1.8527095877721167E-4</v>
      </c>
      <c r="G1503" s="6">
        <f t="shared" si="47"/>
        <v>2.779064381658175E-4</v>
      </c>
    </row>
    <row r="1504" spans="1:7">
      <c r="A1504" t="s">
        <v>7</v>
      </c>
      <c r="B1504">
        <v>34</v>
      </c>
      <c r="C1504">
        <v>5397</v>
      </c>
      <c r="D1504">
        <v>5397</v>
      </c>
      <c r="E1504" s="4">
        <f>VLOOKUP(A1504,Instances!$A$2:$D$12,2,FALSE)</f>
        <v>10795</v>
      </c>
      <c r="F1504" s="5">
        <f t="shared" si="46"/>
        <v>9.2635479388605835E-5</v>
      </c>
      <c r="G1504" s="6">
        <f t="shared" si="47"/>
        <v>3.7054191755442334E-4</v>
      </c>
    </row>
    <row r="1505" spans="1:7">
      <c r="A1505" t="s">
        <v>7</v>
      </c>
      <c r="B1505">
        <v>34</v>
      </c>
      <c r="C1505">
        <v>5400</v>
      </c>
      <c r="D1505">
        <v>5401</v>
      </c>
      <c r="E1505" s="4">
        <f>VLOOKUP(A1505,Instances!$A$2:$D$12,2,FALSE)</f>
        <v>10795</v>
      </c>
      <c r="F1505" s="5">
        <f t="shared" si="46"/>
        <v>1.8527095877721167E-4</v>
      </c>
      <c r="G1505" s="6">
        <f t="shared" si="47"/>
        <v>2.779064381658175E-4</v>
      </c>
    </row>
    <row r="1506" spans="1:7">
      <c r="A1506" t="s">
        <v>7</v>
      </c>
      <c r="B1506">
        <v>34</v>
      </c>
      <c r="C1506">
        <v>5404</v>
      </c>
      <c r="D1506">
        <v>5417</v>
      </c>
      <c r="E1506" s="4">
        <f>VLOOKUP(A1506,Instances!$A$2:$D$12,2,FALSE)</f>
        <v>10795</v>
      </c>
      <c r="F1506" s="5">
        <f t="shared" si="46"/>
        <v>1.2968967114404817E-3</v>
      </c>
      <c r="G1506" s="6">
        <f t="shared" si="47"/>
        <v>2.779064381658175E-4</v>
      </c>
    </row>
    <row r="1507" spans="1:7">
      <c r="A1507" t="s">
        <v>7</v>
      </c>
      <c r="B1507">
        <v>34</v>
      </c>
      <c r="C1507">
        <v>5422</v>
      </c>
      <c r="D1507">
        <v>5424</v>
      </c>
      <c r="E1507" s="4">
        <f>VLOOKUP(A1507,Instances!$A$2:$D$12,2,FALSE)</f>
        <v>10795</v>
      </c>
      <c r="F1507" s="5">
        <f t="shared" si="46"/>
        <v>2.779064381658175E-4</v>
      </c>
      <c r="G1507" s="6">
        <f t="shared" si="47"/>
        <v>4.6317739694302917E-4</v>
      </c>
    </row>
    <row r="1508" spans="1:7">
      <c r="A1508" t="s">
        <v>7</v>
      </c>
      <c r="B1508">
        <v>34</v>
      </c>
      <c r="C1508">
        <v>5427</v>
      </c>
      <c r="D1508">
        <v>5447</v>
      </c>
      <c r="E1508" s="4">
        <f>VLOOKUP(A1508,Instances!$A$2:$D$12,2,FALSE)</f>
        <v>10795</v>
      </c>
      <c r="F1508" s="5">
        <f t="shared" si="46"/>
        <v>1.9453450671607225E-3</v>
      </c>
      <c r="G1508" s="6">
        <f t="shared" si="47"/>
        <v>2.779064381658175E-4</v>
      </c>
    </row>
    <row r="1509" spans="1:7">
      <c r="A1509" t="s">
        <v>7</v>
      </c>
      <c r="B1509">
        <v>34</v>
      </c>
      <c r="C1509">
        <v>5452</v>
      </c>
      <c r="D1509">
        <v>5456</v>
      </c>
      <c r="E1509" s="4">
        <f>VLOOKUP(A1509,Instances!$A$2:$D$12,2,FALSE)</f>
        <v>10795</v>
      </c>
      <c r="F1509" s="5">
        <f t="shared" si="46"/>
        <v>4.6317739694302917E-4</v>
      </c>
      <c r="G1509" s="6">
        <f t="shared" si="47"/>
        <v>4.6317739694302917E-4</v>
      </c>
    </row>
    <row r="1510" spans="1:7">
      <c r="A1510" t="s">
        <v>7</v>
      </c>
      <c r="B1510">
        <v>34</v>
      </c>
      <c r="C1510">
        <v>5459</v>
      </c>
      <c r="D1510">
        <v>5487</v>
      </c>
      <c r="E1510" s="4">
        <f>VLOOKUP(A1510,Instances!$A$2:$D$12,2,FALSE)</f>
        <v>10795</v>
      </c>
      <c r="F1510" s="5">
        <f t="shared" si="46"/>
        <v>2.6864289022695692E-3</v>
      </c>
      <c r="G1510" s="6">
        <f t="shared" si="47"/>
        <v>2.779064381658175E-4</v>
      </c>
    </row>
    <row r="1511" spans="1:7">
      <c r="A1511" t="s">
        <v>7</v>
      </c>
      <c r="B1511">
        <v>34</v>
      </c>
      <c r="C1511">
        <v>5493</v>
      </c>
      <c r="D1511">
        <v>5494</v>
      </c>
      <c r="E1511" s="4">
        <f>VLOOKUP(A1511,Instances!$A$2:$D$12,2,FALSE)</f>
        <v>10795</v>
      </c>
      <c r="F1511" s="5">
        <f t="shared" si="46"/>
        <v>1.8527095877721167E-4</v>
      </c>
      <c r="G1511" s="6">
        <f t="shared" si="47"/>
        <v>5.5581287633163501E-4</v>
      </c>
    </row>
    <row r="1512" spans="1:7">
      <c r="A1512" t="s">
        <v>7</v>
      </c>
      <c r="B1512">
        <v>34</v>
      </c>
      <c r="C1512">
        <v>5497</v>
      </c>
      <c r="D1512">
        <v>5511</v>
      </c>
      <c r="E1512" s="4">
        <f>VLOOKUP(A1512,Instances!$A$2:$D$12,2,FALSE)</f>
        <v>10795</v>
      </c>
      <c r="F1512" s="5">
        <f t="shared" si="46"/>
        <v>1.3895321908290875E-3</v>
      </c>
      <c r="G1512" s="6">
        <f t="shared" si="47"/>
        <v>2.779064381658175E-4</v>
      </c>
    </row>
    <row r="1513" spans="1:7">
      <c r="A1513" t="s">
        <v>7</v>
      </c>
      <c r="B1513">
        <v>34</v>
      </c>
      <c r="C1513">
        <v>5514</v>
      </c>
      <c r="D1513">
        <v>5517</v>
      </c>
      <c r="E1513" s="4">
        <f>VLOOKUP(A1513,Instances!$A$2:$D$12,2,FALSE)</f>
        <v>10795</v>
      </c>
      <c r="F1513" s="5">
        <f t="shared" si="46"/>
        <v>3.7054191755442334E-4</v>
      </c>
      <c r="G1513" s="6">
        <f t="shared" si="47"/>
        <v>2.779064381658175E-4</v>
      </c>
    </row>
    <row r="1514" spans="1:7">
      <c r="A1514" t="s">
        <v>7</v>
      </c>
      <c r="B1514">
        <v>34</v>
      </c>
      <c r="C1514">
        <v>5523</v>
      </c>
      <c r="D1514">
        <v>5526</v>
      </c>
      <c r="E1514" s="4">
        <f>VLOOKUP(A1514,Instances!$A$2:$D$12,2,FALSE)</f>
        <v>10795</v>
      </c>
      <c r="F1514" s="5">
        <f t="shared" si="46"/>
        <v>3.7054191755442334E-4</v>
      </c>
      <c r="G1514" s="6">
        <f t="shared" si="47"/>
        <v>5.5581287633163501E-4</v>
      </c>
    </row>
    <row r="1515" spans="1:7">
      <c r="A1515" t="s">
        <v>7</v>
      </c>
      <c r="B1515">
        <v>34</v>
      </c>
      <c r="C1515">
        <v>5529</v>
      </c>
      <c r="D1515">
        <v>5556</v>
      </c>
      <c r="E1515" s="4">
        <f>VLOOKUP(A1515,Instances!$A$2:$D$12,2,FALSE)</f>
        <v>10795</v>
      </c>
      <c r="F1515" s="5">
        <f t="shared" si="46"/>
        <v>2.5937934228809634E-3</v>
      </c>
      <c r="G1515" s="6">
        <f t="shared" si="47"/>
        <v>2.779064381658175E-4</v>
      </c>
    </row>
    <row r="1516" spans="1:7">
      <c r="A1516" t="s">
        <v>7</v>
      </c>
      <c r="B1516">
        <v>34</v>
      </c>
      <c r="C1516">
        <v>5562</v>
      </c>
      <c r="D1516">
        <v>5563</v>
      </c>
      <c r="E1516" s="4">
        <f>VLOOKUP(A1516,Instances!$A$2:$D$12,2,FALSE)</f>
        <v>10795</v>
      </c>
      <c r="F1516" s="5">
        <f t="shared" si="46"/>
        <v>1.8527095877721167E-4</v>
      </c>
      <c r="G1516" s="6">
        <f t="shared" si="47"/>
        <v>5.5581287633163501E-4</v>
      </c>
    </row>
    <row r="1517" spans="1:7">
      <c r="A1517" t="s">
        <v>7</v>
      </c>
      <c r="B1517">
        <v>34</v>
      </c>
      <c r="C1517">
        <v>5566</v>
      </c>
      <c r="D1517">
        <v>5574</v>
      </c>
      <c r="E1517" s="4">
        <f>VLOOKUP(A1517,Instances!$A$2:$D$12,2,FALSE)</f>
        <v>10795</v>
      </c>
      <c r="F1517" s="5">
        <f t="shared" si="46"/>
        <v>8.3371931449745251E-4</v>
      </c>
      <c r="G1517" s="6">
        <f t="shared" si="47"/>
        <v>2.779064381658175E-4</v>
      </c>
    </row>
    <row r="1518" spans="1:7">
      <c r="A1518" t="s">
        <v>7</v>
      </c>
      <c r="B1518">
        <v>34</v>
      </c>
      <c r="C1518">
        <v>5577</v>
      </c>
      <c r="D1518">
        <v>5578</v>
      </c>
      <c r="E1518" s="4">
        <f>VLOOKUP(A1518,Instances!$A$2:$D$12,2,FALSE)</f>
        <v>10795</v>
      </c>
      <c r="F1518" s="5">
        <f t="shared" si="46"/>
        <v>1.8527095877721167E-4</v>
      </c>
      <c r="G1518" s="6">
        <f t="shared" si="47"/>
        <v>2.779064381658175E-4</v>
      </c>
    </row>
    <row r="1519" spans="1:7">
      <c r="A1519" t="s">
        <v>7</v>
      </c>
      <c r="B1519">
        <v>34</v>
      </c>
      <c r="C1519">
        <v>5581</v>
      </c>
      <c r="D1519">
        <v>5612</v>
      </c>
      <c r="E1519" s="4">
        <f>VLOOKUP(A1519,Instances!$A$2:$D$12,2,FALSE)</f>
        <v>10795</v>
      </c>
      <c r="F1519" s="5">
        <f t="shared" si="46"/>
        <v>2.9643353404353867E-3</v>
      </c>
      <c r="G1519" s="6">
        <f t="shared" si="47"/>
        <v>2.779064381658175E-4</v>
      </c>
    </row>
    <row r="1520" spans="1:7">
      <c r="A1520" t="s">
        <v>7</v>
      </c>
      <c r="B1520">
        <v>34</v>
      </c>
      <c r="C1520">
        <v>7090</v>
      </c>
      <c r="D1520">
        <v>7091</v>
      </c>
      <c r="E1520" s="4">
        <f>VLOOKUP(A1520,Instances!$A$2:$D$12,2,FALSE)</f>
        <v>10795</v>
      </c>
      <c r="F1520" s="5">
        <f t="shared" si="46"/>
        <v>1.8527095877721167E-4</v>
      </c>
      <c r="G1520" s="6">
        <f t="shared" si="47"/>
        <v>0.13691523853635942</v>
      </c>
    </row>
    <row r="1521" spans="1:7">
      <c r="A1521" t="s">
        <v>7</v>
      </c>
      <c r="B1521">
        <v>34</v>
      </c>
      <c r="C1521">
        <v>7098</v>
      </c>
      <c r="D1521">
        <v>7098</v>
      </c>
      <c r="E1521" s="4">
        <f>VLOOKUP(A1521,Instances!$A$2:$D$12,2,FALSE)</f>
        <v>10795</v>
      </c>
      <c r="F1521" s="5">
        <f t="shared" si="46"/>
        <v>9.2635479388605835E-5</v>
      </c>
      <c r="G1521" s="6">
        <f t="shared" si="47"/>
        <v>6.4844835572024084E-4</v>
      </c>
    </row>
    <row r="1522" spans="1:7">
      <c r="A1522" t="s">
        <v>7</v>
      </c>
      <c r="B1522">
        <v>34</v>
      </c>
      <c r="C1522">
        <v>7101</v>
      </c>
      <c r="D1522">
        <v>7101</v>
      </c>
      <c r="E1522" s="4">
        <f>VLOOKUP(A1522,Instances!$A$2:$D$12,2,FALSE)</f>
        <v>10795</v>
      </c>
      <c r="F1522" s="5">
        <f t="shared" si="46"/>
        <v>9.2635479388605835E-5</v>
      </c>
      <c r="G1522" s="6">
        <f t="shared" si="47"/>
        <v>2.779064381658175E-4</v>
      </c>
    </row>
    <row r="1523" spans="1:7">
      <c r="A1523" t="s">
        <v>7</v>
      </c>
      <c r="B1523">
        <v>34</v>
      </c>
      <c r="C1523">
        <v>7104</v>
      </c>
      <c r="D1523">
        <v>7107</v>
      </c>
      <c r="E1523" s="4">
        <f>VLOOKUP(A1523,Instances!$A$2:$D$12,2,FALSE)</f>
        <v>10795</v>
      </c>
      <c r="F1523" s="5">
        <f t="shared" si="46"/>
        <v>3.7054191755442334E-4</v>
      </c>
      <c r="G1523" s="6">
        <f t="shared" si="47"/>
        <v>2.779064381658175E-4</v>
      </c>
    </row>
    <row r="1524" spans="1:7">
      <c r="A1524" t="s">
        <v>7</v>
      </c>
      <c r="B1524">
        <v>34</v>
      </c>
      <c r="C1524">
        <v>7110</v>
      </c>
      <c r="D1524">
        <v>7111</v>
      </c>
      <c r="E1524" s="4">
        <f>VLOOKUP(A1524,Instances!$A$2:$D$12,2,FALSE)</f>
        <v>10795</v>
      </c>
      <c r="F1524" s="5">
        <f t="shared" si="46"/>
        <v>1.8527095877721167E-4</v>
      </c>
      <c r="G1524" s="6">
        <f t="shared" si="47"/>
        <v>2.779064381658175E-4</v>
      </c>
    </row>
    <row r="1525" spans="1:7">
      <c r="A1525" t="s">
        <v>7</v>
      </c>
      <c r="B1525">
        <v>34</v>
      </c>
      <c r="C1525">
        <v>7114</v>
      </c>
      <c r="D1525">
        <v>7114</v>
      </c>
      <c r="E1525" s="4">
        <f>VLOOKUP(A1525,Instances!$A$2:$D$12,2,FALSE)</f>
        <v>10795</v>
      </c>
      <c r="F1525" s="5">
        <f t="shared" si="46"/>
        <v>9.2635479388605835E-5</v>
      </c>
      <c r="G1525" s="6">
        <f t="shared" si="47"/>
        <v>2.779064381658175E-4</v>
      </c>
    </row>
    <row r="1526" spans="1:7">
      <c r="A1526" t="s">
        <v>7</v>
      </c>
      <c r="B1526">
        <v>34</v>
      </c>
      <c r="C1526">
        <v>7119</v>
      </c>
      <c r="D1526">
        <v>7121</v>
      </c>
      <c r="E1526" s="4">
        <f>VLOOKUP(A1526,Instances!$A$2:$D$12,2,FALSE)</f>
        <v>10795</v>
      </c>
      <c r="F1526" s="5">
        <f t="shared" si="46"/>
        <v>2.779064381658175E-4</v>
      </c>
      <c r="G1526" s="6">
        <f t="shared" si="47"/>
        <v>4.6317739694302917E-4</v>
      </c>
    </row>
    <row r="1527" spans="1:7">
      <c r="A1527" t="s">
        <v>7</v>
      </c>
      <c r="B1527">
        <v>34</v>
      </c>
      <c r="C1527">
        <v>7124</v>
      </c>
      <c r="D1527">
        <v>7124</v>
      </c>
      <c r="E1527" s="4">
        <f>VLOOKUP(A1527,Instances!$A$2:$D$12,2,FALSE)</f>
        <v>10795</v>
      </c>
      <c r="F1527" s="5">
        <f t="shared" si="46"/>
        <v>9.2635479388605835E-5</v>
      </c>
      <c r="G1527" s="6">
        <f t="shared" si="47"/>
        <v>2.779064381658175E-4</v>
      </c>
    </row>
    <row r="1528" spans="1:7">
      <c r="A1528" t="s">
        <v>7</v>
      </c>
      <c r="B1528">
        <v>34</v>
      </c>
      <c r="C1528">
        <v>7127</v>
      </c>
      <c r="D1528">
        <v>7130</v>
      </c>
      <c r="E1528" s="4">
        <f>VLOOKUP(A1528,Instances!$A$2:$D$12,2,FALSE)</f>
        <v>10795</v>
      </c>
      <c r="F1528" s="5">
        <f t="shared" si="46"/>
        <v>3.7054191755442334E-4</v>
      </c>
      <c r="G1528" s="6">
        <f t="shared" si="47"/>
        <v>2.779064381658175E-4</v>
      </c>
    </row>
    <row r="1529" spans="1:7">
      <c r="A1529" t="s">
        <v>7</v>
      </c>
      <c r="B1529">
        <v>34</v>
      </c>
      <c r="C1529">
        <v>7133</v>
      </c>
      <c r="D1529">
        <v>7134</v>
      </c>
      <c r="E1529" s="4">
        <f>VLOOKUP(A1529,Instances!$A$2:$D$12,2,FALSE)</f>
        <v>10795</v>
      </c>
      <c r="F1529" s="5">
        <f t="shared" si="46"/>
        <v>1.8527095877721167E-4</v>
      </c>
      <c r="G1529" s="6">
        <f t="shared" si="47"/>
        <v>2.779064381658175E-4</v>
      </c>
    </row>
    <row r="1530" spans="1:7">
      <c r="A1530" t="s">
        <v>7</v>
      </c>
      <c r="B1530">
        <v>34</v>
      </c>
      <c r="C1530">
        <v>7137</v>
      </c>
      <c r="D1530">
        <v>7137</v>
      </c>
      <c r="E1530" s="4">
        <f>VLOOKUP(A1530,Instances!$A$2:$D$12,2,FALSE)</f>
        <v>10795</v>
      </c>
      <c r="F1530" s="5">
        <f t="shared" si="46"/>
        <v>9.2635479388605835E-5</v>
      </c>
      <c r="G1530" s="6">
        <f t="shared" si="47"/>
        <v>2.779064381658175E-4</v>
      </c>
    </row>
    <row r="1531" spans="1:7">
      <c r="A1531" t="s">
        <v>7</v>
      </c>
      <c r="B1531">
        <v>34</v>
      </c>
      <c r="C1531">
        <v>7141</v>
      </c>
      <c r="D1531">
        <v>7140</v>
      </c>
      <c r="E1531" s="4">
        <f>VLOOKUP(A1531,Instances!$A$2:$D$12,2,FALSE)</f>
        <v>10795</v>
      </c>
      <c r="F1531" s="5">
        <f t="shared" si="46"/>
        <v>0</v>
      </c>
      <c r="G1531" s="6">
        <f t="shared" si="47"/>
        <v>3.7054191755442334E-4</v>
      </c>
    </row>
    <row r="1532" spans="1:7">
      <c r="A1532" t="s">
        <v>7</v>
      </c>
      <c r="B1532">
        <v>34</v>
      </c>
      <c r="C1532">
        <v>7146</v>
      </c>
      <c r="D1532">
        <v>7146</v>
      </c>
      <c r="E1532" s="4">
        <f>VLOOKUP(A1532,Instances!$A$2:$D$12,2,FALSE)</f>
        <v>10795</v>
      </c>
      <c r="F1532" s="5">
        <f t="shared" si="46"/>
        <v>9.2635479388605835E-5</v>
      </c>
      <c r="G1532" s="6">
        <f t="shared" si="47"/>
        <v>5.5581287633163501E-4</v>
      </c>
    </row>
    <row r="1533" spans="1:7">
      <c r="A1533" t="s">
        <v>7</v>
      </c>
      <c r="B1533">
        <v>34</v>
      </c>
      <c r="C1533">
        <v>7149</v>
      </c>
      <c r="D1533">
        <v>7149</v>
      </c>
      <c r="E1533" s="4">
        <f>VLOOKUP(A1533,Instances!$A$2:$D$12,2,FALSE)</f>
        <v>10795</v>
      </c>
      <c r="F1533" s="5">
        <f t="shared" si="46"/>
        <v>9.2635479388605835E-5</v>
      </c>
      <c r="G1533" s="6">
        <f t="shared" si="47"/>
        <v>2.779064381658175E-4</v>
      </c>
    </row>
    <row r="1534" spans="1:7">
      <c r="A1534" t="s">
        <v>7</v>
      </c>
      <c r="B1534">
        <v>34</v>
      </c>
      <c r="C1534">
        <v>7152</v>
      </c>
      <c r="D1534">
        <v>7157</v>
      </c>
      <c r="E1534" s="4">
        <f>VLOOKUP(A1534,Instances!$A$2:$D$12,2,FALSE)</f>
        <v>10795</v>
      </c>
      <c r="F1534" s="5">
        <f t="shared" si="46"/>
        <v>5.5581287633163501E-4</v>
      </c>
      <c r="G1534" s="6">
        <f t="shared" si="47"/>
        <v>2.779064381658175E-4</v>
      </c>
    </row>
    <row r="1535" spans="1:7">
      <c r="A1535" t="s">
        <v>7</v>
      </c>
      <c r="B1535">
        <v>34</v>
      </c>
      <c r="C1535">
        <v>7161</v>
      </c>
      <c r="D1535">
        <v>7161</v>
      </c>
      <c r="E1535" s="4">
        <f>VLOOKUP(A1535,Instances!$A$2:$D$12,2,FALSE)</f>
        <v>10795</v>
      </c>
      <c r="F1535" s="5">
        <f t="shared" si="46"/>
        <v>9.2635479388605835E-5</v>
      </c>
      <c r="G1535" s="6">
        <f t="shared" si="47"/>
        <v>3.7054191755442334E-4</v>
      </c>
    </row>
    <row r="1536" spans="1:7">
      <c r="A1536" t="s">
        <v>7</v>
      </c>
      <c r="B1536">
        <v>34</v>
      </c>
      <c r="C1536">
        <v>7167</v>
      </c>
      <c r="D1536">
        <v>7167</v>
      </c>
      <c r="E1536" s="4">
        <f>VLOOKUP(A1536,Instances!$A$2:$D$12,2,FALSE)</f>
        <v>10795</v>
      </c>
      <c r="F1536" s="5">
        <f t="shared" si="46"/>
        <v>9.2635479388605835E-5</v>
      </c>
      <c r="G1536" s="6">
        <f t="shared" si="47"/>
        <v>5.5581287633163501E-4</v>
      </c>
    </row>
    <row r="1537" spans="1:7">
      <c r="A1537" t="s">
        <v>7</v>
      </c>
      <c r="B1537">
        <v>34</v>
      </c>
      <c r="C1537">
        <v>7170</v>
      </c>
      <c r="D1537">
        <v>7170</v>
      </c>
      <c r="E1537" s="4">
        <f>VLOOKUP(A1537,Instances!$A$2:$D$12,2,FALSE)</f>
        <v>10795</v>
      </c>
      <c r="F1537" s="5">
        <f t="shared" si="46"/>
        <v>9.2635479388605835E-5</v>
      </c>
      <c r="G1537" s="6">
        <f t="shared" si="47"/>
        <v>2.779064381658175E-4</v>
      </c>
    </row>
    <row r="1538" spans="1:7">
      <c r="A1538" t="s">
        <v>7</v>
      </c>
      <c r="B1538">
        <v>34</v>
      </c>
      <c r="C1538">
        <v>7173</v>
      </c>
      <c r="D1538">
        <v>7175</v>
      </c>
      <c r="E1538" s="4">
        <f>VLOOKUP(A1538,Instances!$A$2:$D$12,2,FALSE)</f>
        <v>10795</v>
      </c>
      <c r="F1538" s="5">
        <f t="shared" si="46"/>
        <v>2.779064381658175E-4</v>
      </c>
      <c r="G1538" s="6">
        <f t="shared" si="47"/>
        <v>2.779064381658175E-4</v>
      </c>
    </row>
    <row r="1539" spans="1:7">
      <c r="A1539" t="s">
        <v>7</v>
      </c>
      <c r="B1539">
        <v>34</v>
      </c>
      <c r="C1539">
        <v>7184</v>
      </c>
      <c r="D1539">
        <v>7184</v>
      </c>
      <c r="E1539" s="4">
        <f>VLOOKUP(A1539,Instances!$A$2:$D$12,2,FALSE)</f>
        <v>10795</v>
      </c>
      <c r="F1539" s="5">
        <f t="shared" ref="F1539:F1602" si="48">(D1539-C1539+1)/E1539</f>
        <v>9.2635479388605835E-5</v>
      </c>
      <c r="G1539" s="6">
        <f t="shared" si="47"/>
        <v>8.3371931449745251E-4</v>
      </c>
    </row>
    <row r="1540" spans="1:7">
      <c r="A1540" t="s">
        <v>7</v>
      </c>
      <c r="B1540">
        <v>34</v>
      </c>
      <c r="C1540">
        <v>7187</v>
      </c>
      <c r="D1540">
        <v>7187</v>
      </c>
      <c r="E1540" s="4">
        <f>VLOOKUP(A1540,Instances!$A$2:$D$12,2,FALSE)</f>
        <v>10795</v>
      </c>
      <c r="F1540" s="5">
        <f t="shared" si="48"/>
        <v>9.2635479388605835E-5</v>
      </c>
      <c r="G1540" s="6">
        <f t="shared" ref="G1540:G1603" si="49">IF(B1540&lt;&gt;B1539,"N/A",(C1540-D1539)/E1540)</f>
        <v>2.779064381658175E-4</v>
      </c>
    </row>
    <row r="1541" spans="1:7">
      <c r="A1541" t="s">
        <v>7</v>
      </c>
      <c r="B1541">
        <v>34</v>
      </c>
      <c r="C1541">
        <v>7190</v>
      </c>
      <c r="D1541">
        <v>7191</v>
      </c>
      <c r="E1541" s="4">
        <f>VLOOKUP(A1541,Instances!$A$2:$D$12,2,FALSE)</f>
        <v>10795</v>
      </c>
      <c r="F1541" s="5">
        <f t="shared" si="48"/>
        <v>1.8527095877721167E-4</v>
      </c>
      <c r="G1541" s="6">
        <f t="shared" si="49"/>
        <v>2.779064381658175E-4</v>
      </c>
    </row>
    <row r="1542" spans="1:7">
      <c r="A1542" t="s">
        <v>7</v>
      </c>
      <c r="B1542">
        <v>34</v>
      </c>
      <c r="C1542">
        <v>7194</v>
      </c>
      <c r="D1542">
        <v>7194</v>
      </c>
      <c r="E1542" s="4">
        <f>VLOOKUP(A1542,Instances!$A$2:$D$12,2,FALSE)</f>
        <v>10795</v>
      </c>
      <c r="F1542" s="5">
        <f t="shared" si="48"/>
        <v>9.2635479388605835E-5</v>
      </c>
      <c r="G1542" s="6">
        <f t="shared" si="49"/>
        <v>2.779064381658175E-4</v>
      </c>
    </row>
    <row r="1543" spans="1:7">
      <c r="A1543" t="s">
        <v>7</v>
      </c>
      <c r="B1543">
        <v>34</v>
      </c>
      <c r="C1543">
        <v>7200</v>
      </c>
      <c r="D1543">
        <v>7200</v>
      </c>
      <c r="E1543" s="4">
        <f>VLOOKUP(A1543,Instances!$A$2:$D$12,2,FALSE)</f>
        <v>10795</v>
      </c>
      <c r="F1543" s="5">
        <f t="shared" si="48"/>
        <v>9.2635479388605835E-5</v>
      </c>
      <c r="G1543" s="6">
        <f t="shared" si="49"/>
        <v>5.5581287633163501E-4</v>
      </c>
    </row>
    <row r="1544" spans="1:7">
      <c r="A1544" t="s">
        <v>7</v>
      </c>
      <c r="B1544">
        <v>34</v>
      </c>
      <c r="C1544">
        <v>7203</v>
      </c>
      <c r="D1544">
        <v>7203</v>
      </c>
      <c r="E1544" s="4">
        <f>VLOOKUP(A1544,Instances!$A$2:$D$12,2,FALSE)</f>
        <v>10795</v>
      </c>
      <c r="F1544" s="5">
        <f t="shared" si="48"/>
        <v>9.2635479388605835E-5</v>
      </c>
      <c r="G1544" s="6">
        <f t="shared" si="49"/>
        <v>2.779064381658175E-4</v>
      </c>
    </row>
    <row r="1545" spans="1:7">
      <c r="A1545" t="s">
        <v>7</v>
      </c>
      <c r="B1545">
        <v>34</v>
      </c>
      <c r="C1545">
        <v>7206</v>
      </c>
      <c r="D1545">
        <v>7206</v>
      </c>
      <c r="E1545" s="4">
        <f>VLOOKUP(A1545,Instances!$A$2:$D$12,2,FALSE)</f>
        <v>10795</v>
      </c>
      <c r="F1545" s="5">
        <f t="shared" si="48"/>
        <v>9.2635479388605835E-5</v>
      </c>
      <c r="G1545" s="6">
        <f t="shared" si="49"/>
        <v>2.779064381658175E-4</v>
      </c>
    </row>
    <row r="1546" spans="1:7">
      <c r="A1546" t="s">
        <v>7</v>
      </c>
      <c r="B1546">
        <v>34</v>
      </c>
      <c r="C1546">
        <v>7209</v>
      </c>
      <c r="D1546">
        <v>7210</v>
      </c>
      <c r="E1546" s="4">
        <f>VLOOKUP(A1546,Instances!$A$2:$D$12,2,FALSE)</f>
        <v>10795</v>
      </c>
      <c r="F1546" s="5">
        <f t="shared" si="48"/>
        <v>1.8527095877721167E-4</v>
      </c>
      <c r="G1546" s="6">
        <f t="shared" si="49"/>
        <v>2.779064381658175E-4</v>
      </c>
    </row>
    <row r="1547" spans="1:7">
      <c r="A1547" t="s">
        <v>7</v>
      </c>
      <c r="B1547">
        <v>34</v>
      </c>
      <c r="C1547">
        <v>7213</v>
      </c>
      <c r="D1547">
        <v>7213</v>
      </c>
      <c r="E1547" s="4">
        <f>VLOOKUP(A1547,Instances!$A$2:$D$12,2,FALSE)</f>
        <v>10795</v>
      </c>
      <c r="F1547" s="5">
        <f t="shared" si="48"/>
        <v>9.2635479388605835E-5</v>
      </c>
      <c r="G1547" s="6">
        <f t="shared" si="49"/>
        <v>2.779064381658175E-4</v>
      </c>
    </row>
    <row r="1548" spans="1:7">
      <c r="A1548" t="s">
        <v>7</v>
      </c>
      <c r="B1548">
        <v>34</v>
      </c>
      <c r="C1548">
        <v>7218</v>
      </c>
      <c r="D1548">
        <v>7219</v>
      </c>
      <c r="E1548" s="4">
        <f>VLOOKUP(A1548,Instances!$A$2:$D$12,2,FALSE)</f>
        <v>10795</v>
      </c>
      <c r="F1548" s="5">
        <f t="shared" si="48"/>
        <v>1.8527095877721167E-4</v>
      </c>
      <c r="G1548" s="6">
        <f t="shared" si="49"/>
        <v>4.6317739694302917E-4</v>
      </c>
    </row>
    <row r="1549" spans="1:7">
      <c r="A1549" t="s">
        <v>7</v>
      </c>
      <c r="B1549">
        <v>34</v>
      </c>
      <c r="C1549">
        <v>7222</v>
      </c>
      <c r="D1549">
        <v>7222</v>
      </c>
      <c r="E1549" s="4">
        <f>VLOOKUP(A1549,Instances!$A$2:$D$12,2,FALSE)</f>
        <v>10795</v>
      </c>
      <c r="F1549" s="5">
        <f t="shared" si="48"/>
        <v>9.2635479388605835E-5</v>
      </c>
      <c r="G1549" s="6">
        <f t="shared" si="49"/>
        <v>2.779064381658175E-4</v>
      </c>
    </row>
    <row r="1550" spans="1:7">
      <c r="A1550" t="s">
        <v>7</v>
      </c>
      <c r="B1550">
        <v>34</v>
      </c>
      <c r="C1550">
        <v>7225</v>
      </c>
      <c r="D1550">
        <v>7225</v>
      </c>
      <c r="E1550" s="4">
        <f>VLOOKUP(A1550,Instances!$A$2:$D$12,2,FALSE)</f>
        <v>10795</v>
      </c>
      <c r="F1550" s="5">
        <f t="shared" si="48"/>
        <v>9.2635479388605835E-5</v>
      </c>
      <c r="G1550" s="6">
        <f t="shared" si="49"/>
        <v>2.779064381658175E-4</v>
      </c>
    </row>
    <row r="1551" spans="1:7">
      <c r="A1551" t="s">
        <v>7</v>
      </c>
      <c r="B1551">
        <v>34</v>
      </c>
      <c r="C1551">
        <v>7228</v>
      </c>
      <c r="D1551">
        <v>7229</v>
      </c>
      <c r="E1551" s="4">
        <f>VLOOKUP(A1551,Instances!$A$2:$D$12,2,FALSE)</f>
        <v>10795</v>
      </c>
      <c r="F1551" s="5">
        <f t="shared" si="48"/>
        <v>1.8527095877721167E-4</v>
      </c>
      <c r="G1551" s="6">
        <f t="shared" si="49"/>
        <v>2.779064381658175E-4</v>
      </c>
    </row>
    <row r="1552" spans="1:7">
      <c r="A1552" t="s">
        <v>7</v>
      </c>
      <c r="B1552">
        <v>34</v>
      </c>
      <c r="C1552">
        <v>7232</v>
      </c>
      <c r="D1552">
        <v>7234</v>
      </c>
      <c r="E1552" s="4">
        <f>VLOOKUP(A1552,Instances!$A$2:$D$12,2,FALSE)</f>
        <v>10795</v>
      </c>
      <c r="F1552" s="5">
        <f t="shared" si="48"/>
        <v>2.779064381658175E-4</v>
      </c>
      <c r="G1552" s="6">
        <f t="shared" si="49"/>
        <v>2.779064381658175E-4</v>
      </c>
    </row>
    <row r="1553" spans="1:7">
      <c r="A1553" t="s">
        <v>7</v>
      </c>
      <c r="B1553">
        <v>34</v>
      </c>
      <c r="C1553">
        <v>7239</v>
      </c>
      <c r="D1553">
        <v>7240</v>
      </c>
      <c r="E1553" s="4">
        <f>VLOOKUP(A1553,Instances!$A$2:$D$12,2,FALSE)</f>
        <v>10795</v>
      </c>
      <c r="F1553" s="5">
        <f t="shared" si="48"/>
        <v>1.8527095877721167E-4</v>
      </c>
      <c r="G1553" s="6">
        <f t="shared" si="49"/>
        <v>4.6317739694302917E-4</v>
      </c>
    </row>
    <row r="1554" spans="1:7">
      <c r="A1554" t="s">
        <v>7</v>
      </c>
      <c r="B1554">
        <v>34</v>
      </c>
      <c r="C1554">
        <v>7243</v>
      </c>
      <c r="D1554">
        <v>7243</v>
      </c>
      <c r="E1554" s="4">
        <f>VLOOKUP(A1554,Instances!$A$2:$D$12,2,FALSE)</f>
        <v>10795</v>
      </c>
      <c r="F1554" s="5">
        <f t="shared" si="48"/>
        <v>9.2635479388605835E-5</v>
      </c>
      <c r="G1554" s="6">
        <f t="shared" si="49"/>
        <v>2.779064381658175E-4</v>
      </c>
    </row>
    <row r="1555" spans="1:7">
      <c r="A1555" t="s">
        <v>7</v>
      </c>
      <c r="B1555">
        <v>34</v>
      </c>
      <c r="C1555">
        <v>7246</v>
      </c>
      <c r="D1555">
        <v>7255</v>
      </c>
      <c r="E1555" s="4">
        <f>VLOOKUP(A1555,Instances!$A$2:$D$12,2,FALSE)</f>
        <v>10795</v>
      </c>
      <c r="F1555" s="5">
        <f t="shared" si="48"/>
        <v>9.2635479388605835E-4</v>
      </c>
      <c r="G1555" s="6">
        <f t="shared" si="49"/>
        <v>2.779064381658175E-4</v>
      </c>
    </row>
    <row r="1556" spans="1:7">
      <c r="A1556" t="s">
        <v>7</v>
      </c>
      <c r="B1556">
        <v>34</v>
      </c>
      <c r="C1556">
        <v>7258</v>
      </c>
      <c r="D1556">
        <v>7259</v>
      </c>
      <c r="E1556" s="4">
        <f>VLOOKUP(A1556,Instances!$A$2:$D$12,2,FALSE)</f>
        <v>10795</v>
      </c>
      <c r="F1556" s="5">
        <f t="shared" si="48"/>
        <v>1.8527095877721167E-4</v>
      </c>
      <c r="G1556" s="6">
        <f t="shared" si="49"/>
        <v>2.779064381658175E-4</v>
      </c>
    </row>
    <row r="1557" spans="1:7">
      <c r="A1557" t="s">
        <v>7</v>
      </c>
      <c r="B1557">
        <v>34</v>
      </c>
      <c r="C1557">
        <v>7262</v>
      </c>
      <c r="D1557">
        <v>7268</v>
      </c>
      <c r="E1557" s="4">
        <f>VLOOKUP(A1557,Instances!$A$2:$D$12,2,FALSE)</f>
        <v>10795</v>
      </c>
      <c r="F1557" s="5">
        <f t="shared" si="48"/>
        <v>6.4844835572024084E-4</v>
      </c>
      <c r="G1557" s="6">
        <f t="shared" si="49"/>
        <v>2.779064381658175E-4</v>
      </c>
    </row>
    <row r="1558" spans="1:7">
      <c r="A1558" t="s">
        <v>7</v>
      </c>
      <c r="B1558">
        <v>34</v>
      </c>
      <c r="C1558">
        <v>7275</v>
      </c>
      <c r="D1558">
        <v>7274</v>
      </c>
      <c r="E1558" s="4">
        <f>VLOOKUP(A1558,Instances!$A$2:$D$12,2,FALSE)</f>
        <v>10795</v>
      </c>
      <c r="F1558" s="5">
        <f t="shared" si="48"/>
        <v>0</v>
      </c>
      <c r="G1558" s="6">
        <f t="shared" si="49"/>
        <v>6.4844835572024084E-4</v>
      </c>
    </row>
    <row r="1559" spans="1:7">
      <c r="A1559" t="s">
        <v>7</v>
      </c>
      <c r="B1559">
        <v>34</v>
      </c>
      <c r="C1559">
        <v>7278</v>
      </c>
      <c r="D1559">
        <v>7288</v>
      </c>
      <c r="E1559" s="4">
        <f>VLOOKUP(A1559,Instances!$A$2:$D$12,2,FALSE)</f>
        <v>10795</v>
      </c>
      <c r="F1559" s="5">
        <f t="shared" si="48"/>
        <v>1.0189902732746642E-3</v>
      </c>
      <c r="G1559" s="6">
        <f t="shared" si="49"/>
        <v>3.7054191755442334E-4</v>
      </c>
    </row>
    <row r="1560" spans="1:7">
      <c r="A1560" t="s">
        <v>7</v>
      </c>
      <c r="B1560">
        <v>34</v>
      </c>
      <c r="C1560">
        <v>7291</v>
      </c>
      <c r="D1560">
        <v>7294</v>
      </c>
      <c r="E1560" s="4">
        <f>VLOOKUP(A1560,Instances!$A$2:$D$12,2,FALSE)</f>
        <v>10795</v>
      </c>
      <c r="F1560" s="5">
        <f t="shared" si="48"/>
        <v>3.7054191755442334E-4</v>
      </c>
      <c r="G1560" s="6">
        <f t="shared" si="49"/>
        <v>2.779064381658175E-4</v>
      </c>
    </row>
    <row r="1561" spans="1:7">
      <c r="A1561" t="s">
        <v>7</v>
      </c>
      <c r="B1561">
        <v>34</v>
      </c>
      <c r="C1561">
        <v>7299</v>
      </c>
      <c r="D1561">
        <v>7302</v>
      </c>
      <c r="E1561" s="4">
        <f>VLOOKUP(A1561,Instances!$A$2:$D$12,2,FALSE)</f>
        <v>10795</v>
      </c>
      <c r="F1561" s="5">
        <f t="shared" si="48"/>
        <v>3.7054191755442334E-4</v>
      </c>
      <c r="G1561" s="6">
        <f t="shared" si="49"/>
        <v>4.6317739694302917E-4</v>
      </c>
    </row>
    <row r="1562" spans="1:7">
      <c r="A1562" t="s">
        <v>7</v>
      </c>
      <c r="B1562">
        <v>34</v>
      </c>
      <c r="C1562">
        <v>7305</v>
      </c>
      <c r="D1562">
        <v>7319</v>
      </c>
      <c r="E1562" s="4">
        <f>VLOOKUP(A1562,Instances!$A$2:$D$12,2,FALSE)</f>
        <v>10795</v>
      </c>
      <c r="F1562" s="5">
        <f t="shared" si="48"/>
        <v>1.3895321908290875E-3</v>
      </c>
      <c r="G1562" s="6">
        <f t="shared" si="49"/>
        <v>2.779064381658175E-4</v>
      </c>
    </row>
    <row r="1563" spans="1:7">
      <c r="A1563" t="s">
        <v>7</v>
      </c>
      <c r="B1563">
        <v>34</v>
      </c>
      <c r="C1563">
        <v>7322</v>
      </c>
      <c r="D1563">
        <v>7323</v>
      </c>
      <c r="E1563" s="4">
        <f>VLOOKUP(A1563,Instances!$A$2:$D$12,2,FALSE)</f>
        <v>10795</v>
      </c>
      <c r="F1563" s="5">
        <f t="shared" si="48"/>
        <v>1.8527095877721167E-4</v>
      </c>
      <c r="G1563" s="6">
        <f t="shared" si="49"/>
        <v>2.779064381658175E-4</v>
      </c>
    </row>
    <row r="1564" spans="1:7">
      <c r="A1564" t="s">
        <v>7</v>
      </c>
      <c r="B1564">
        <v>34</v>
      </c>
      <c r="C1564">
        <v>7329</v>
      </c>
      <c r="D1564">
        <v>7329</v>
      </c>
      <c r="E1564" s="4">
        <f>VLOOKUP(A1564,Instances!$A$2:$D$12,2,FALSE)</f>
        <v>10795</v>
      </c>
      <c r="F1564" s="5">
        <f t="shared" si="48"/>
        <v>9.2635479388605835E-5</v>
      </c>
      <c r="G1564" s="6">
        <f t="shared" si="49"/>
        <v>5.5581287633163501E-4</v>
      </c>
    </row>
    <row r="1565" spans="1:7">
      <c r="A1565" t="s">
        <v>7</v>
      </c>
      <c r="B1565">
        <v>34</v>
      </c>
      <c r="C1565">
        <v>7332</v>
      </c>
      <c r="D1565">
        <v>7332</v>
      </c>
      <c r="E1565" s="4">
        <f>VLOOKUP(A1565,Instances!$A$2:$D$12,2,FALSE)</f>
        <v>10795</v>
      </c>
      <c r="F1565" s="5">
        <f t="shared" si="48"/>
        <v>9.2635479388605835E-5</v>
      </c>
      <c r="G1565" s="6">
        <f t="shared" si="49"/>
        <v>2.779064381658175E-4</v>
      </c>
    </row>
    <row r="1566" spans="1:7">
      <c r="A1566" t="s">
        <v>7</v>
      </c>
      <c r="B1566">
        <v>34</v>
      </c>
      <c r="C1566">
        <v>7335</v>
      </c>
      <c r="D1566">
        <v>7335</v>
      </c>
      <c r="E1566" s="4">
        <f>VLOOKUP(A1566,Instances!$A$2:$D$12,2,FALSE)</f>
        <v>10795</v>
      </c>
      <c r="F1566" s="5">
        <f t="shared" si="48"/>
        <v>9.2635479388605835E-5</v>
      </c>
      <c r="G1566" s="6">
        <f t="shared" si="49"/>
        <v>2.779064381658175E-4</v>
      </c>
    </row>
    <row r="1567" spans="1:7">
      <c r="A1567" t="s">
        <v>7</v>
      </c>
      <c r="B1567">
        <v>34</v>
      </c>
      <c r="C1567">
        <v>7338</v>
      </c>
      <c r="D1567">
        <v>7339</v>
      </c>
      <c r="E1567" s="4">
        <f>VLOOKUP(A1567,Instances!$A$2:$D$12,2,FALSE)</f>
        <v>10795</v>
      </c>
      <c r="F1567" s="5">
        <f t="shared" si="48"/>
        <v>1.8527095877721167E-4</v>
      </c>
      <c r="G1567" s="6">
        <f t="shared" si="49"/>
        <v>2.779064381658175E-4</v>
      </c>
    </row>
    <row r="1568" spans="1:7">
      <c r="A1568" t="s">
        <v>7</v>
      </c>
      <c r="B1568">
        <v>34</v>
      </c>
      <c r="C1568">
        <v>7342</v>
      </c>
      <c r="D1568">
        <v>7344</v>
      </c>
      <c r="E1568" s="4">
        <f>VLOOKUP(A1568,Instances!$A$2:$D$12,2,FALSE)</f>
        <v>10795</v>
      </c>
      <c r="F1568" s="5">
        <f t="shared" si="48"/>
        <v>2.779064381658175E-4</v>
      </c>
      <c r="G1568" s="6">
        <f t="shared" si="49"/>
        <v>2.779064381658175E-4</v>
      </c>
    </row>
    <row r="1569" spans="1:7">
      <c r="A1569" t="s">
        <v>7</v>
      </c>
      <c r="B1569">
        <v>34</v>
      </c>
      <c r="C1569">
        <v>7350</v>
      </c>
      <c r="D1569">
        <v>7350</v>
      </c>
      <c r="E1569" s="4">
        <f>VLOOKUP(A1569,Instances!$A$2:$D$12,2,FALSE)</f>
        <v>10795</v>
      </c>
      <c r="F1569" s="5">
        <f t="shared" si="48"/>
        <v>9.2635479388605835E-5</v>
      </c>
      <c r="G1569" s="6">
        <f t="shared" si="49"/>
        <v>5.5581287633163501E-4</v>
      </c>
    </row>
    <row r="1570" spans="1:7">
      <c r="A1570" t="s">
        <v>7</v>
      </c>
      <c r="B1570">
        <v>34</v>
      </c>
      <c r="C1570">
        <v>7353</v>
      </c>
      <c r="D1570">
        <v>7353</v>
      </c>
      <c r="E1570" s="4">
        <f>VLOOKUP(A1570,Instances!$A$2:$D$12,2,FALSE)</f>
        <v>10795</v>
      </c>
      <c r="F1570" s="5">
        <f t="shared" si="48"/>
        <v>9.2635479388605835E-5</v>
      </c>
      <c r="G1570" s="6">
        <f t="shared" si="49"/>
        <v>2.779064381658175E-4</v>
      </c>
    </row>
    <row r="1571" spans="1:7">
      <c r="A1571" t="s">
        <v>7</v>
      </c>
      <c r="B1571">
        <v>34</v>
      </c>
      <c r="C1571">
        <v>7356</v>
      </c>
      <c r="D1571">
        <v>7365</v>
      </c>
      <c r="E1571" s="4">
        <f>VLOOKUP(A1571,Instances!$A$2:$D$12,2,FALSE)</f>
        <v>10795</v>
      </c>
      <c r="F1571" s="5">
        <f t="shared" si="48"/>
        <v>9.2635479388605835E-4</v>
      </c>
      <c r="G1571" s="6">
        <f t="shared" si="49"/>
        <v>2.779064381658175E-4</v>
      </c>
    </row>
    <row r="1572" spans="1:7">
      <c r="A1572" t="s">
        <v>7</v>
      </c>
      <c r="B1572">
        <v>34</v>
      </c>
      <c r="C1572">
        <v>7368</v>
      </c>
      <c r="D1572">
        <v>7369</v>
      </c>
      <c r="E1572" s="4">
        <f>VLOOKUP(A1572,Instances!$A$2:$D$12,2,FALSE)</f>
        <v>10795</v>
      </c>
      <c r="F1572" s="5">
        <f t="shared" si="48"/>
        <v>1.8527095877721167E-4</v>
      </c>
      <c r="G1572" s="6">
        <f t="shared" si="49"/>
        <v>2.779064381658175E-4</v>
      </c>
    </row>
    <row r="1573" spans="1:7">
      <c r="A1573" t="s">
        <v>7</v>
      </c>
      <c r="B1573">
        <v>34</v>
      </c>
      <c r="C1573">
        <v>7372</v>
      </c>
      <c r="D1573">
        <v>7372</v>
      </c>
      <c r="E1573" s="4">
        <f>VLOOKUP(A1573,Instances!$A$2:$D$12,2,FALSE)</f>
        <v>10795</v>
      </c>
      <c r="F1573" s="5">
        <f t="shared" si="48"/>
        <v>9.2635479388605835E-5</v>
      </c>
      <c r="G1573" s="6">
        <f t="shared" si="49"/>
        <v>2.779064381658175E-4</v>
      </c>
    </row>
    <row r="1574" spans="1:7">
      <c r="A1574" t="s">
        <v>7</v>
      </c>
      <c r="B1574">
        <v>34</v>
      </c>
      <c r="C1574">
        <v>7378</v>
      </c>
      <c r="D1574">
        <v>7378</v>
      </c>
      <c r="E1574" s="4">
        <f>VLOOKUP(A1574,Instances!$A$2:$D$12,2,FALSE)</f>
        <v>10795</v>
      </c>
      <c r="F1574" s="5">
        <f t="shared" si="48"/>
        <v>9.2635479388605835E-5</v>
      </c>
      <c r="G1574" s="6">
        <f t="shared" si="49"/>
        <v>5.5581287633163501E-4</v>
      </c>
    </row>
    <row r="1575" spans="1:7">
      <c r="A1575" t="s">
        <v>7</v>
      </c>
      <c r="B1575">
        <v>34</v>
      </c>
      <c r="C1575">
        <v>7381</v>
      </c>
      <c r="D1575">
        <v>7381</v>
      </c>
      <c r="E1575" s="4">
        <f>VLOOKUP(A1575,Instances!$A$2:$D$12,2,FALSE)</f>
        <v>10795</v>
      </c>
      <c r="F1575" s="5">
        <f t="shared" si="48"/>
        <v>9.2635479388605835E-5</v>
      </c>
      <c r="G1575" s="6">
        <f t="shared" si="49"/>
        <v>2.779064381658175E-4</v>
      </c>
    </row>
    <row r="1576" spans="1:7">
      <c r="A1576" t="s">
        <v>7</v>
      </c>
      <c r="B1576">
        <v>34</v>
      </c>
      <c r="C1576">
        <v>7384</v>
      </c>
      <c r="D1576">
        <v>7384</v>
      </c>
      <c r="E1576" s="4">
        <f>VLOOKUP(A1576,Instances!$A$2:$D$12,2,FALSE)</f>
        <v>10795</v>
      </c>
      <c r="F1576" s="5">
        <f t="shared" si="48"/>
        <v>9.2635479388605835E-5</v>
      </c>
      <c r="G1576" s="6">
        <f t="shared" si="49"/>
        <v>2.779064381658175E-4</v>
      </c>
    </row>
    <row r="1577" spans="1:7">
      <c r="A1577" t="s">
        <v>7</v>
      </c>
      <c r="B1577">
        <v>34</v>
      </c>
      <c r="C1577">
        <v>7387</v>
      </c>
      <c r="D1577">
        <v>7391</v>
      </c>
      <c r="E1577" s="4">
        <f>VLOOKUP(A1577,Instances!$A$2:$D$12,2,FALSE)</f>
        <v>10795</v>
      </c>
      <c r="F1577" s="5">
        <f t="shared" si="48"/>
        <v>4.6317739694302917E-4</v>
      </c>
      <c r="G1577" s="6">
        <f t="shared" si="49"/>
        <v>2.779064381658175E-4</v>
      </c>
    </row>
    <row r="1578" spans="1:7">
      <c r="A1578" t="s">
        <v>7</v>
      </c>
      <c r="B1578">
        <v>34</v>
      </c>
      <c r="C1578">
        <v>7394</v>
      </c>
      <c r="D1578">
        <v>7395</v>
      </c>
      <c r="E1578" s="4">
        <f>VLOOKUP(A1578,Instances!$A$2:$D$12,2,FALSE)</f>
        <v>10795</v>
      </c>
      <c r="F1578" s="5">
        <f t="shared" si="48"/>
        <v>1.8527095877721167E-4</v>
      </c>
      <c r="G1578" s="6">
        <f t="shared" si="49"/>
        <v>2.779064381658175E-4</v>
      </c>
    </row>
    <row r="1579" spans="1:7">
      <c r="A1579" t="s">
        <v>7</v>
      </c>
      <c r="B1579">
        <v>34</v>
      </c>
      <c r="C1579">
        <v>7400</v>
      </c>
      <c r="D1579">
        <v>7401</v>
      </c>
      <c r="E1579" s="4">
        <f>VLOOKUP(A1579,Instances!$A$2:$D$12,2,FALSE)</f>
        <v>10795</v>
      </c>
      <c r="F1579" s="5">
        <f t="shared" si="48"/>
        <v>1.8527095877721167E-4</v>
      </c>
      <c r="G1579" s="6">
        <f t="shared" si="49"/>
        <v>4.6317739694302917E-4</v>
      </c>
    </row>
    <row r="1580" spans="1:7">
      <c r="A1580" t="s">
        <v>7</v>
      </c>
      <c r="B1580">
        <v>34</v>
      </c>
      <c r="C1580">
        <v>7404</v>
      </c>
      <c r="D1580">
        <v>7404</v>
      </c>
      <c r="E1580" s="4">
        <f>VLOOKUP(A1580,Instances!$A$2:$D$12,2,FALSE)</f>
        <v>10795</v>
      </c>
      <c r="F1580" s="5">
        <f t="shared" si="48"/>
        <v>9.2635479388605835E-5</v>
      </c>
      <c r="G1580" s="6">
        <f t="shared" si="49"/>
        <v>2.779064381658175E-4</v>
      </c>
    </row>
    <row r="1581" spans="1:7">
      <c r="A1581" t="s">
        <v>7</v>
      </c>
      <c r="B1581">
        <v>34</v>
      </c>
      <c r="C1581">
        <v>7407</v>
      </c>
      <c r="D1581">
        <v>7410</v>
      </c>
      <c r="E1581" s="4">
        <f>VLOOKUP(A1581,Instances!$A$2:$D$12,2,FALSE)</f>
        <v>10795</v>
      </c>
      <c r="F1581" s="5">
        <f t="shared" si="48"/>
        <v>3.7054191755442334E-4</v>
      </c>
      <c r="G1581" s="6">
        <f t="shared" si="49"/>
        <v>2.779064381658175E-4</v>
      </c>
    </row>
    <row r="1582" spans="1:7">
      <c r="A1582" t="s">
        <v>7</v>
      </c>
      <c r="B1582">
        <v>34</v>
      </c>
      <c r="C1582">
        <v>7413</v>
      </c>
      <c r="D1582">
        <v>7417</v>
      </c>
      <c r="E1582" s="4">
        <f>VLOOKUP(A1582,Instances!$A$2:$D$12,2,FALSE)</f>
        <v>10795</v>
      </c>
      <c r="F1582" s="5">
        <f t="shared" si="48"/>
        <v>4.6317739694302917E-4</v>
      </c>
      <c r="G1582" s="6">
        <f t="shared" si="49"/>
        <v>2.779064381658175E-4</v>
      </c>
    </row>
    <row r="1583" spans="1:7">
      <c r="A1583" t="s">
        <v>7</v>
      </c>
      <c r="B1583">
        <v>34</v>
      </c>
      <c r="C1583">
        <v>7420</v>
      </c>
      <c r="D1583">
        <v>7426</v>
      </c>
      <c r="E1583" s="4">
        <f>VLOOKUP(A1583,Instances!$A$2:$D$12,2,FALSE)</f>
        <v>10795</v>
      </c>
      <c r="F1583" s="5">
        <f t="shared" si="48"/>
        <v>6.4844835572024084E-4</v>
      </c>
      <c r="G1583" s="6">
        <f t="shared" si="49"/>
        <v>2.779064381658175E-4</v>
      </c>
    </row>
    <row r="1584" spans="1:7">
      <c r="A1584" t="s">
        <v>7</v>
      </c>
      <c r="B1584">
        <v>34</v>
      </c>
      <c r="C1584">
        <v>7433</v>
      </c>
      <c r="D1584">
        <v>7432</v>
      </c>
      <c r="E1584" s="4">
        <f>VLOOKUP(A1584,Instances!$A$2:$D$12,2,FALSE)</f>
        <v>10795</v>
      </c>
      <c r="F1584" s="5">
        <f t="shared" si="48"/>
        <v>0</v>
      </c>
      <c r="G1584" s="6">
        <f t="shared" si="49"/>
        <v>6.4844835572024084E-4</v>
      </c>
    </row>
    <row r="1585" spans="1:7">
      <c r="A1585" t="s">
        <v>7</v>
      </c>
      <c r="B1585">
        <v>34</v>
      </c>
      <c r="C1585">
        <v>7436</v>
      </c>
      <c r="D1585">
        <v>7445</v>
      </c>
      <c r="E1585" s="4">
        <f>VLOOKUP(A1585,Instances!$A$2:$D$12,2,FALSE)</f>
        <v>10795</v>
      </c>
      <c r="F1585" s="5">
        <f t="shared" si="48"/>
        <v>9.2635479388605835E-4</v>
      </c>
      <c r="G1585" s="6">
        <f t="shared" si="49"/>
        <v>3.7054191755442334E-4</v>
      </c>
    </row>
    <row r="1586" spans="1:7">
      <c r="A1586" t="s">
        <v>7</v>
      </c>
      <c r="B1586">
        <v>34</v>
      </c>
      <c r="C1586">
        <v>7448</v>
      </c>
      <c r="D1586">
        <v>7451</v>
      </c>
      <c r="E1586" s="4">
        <f>VLOOKUP(A1586,Instances!$A$2:$D$12,2,FALSE)</f>
        <v>10795</v>
      </c>
      <c r="F1586" s="5">
        <f t="shared" si="48"/>
        <v>3.7054191755442334E-4</v>
      </c>
      <c r="G1586" s="6">
        <f t="shared" si="49"/>
        <v>2.779064381658175E-4</v>
      </c>
    </row>
    <row r="1587" spans="1:7">
      <c r="A1587" t="s">
        <v>7</v>
      </c>
      <c r="B1587">
        <v>34</v>
      </c>
      <c r="C1587">
        <v>7456</v>
      </c>
      <c r="D1587">
        <v>7459</v>
      </c>
      <c r="E1587" s="4">
        <f>VLOOKUP(A1587,Instances!$A$2:$D$12,2,FALSE)</f>
        <v>10795</v>
      </c>
      <c r="F1587" s="5">
        <f t="shared" si="48"/>
        <v>3.7054191755442334E-4</v>
      </c>
      <c r="G1587" s="6">
        <f t="shared" si="49"/>
        <v>4.6317739694302917E-4</v>
      </c>
    </row>
    <row r="1588" spans="1:7">
      <c r="A1588" t="s">
        <v>7</v>
      </c>
      <c r="B1588">
        <v>34</v>
      </c>
      <c r="C1588">
        <v>7462</v>
      </c>
      <c r="D1588">
        <v>7475</v>
      </c>
      <c r="E1588" s="4">
        <f>VLOOKUP(A1588,Instances!$A$2:$D$12,2,FALSE)</f>
        <v>10795</v>
      </c>
      <c r="F1588" s="5">
        <f t="shared" si="48"/>
        <v>1.2968967114404817E-3</v>
      </c>
      <c r="G1588" s="6">
        <f t="shared" si="49"/>
        <v>2.779064381658175E-4</v>
      </c>
    </row>
    <row r="1589" spans="1:7">
      <c r="A1589" t="s">
        <v>7</v>
      </c>
      <c r="B1589">
        <v>34</v>
      </c>
      <c r="C1589">
        <v>7478</v>
      </c>
      <c r="D1589">
        <v>7481</v>
      </c>
      <c r="E1589" s="4">
        <f>VLOOKUP(A1589,Instances!$A$2:$D$12,2,FALSE)</f>
        <v>10795</v>
      </c>
      <c r="F1589" s="5">
        <f t="shared" si="48"/>
        <v>3.7054191755442334E-4</v>
      </c>
      <c r="G1589" s="6">
        <f t="shared" si="49"/>
        <v>2.779064381658175E-4</v>
      </c>
    </row>
    <row r="1590" spans="1:7">
      <c r="A1590" t="s">
        <v>7</v>
      </c>
      <c r="B1590">
        <v>34</v>
      </c>
      <c r="C1590">
        <v>7487</v>
      </c>
      <c r="D1590">
        <v>7487</v>
      </c>
      <c r="E1590" s="4">
        <f>VLOOKUP(A1590,Instances!$A$2:$D$12,2,FALSE)</f>
        <v>10795</v>
      </c>
      <c r="F1590" s="5">
        <f t="shared" si="48"/>
        <v>9.2635479388605835E-5</v>
      </c>
      <c r="G1590" s="6">
        <f t="shared" si="49"/>
        <v>5.5581287633163501E-4</v>
      </c>
    </row>
    <row r="1591" spans="1:7">
      <c r="A1591" t="s">
        <v>7</v>
      </c>
      <c r="B1591">
        <v>34</v>
      </c>
      <c r="C1591">
        <v>7490</v>
      </c>
      <c r="D1591">
        <v>7490</v>
      </c>
      <c r="E1591" s="4">
        <f>VLOOKUP(A1591,Instances!$A$2:$D$12,2,FALSE)</f>
        <v>10795</v>
      </c>
      <c r="F1591" s="5">
        <f t="shared" si="48"/>
        <v>9.2635479388605835E-5</v>
      </c>
      <c r="G1591" s="6">
        <f t="shared" si="49"/>
        <v>2.779064381658175E-4</v>
      </c>
    </row>
    <row r="1592" spans="1:7">
      <c r="A1592" t="s">
        <v>7</v>
      </c>
      <c r="B1592">
        <v>34</v>
      </c>
      <c r="C1592">
        <v>7493</v>
      </c>
      <c r="D1592">
        <v>7499</v>
      </c>
      <c r="E1592" s="4">
        <f>VLOOKUP(A1592,Instances!$A$2:$D$12,2,FALSE)</f>
        <v>10795</v>
      </c>
      <c r="F1592" s="5">
        <f t="shared" si="48"/>
        <v>6.4844835572024084E-4</v>
      </c>
      <c r="G1592" s="6">
        <f t="shared" si="49"/>
        <v>2.779064381658175E-4</v>
      </c>
    </row>
    <row r="1593" spans="1:7">
      <c r="A1593" t="s">
        <v>7</v>
      </c>
      <c r="B1593">
        <v>34</v>
      </c>
      <c r="C1593">
        <v>7502</v>
      </c>
      <c r="D1593">
        <v>7505</v>
      </c>
      <c r="E1593" s="4">
        <f>VLOOKUP(A1593,Instances!$A$2:$D$12,2,FALSE)</f>
        <v>10795</v>
      </c>
      <c r="F1593" s="5">
        <f t="shared" si="48"/>
        <v>3.7054191755442334E-4</v>
      </c>
      <c r="G1593" s="6">
        <f t="shared" si="49"/>
        <v>2.779064381658175E-4</v>
      </c>
    </row>
    <row r="1594" spans="1:7">
      <c r="A1594" t="s">
        <v>7</v>
      </c>
      <c r="B1594">
        <v>34</v>
      </c>
      <c r="C1594">
        <v>7508</v>
      </c>
      <c r="D1594">
        <v>7508</v>
      </c>
      <c r="E1594" s="4">
        <f>VLOOKUP(A1594,Instances!$A$2:$D$12,2,FALSE)</f>
        <v>10795</v>
      </c>
      <c r="F1594" s="5">
        <f t="shared" si="48"/>
        <v>9.2635479388605835E-5</v>
      </c>
      <c r="G1594" s="6">
        <f t="shared" si="49"/>
        <v>2.779064381658175E-4</v>
      </c>
    </row>
    <row r="1595" spans="1:7">
      <c r="A1595" t="s">
        <v>7</v>
      </c>
      <c r="B1595">
        <v>34</v>
      </c>
      <c r="C1595">
        <v>7514</v>
      </c>
      <c r="D1595">
        <v>7514</v>
      </c>
      <c r="E1595" s="4">
        <f>VLOOKUP(A1595,Instances!$A$2:$D$12,2,FALSE)</f>
        <v>10795</v>
      </c>
      <c r="F1595" s="5">
        <f t="shared" si="48"/>
        <v>9.2635479388605835E-5</v>
      </c>
      <c r="G1595" s="6">
        <f t="shared" si="49"/>
        <v>5.5581287633163501E-4</v>
      </c>
    </row>
    <row r="1596" spans="1:7">
      <c r="A1596" t="s">
        <v>7</v>
      </c>
      <c r="B1596">
        <v>34</v>
      </c>
      <c r="C1596">
        <v>7517</v>
      </c>
      <c r="D1596">
        <v>7517</v>
      </c>
      <c r="E1596" s="4">
        <f>VLOOKUP(A1596,Instances!$A$2:$D$12,2,FALSE)</f>
        <v>10795</v>
      </c>
      <c r="F1596" s="5">
        <f t="shared" si="48"/>
        <v>9.2635479388605835E-5</v>
      </c>
      <c r="G1596" s="6">
        <f t="shared" si="49"/>
        <v>2.779064381658175E-4</v>
      </c>
    </row>
    <row r="1597" spans="1:7">
      <c r="A1597" t="s">
        <v>7</v>
      </c>
      <c r="B1597">
        <v>34</v>
      </c>
      <c r="C1597">
        <v>7520</v>
      </c>
      <c r="D1597">
        <v>7520</v>
      </c>
      <c r="E1597" s="4">
        <f>VLOOKUP(A1597,Instances!$A$2:$D$12,2,FALSE)</f>
        <v>10795</v>
      </c>
      <c r="F1597" s="5">
        <f t="shared" si="48"/>
        <v>9.2635479388605835E-5</v>
      </c>
      <c r="G1597" s="6">
        <f t="shared" si="49"/>
        <v>2.779064381658175E-4</v>
      </c>
    </row>
    <row r="1598" spans="1:7">
      <c r="A1598" t="s">
        <v>7</v>
      </c>
      <c r="B1598">
        <v>34</v>
      </c>
      <c r="C1598">
        <v>7523</v>
      </c>
      <c r="D1598">
        <v>7530</v>
      </c>
      <c r="E1598" s="4">
        <f>VLOOKUP(A1598,Instances!$A$2:$D$12,2,FALSE)</f>
        <v>10795</v>
      </c>
      <c r="F1598" s="5">
        <f t="shared" si="48"/>
        <v>7.4108383510884668E-4</v>
      </c>
      <c r="G1598" s="6">
        <f t="shared" si="49"/>
        <v>2.779064381658175E-4</v>
      </c>
    </row>
    <row r="1599" spans="1:7">
      <c r="A1599" t="s">
        <v>7</v>
      </c>
      <c r="B1599">
        <v>34</v>
      </c>
      <c r="C1599">
        <v>7533</v>
      </c>
      <c r="D1599">
        <v>7533</v>
      </c>
      <c r="E1599" s="4">
        <f>VLOOKUP(A1599,Instances!$A$2:$D$12,2,FALSE)</f>
        <v>10795</v>
      </c>
      <c r="F1599" s="5">
        <f t="shared" si="48"/>
        <v>9.2635479388605835E-5</v>
      </c>
      <c r="G1599" s="6">
        <f t="shared" si="49"/>
        <v>2.779064381658175E-4</v>
      </c>
    </row>
    <row r="1600" spans="1:7">
      <c r="A1600" t="s">
        <v>7</v>
      </c>
      <c r="B1600">
        <v>34</v>
      </c>
      <c r="C1600">
        <v>7539</v>
      </c>
      <c r="D1600">
        <v>7539</v>
      </c>
      <c r="E1600" s="4">
        <f>VLOOKUP(A1600,Instances!$A$2:$D$12,2,FALSE)</f>
        <v>10795</v>
      </c>
      <c r="F1600" s="5">
        <f t="shared" si="48"/>
        <v>9.2635479388605835E-5</v>
      </c>
      <c r="G1600" s="6">
        <f t="shared" si="49"/>
        <v>5.5581287633163501E-4</v>
      </c>
    </row>
    <row r="1601" spans="1:7">
      <c r="A1601" t="s">
        <v>7</v>
      </c>
      <c r="B1601">
        <v>34</v>
      </c>
      <c r="C1601">
        <v>7542</v>
      </c>
      <c r="D1601">
        <v>7542</v>
      </c>
      <c r="E1601" s="4">
        <f>VLOOKUP(A1601,Instances!$A$2:$D$12,2,FALSE)</f>
        <v>10795</v>
      </c>
      <c r="F1601" s="5">
        <f t="shared" si="48"/>
        <v>9.2635479388605835E-5</v>
      </c>
      <c r="G1601" s="6">
        <f t="shared" si="49"/>
        <v>2.779064381658175E-4</v>
      </c>
    </row>
    <row r="1602" spans="1:7">
      <c r="A1602" t="s">
        <v>7</v>
      </c>
      <c r="B1602">
        <v>34</v>
      </c>
      <c r="C1602">
        <v>7545</v>
      </c>
      <c r="D1602">
        <v>7545</v>
      </c>
      <c r="E1602" s="4">
        <f>VLOOKUP(A1602,Instances!$A$2:$D$12,2,FALSE)</f>
        <v>10795</v>
      </c>
      <c r="F1602" s="5">
        <f t="shared" si="48"/>
        <v>9.2635479388605835E-5</v>
      </c>
      <c r="G1602" s="6">
        <f t="shared" si="49"/>
        <v>2.779064381658175E-4</v>
      </c>
    </row>
    <row r="1603" spans="1:7">
      <c r="A1603" t="s">
        <v>7</v>
      </c>
      <c r="B1603">
        <v>34</v>
      </c>
      <c r="C1603">
        <v>7548</v>
      </c>
      <c r="D1603">
        <v>7549</v>
      </c>
      <c r="E1603" s="4">
        <f>VLOOKUP(A1603,Instances!$A$2:$D$12,2,FALSE)</f>
        <v>10795</v>
      </c>
      <c r="F1603" s="5">
        <f t="shared" ref="F1603:F1666" si="50">(D1603-C1603+1)/E1603</f>
        <v>1.8527095877721167E-4</v>
      </c>
      <c r="G1603" s="6">
        <f t="shared" si="49"/>
        <v>2.779064381658175E-4</v>
      </c>
    </row>
    <row r="1604" spans="1:7">
      <c r="A1604" t="s">
        <v>7</v>
      </c>
      <c r="B1604">
        <v>34</v>
      </c>
      <c r="C1604">
        <v>7552</v>
      </c>
      <c r="D1604">
        <v>7552</v>
      </c>
      <c r="E1604" s="4">
        <f>VLOOKUP(A1604,Instances!$A$2:$D$12,2,FALSE)</f>
        <v>10795</v>
      </c>
      <c r="F1604" s="5">
        <f t="shared" si="50"/>
        <v>9.2635479388605835E-5</v>
      </c>
      <c r="G1604" s="6">
        <f t="shared" ref="G1604:G1667" si="51">IF(B1604&lt;&gt;B1603,"N/A",(C1604-D1603)/E1604)</f>
        <v>2.779064381658175E-4</v>
      </c>
    </row>
    <row r="1605" spans="1:7">
      <c r="A1605" t="s">
        <v>7</v>
      </c>
      <c r="B1605">
        <v>34</v>
      </c>
      <c r="C1605">
        <v>7558</v>
      </c>
      <c r="D1605">
        <v>7558</v>
      </c>
      <c r="E1605" s="4">
        <f>VLOOKUP(A1605,Instances!$A$2:$D$12,2,FALSE)</f>
        <v>10795</v>
      </c>
      <c r="F1605" s="5">
        <f t="shared" si="50"/>
        <v>9.2635479388605835E-5</v>
      </c>
      <c r="G1605" s="6">
        <f t="shared" si="51"/>
        <v>5.5581287633163501E-4</v>
      </c>
    </row>
    <row r="1606" spans="1:7">
      <c r="A1606" t="s">
        <v>7</v>
      </c>
      <c r="B1606">
        <v>34</v>
      </c>
      <c r="C1606">
        <v>7561</v>
      </c>
      <c r="D1606">
        <v>7561</v>
      </c>
      <c r="E1606" s="4">
        <f>VLOOKUP(A1606,Instances!$A$2:$D$12,2,FALSE)</f>
        <v>10795</v>
      </c>
      <c r="F1606" s="5">
        <f t="shared" si="50"/>
        <v>9.2635479388605835E-5</v>
      </c>
      <c r="G1606" s="6">
        <f t="shared" si="51"/>
        <v>2.779064381658175E-4</v>
      </c>
    </row>
    <row r="1607" spans="1:7">
      <c r="A1607" t="s">
        <v>7</v>
      </c>
      <c r="B1607">
        <v>34</v>
      </c>
      <c r="C1607">
        <v>7564</v>
      </c>
      <c r="D1607">
        <v>7564</v>
      </c>
      <c r="E1607" s="4">
        <f>VLOOKUP(A1607,Instances!$A$2:$D$12,2,FALSE)</f>
        <v>10795</v>
      </c>
      <c r="F1607" s="5">
        <f t="shared" si="50"/>
        <v>9.2635479388605835E-5</v>
      </c>
      <c r="G1607" s="6">
        <f t="shared" si="51"/>
        <v>2.779064381658175E-4</v>
      </c>
    </row>
    <row r="1608" spans="1:7">
      <c r="A1608" t="s">
        <v>7</v>
      </c>
      <c r="B1608">
        <v>34</v>
      </c>
      <c r="C1608">
        <v>7567</v>
      </c>
      <c r="D1608">
        <v>7573</v>
      </c>
      <c r="E1608" s="4">
        <f>VLOOKUP(A1608,Instances!$A$2:$D$12,2,FALSE)</f>
        <v>10795</v>
      </c>
      <c r="F1608" s="5">
        <f t="shared" si="50"/>
        <v>6.4844835572024084E-4</v>
      </c>
      <c r="G1608" s="6">
        <f t="shared" si="51"/>
        <v>2.779064381658175E-4</v>
      </c>
    </row>
    <row r="1609" spans="1:7">
      <c r="A1609" t="s">
        <v>7</v>
      </c>
      <c r="B1609">
        <v>34</v>
      </c>
      <c r="C1609">
        <v>7576</v>
      </c>
      <c r="D1609">
        <v>7577</v>
      </c>
      <c r="E1609" s="4">
        <f>VLOOKUP(A1609,Instances!$A$2:$D$12,2,FALSE)</f>
        <v>10795</v>
      </c>
      <c r="F1609" s="5">
        <f t="shared" si="50"/>
        <v>1.8527095877721167E-4</v>
      </c>
      <c r="G1609" s="6">
        <f t="shared" si="51"/>
        <v>2.779064381658175E-4</v>
      </c>
    </row>
    <row r="1610" spans="1:7">
      <c r="A1610" t="s">
        <v>7</v>
      </c>
      <c r="B1610">
        <v>34</v>
      </c>
      <c r="C1610">
        <v>7580</v>
      </c>
      <c r="D1610">
        <v>7583</v>
      </c>
      <c r="E1610" s="4">
        <f>VLOOKUP(A1610,Instances!$A$2:$D$12,2,FALSE)</f>
        <v>10795</v>
      </c>
      <c r="F1610" s="5">
        <f t="shared" si="50"/>
        <v>3.7054191755442334E-4</v>
      </c>
      <c r="G1610" s="6">
        <f t="shared" si="51"/>
        <v>2.779064381658175E-4</v>
      </c>
    </row>
    <row r="1611" spans="1:7">
      <c r="A1611" t="s">
        <v>7</v>
      </c>
      <c r="B1611">
        <v>34</v>
      </c>
      <c r="C1611">
        <v>7589</v>
      </c>
      <c r="D1611">
        <v>7589</v>
      </c>
      <c r="E1611" s="4">
        <f>VLOOKUP(A1611,Instances!$A$2:$D$12,2,FALSE)</f>
        <v>10795</v>
      </c>
      <c r="F1611" s="5">
        <f t="shared" si="50"/>
        <v>9.2635479388605835E-5</v>
      </c>
      <c r="G1611" s="6">
        <f t="shared" si="51"/>
        <v>5.5581287633163501E-4</v>
      </c>
    </row>
    <row r="1612" spans="1:7">
      <c r="A1612" t="s">
        <v>7</v>
      </c>
      <c r="B1612">
        <v>34</v>
      </c>
      <c r="C1612">
        <v>7592</v>
      </c>
      <c r="D1612">
        <v>7592</v>
      </c>
      <c r="E1612" s="4">
        <f>VLOOKUP(A1612,Instances!$A$2:$D$12,2,FALSE)</f>
        <v>10795</v>
      </c>
      <c r="F1612" s="5">
        <f t="shared" si="50"/>
        <v>9.2635479388605835E-5</v>
      </c>
      <c r="G1612" s="6">
        <f t="shared" si="51"/>
        <v>2.779064381658175E-4</v>
      </c>
    </row>
    <row r="1613" spans="1:7">
      <c r="A1613" t="s">
        <v>7</v>
      </c>
      <c r="B1613">
        <v>34</v>
      </c>
      <c r="C1613">
        <v>7595</v>
      </c>
      <c r="D1613">
        <v>7602</v>
      </c>
      <c r="E1613" s="4">
        <f>VLOOKUP(A1613,Instances!$A$2:$D$12,2,FALSE)</f>
        <v>10795</v>
      </c>
      <c r="F1613" s="5">
        <f t="shared" si="50"/>
        <v>7.4108383510884668E-4</v>
      </c>
      <c r="G1613" s="6">
        <f t="shared" si="51"/>
        <v>2.779064381658175E-4</v>
      </c>
    </row>
    <row r="1614" spans="1:7">
      <c r="A1614" t="s">
        <v>7</v>
      </c>
      <c r="B1614">
        <v>34</v>
      </c>
      <c r="C1614">
        <v>7605</v>
      </c>
      <c r="D1614">
        <v>7606</v>
      </c>
      <c r="E1614" s="4">
        <f>VLOOKUP(A1614,Instances!$A$2:$D$12,2,FALSE)</f>
        <v>10795</v>
      </c>
      <c r="F1614" s="5">
        <f t="shared" si="50"/>
        <v>1.8527095877721167E-4</v>
      </c>
      <c r="G1614" s="6">
        <f t="shared" si="51"/>
        <v>2.779064381658175E-4</v>
      </c>
    </row>
    <row r="1615" spans="1:7">
      <c r="A1615" t="s">
        <v>7</v>
      </c>
      <c r="B1615">
        <v>34</v>
      </c>
      <c r="C1615">
        <v>7612</v>
      </c>
      <c r="D1615">
        <v>7612</v>
      </c>
      <c r="E1615" s="4">
        <f>VLOOKUP(A1615,Instances!$A$2:$D$12,2,FALSE)</f>
        <v>10795</v>
      </c>
      <c r="F1615" s="5">
        <f t="shared" si="50"/>
        <v>9.2635479388605835E-5</v>
      </c>
      <c r="G1615" s="6">
        <f t="shared" si="51"/>
        <v>5.5581287633163501E-4</v>
      </c>
    </row>
    <row r="1616" spans="1:7">
      <c r="A1616" t="s">
        <v>7</v>
      </c>
      <c r="B1616">
        <v>34</v>
      </c>
      <c r="C1616">
        <v>7615</v>
      </c>
      <c r="D1616">
        <v>7625</v>
      </c>
      <c r="E1616" s="4">
        <f>VLOOKUP(A1616,Instances!$A$2:$D$12,2,FALSE)</f>
        <v>10795</v>
      </c>
      <c r="F1616" s="5">
        <f t="shared" si="50"/>
        <v>1.0189902732746642E-3</v>
      </c>
      <c r="G1616" s="6">
        <f t="shared" si="51"/>
        <v>2.779064381658175E-4</v>
      </c>
    </row>
    <row r="1617" spans="1:7">
      <c r="A1617" t="s">
        <v>7</v>
      </c>
      <c r="B1617">
        <v>34</v>
      </c>
      <c r="C1617">
        <v>7628</v>
      </c>
      <c r="D1617">
        <v>7640</v>
      </c>
      <c r="E1617" s="4">
        <f>VLOOKUP(A1617,Instances!$A$2:$D$12,2,FALSE)</f>
        <v>10795</v>
      </c>
      <c r="F1617" s="5">
        <f t="shared" si="50"/>
        <v>1.2042612320518759E-3</v>
      </c>
      <c r="G1617" s="6">
        <f t="shared" si="51"/>
        <v>2.779064381658175E-4</v>
      </c>
    </row>
    <row r="1618" spans="1:7">
      <c r="A1618" t="s">
        <v>7</v>
      </c>
      <c r="B1618">
        <v>34</v>
      </c>
      <c r="C1618">
        <v>7643</v>
      </c>
      <c r="D1618">
        <v>7643</v>
      </c>
      <c r="E1618" s="4">
        <f>VLOOKUP(A1618,Instances!$A$2:$D$12,2,FALSE)</f>
        <v>10795</v>
      </c>
      <c r="F1618" s="5">
        <f t="shared" si="50"/>
        <v>9.2635479388605835E-5</v>
      </c>
      <c r="G1618" s="6">
        <f t="shared" si="51"/>
        <v>2.779064381658175E-4</v>
      </c>
    </row>
    <row r="1619" spans="1:7">
      <c r="A1619" t="s">
        <v>7</v>
      </c>
      <c r="B1619">
        <v>34</v>
      </c>
      <c r="C1619">
        <v>7652</v>
      </c>
      <c r="D1619">
        <v>7652</v>
      </c>
      <c r="E1619" s="4">
        <f>VLOOKUP(A1619,Instances!$A$2:$D$12,2,FALSE)</f>
        <v>10795</v>
      </c>
      <c r="F1619" s="5">
        <f t="shared" si="50"/>
        <v>9.2635479388605835E-5</v>
      </c>
      <c r="G1619" s="6">
        <f t="shared" si="51"/>
        <v>8.3371931449745251E-4</v>
      </c>
    </row>
    <row r="1620" spans="1:7">
      <c r="A1620" t="s">
        <v>7</v>
      </c>
      <c r="B1620">
        <v>34</v>
      </c>
      <c r="C1620">
        <v>7655</v>
      </c>
      <c r="D1620">
        <v>7655</v>
      </c>
      <c r="E1620" s="4">
        <f>VLOOKUP(A1620,Instances!$A$2:$D$12,2,FALSE)</f>
        <v>10795</v>
      </c>
      <c r="F1620" s="5">
        <f t="shared" si="50"/>
        <v>9.2635479388605835E-5</v>
      </c>
      <c r="G1620" s="6">
        <f t="shared" si="51"/>
        <v>2.779064381658175E-4</v>
      </c>
    </row>
    <row r="1621" spans="1:7">
      <c r="A1621" t="s">
        <v>7</v>
      </c>
      <c r="B1621">
        <v>34</v>
      </c>
      <c r="C1621">
        <v>7658</v>
      </c>
      <c r="D1621">
        <v>7659</v>
      </c>
      <c r="E1621" s="4">
        <f>VLOOKUP(A1621,Instances!$A$2:$D$12,2,FALSE)</f>
        <v>10795</v>
      </c>
      <c r="F1621" s="5">
        <f t="shared" si="50"/>
        <v>1.8527095877721167E-4</v>
      </c>
      <c r="G1621" s="6">
        <f t="shared" si="51"/>
        <v>2.779064381658175E-4</v>
      </c>
    </row>
    <row r="1622" spans="1:7">
      <c r="A1622" t="s">
        <v>7</v>
      </c>
      <c r="B1622">
        <v>34</v>
      </c>
      <c r="C1622">
        <v>7662</v>
      </c>
      <c r="D1622">
        <v>7662</v>
      </c>
      <c r="E1622" s="4">
        <f>VLOOKUP(A1622,Instances!$A$2:$D$12,2,FALSE)</f>
        <v>10795</v>
      </c>
      <c r="F1622" s="5">
        <f t="shared" si="50"/>
        <v>9.2635479388605835E-5</v>
      </c>
      <c r="G1622" s="6">
        <f t="shared" si="51"/>
        <v>2.779064381658175E-4</v>
      </c>
    </row>
    <row r="1623" spans="1:7">
      <c r="A1623" t="s">
        <v>7</v>
      </c>
      <c r="B1623">
        <v>34</v>
      </c>
      <c r="C1623">
        <v>7671</v>
      </c>
      <c r="D1623">
        <v>7671</v>
      </c>
      <c r="E1623" s="4">
        <f>VLOOKUP(A1623,Instances!$A$2:$D$12,2,FALSE)</f>
        <v>10795</v>
      </c>
      <c r="F1623" s="5">
        <f t="shared" si="50"/>
        <v>9.2635479388605835E-5</v>
      </c>
      <c r="G1623" s="6">
        <f t="shared" si="51"/>
        <v>8.3371931449745251E-4</v>
      </c>
    </row>
    <row r="1624" spans="1:7">
      <c r="A1624" t="s">
        <v>7</v>
      </c>
      <c r="B1624">
        <v>34</v>
      </c>
      <c r="C1624">
        <v>7674</v>
      </c>
      <c r="D1624">
        <v>7674</v>
      </c>
      <c r="E1624" s="4">
        <f>VLOOKUP(A1624,Instances!$A$2:$D$12,2,FALSE)</f>
        <v>10795</v>
      </c>
      <c r="F1624" s="5">
        <f t="shared" si="50"/>
        <v>9.2635479388605835E-5</v>
      </c>
      <c r="G1624" s="6">
        <f t="shared" si="51"/>
        <v>2.779064381658175E-4</v>
      </c>
    </row>
    <row r="1625" spans="1:7">
      <c r="A1625" t="s">
        <v>7</v>
      </c>
      <c r="B1625">
        <v>34</v>
      </c>
      <c r="C1625">
        <v>7677</v>
      </c>
      <c r="D1625">
        <v>7678</v>
      </c>
      <c r="E1625" s="4">
        <f>VLOOKUP(A1625,Instances!$A$2:$D$12,2,FALSE)</f>
        <v>10795</v>
      </c>
      <c r="F1625" s="5">
        <f t="shared" si="50"/>
        <v>1.8527095877721167E-4</v>
      </c>
      <c r="G1625" s="6">
        <f t="shared" si="51"/>
        <v>2.779064381658175E-4</v>
      </c>
    </row>
    <row r="1626" spans="1:7">
      <c r="A1626" t="s">
        <v>7</v>
      </c>
      <c r="B1626">
        <v>34</v>
      </c>
      <c r="C1626">
        <v>7681</v>
      </c>
      <c r="D1626">
        <v>7681</v>
      </c>
      <c r="E1626" s="4">
        <f>VLOOKUP(A1626,Instances!$A$2:$D$12,2,FALSE)</f>
        <v>10795</v>
      </c>
      <c r="F1626" s="5">
        <f t="shared" si="50"/>
        <v>9.2635479388605835E-5</v>
      </c>
      <c r="G1626" s="6">
        <f t="shared" si="51"/>
        <v>2.779064381658175E-4</v>
      </c>
    </row>
    <row r="1627" spans="1:7">
      <c r="A1627" t="s">
        <v>7</v>
      </c>
      <c r="B1627">
        <v>34</v>
      </c>
      <c r="C1627">
        <v>7687</v>
      </c>
      <c r="D1627">
        <v>7687</v>
      </c>
      <c r="E1627" s="4">
        <f>VLOOKUP(A1627,Instances!$A$2:$D$12,2,FALSE)</f>
        <v>10795</v>
      </c>
      <c r="F1627" s="5">
        <f t="shared" si="50"/>
        <v>9.2635479388605835E-5</v>
      </c>
      <c r="G1627" s="6">
        <f t="shared" si="51"/>
        <v>5.5581287633163501E-4</v>
      </c>
    </row>
    <row r="1628" spans="1:7">
      <c r="A1628" t="s">
        <v>7</v>
      </c>
      <c r="B1628">
        <v>34</v>
      </c>
      <c r="C1628">
        <v>7690</v>
      </c>
      <c r="D1628">
        <v>7690</v>
      </c>
      <c r="E1628" s="4">
        <f>VLOOKUP(A1628,Instances!$A$2:$D$12,2,FALSE)</f>
        <v>10795</v>
      </c>
      <c r="F1628" s="5">
        <f t="shared" si="50"/>
        <v>9.2635479388605835E-5</v>
      </c>
      <c r="G1628" s="6">
        <f t="shared" si="51"/>
        <v>2.779064381658175E-4</v>
      </c>
    </row>
    <row r="1629" spans="1:7">
      <c r="A1629" t="s">
        <v>7</v>
      </c>
      <c r="B1629">
        <v>34</v>
      </c>
      <c r="C1629">
        <v>7693</v>
      </c>
      <c r="D1629">
        <v>7693</v>
      </c>
      <c r="E1629" s="4">
        <f>VLOOKUP(A1629,Instances!$A$2:$D$12,2,FALSE)</f>
        <v>10795</v>
      </c>
      <c r="F1629" s="5">
        <f t="shared" si="50"/>
        <v>9.2635479388605835E-5</v>
      </c>
      <c r="G1629" s="6">
        <f t="shared" si="51"/>
        <v>2.779064381658175E-4</v>
      </c>
    </row>
    <row r="1630" spans="1:7">
      <c r="A1630" t="s">
        <v>7</v>
      </c>
      <c r="B1630">
        <v>34</v>
      </c>
      <c r="C1630">
        <v>7696</v>
      </c>
      <c r="D1630">
        <v>7697</v>
      </c>
      <c r="E1630" s="4">
        <f>VLOOKUP(A1630,Instances!$A$2:$D$12,2,FALSE)</f>
        <v>10795</v>
      </c>
      <c r="F1630" s="5">
        <f t="shared" si="50"/>
        <v>1.8527095877721167E-4</v>
      </c>
      <c r="G1630" s="6">
        <f t="shared" si="51"/>
        <v>2.779064381658175E-4</v>
      </c>
    </row>
    <row r="1631" spans="1:7">
      <c r="A1631" t="s">
        <v>7</v>
      </c>
      <c r="B1631">
        <v>34</v>
      </c>
      <c r="C1631">
        <v>7700</v>
      </c>
      <c r="D1631">
        <v>7700</v>
      </c>
      <c r="E1631" s="4">
        <f>VLOOKUP(A1631,Instances!$A$2:$D$12,2,FALSE)</f>
        <v>10795</v>
      </c>
      <c r="F1631" s="5">
        <f t="shared" si="50"/>
        <v>9.2635479388605835E-5</v>
      </c>
      <c r="G1631" s="6">
        <f t="shared" si="51"/>
        <v>2.779064381658175E-4</v>
      </c>
    </row>
    <row r="1632" spans="1:7">
      <c r="A1632" t="s">
        <v>7</v>
      </c>
      <c r="B1632">
        <v>34</v>
      </c>
      <c r="C1632">
        <v>7705</v>
      </c>
      <c r="D1632">
        <v>7706</v>
      </c>
      <c r="E1632" s="4">
        <f>VLOOKUP(A1632,Instances!$A$2:$D$12,2,FALSE)</f>
        <v>10795</v>
      </c>
      <c r="F1632" s="5">
        <f t="shared" si="50"/>
        <v>1.8527095877721167E-4</v>
      </c>
      <c r="G1632" s="6">
        <f t="shared" si="51"/>
        <v>4.6317739694302917E-4</v>
      </c>
    </row>
    <row r="1633" spans="1:7">
      <c r="A1633" t="s">
        <v>7</v>
      </c>
      <c r="B1633">
        <v>34</v>
      </c>
      <c r="C1633">
        <v>7709</v>
      </c>
      <c r="D1633">
        <v>7709</v>
      </c>
      <c r="E1633" s="4">
        <f>VLOOKUP(A1633,Instances!$A$2:$D$12,2,FALSE)</f>
        <v>10795</v>
      </c>
      <c r="F1633" s="5">
        <f t="shared" si="50"/>
        <v>9.2635479388605835E-5</v>
      </c>
      <c r="G1633" s="6">
        <f t="shared" si="51"/>
        <v>2.779064381658175E-4</v>
      </c>
    </row>
    <row r="1634" spans="1:7">
      <c r="A1634" t="s">
        <v>7</v>
      </c>
      <c r="B1634">
        <v>34</v>
      </c>
      <c r="C1634">
        <v>7712</v>
      </c>
      <c r="D1634">
        <v>7712</v>
      </c>
      <c r="E1634" s="4">
        <f>VLOOKUP(A1634,Instances!$A$2:$D$12,2,FALSE)</f>
        <v>10795</v>
      </c>
      <c r="F1634" s="5">
        <f t="shared" si="50"/>
        <v>9.2635479388605835E-5</v>
      </c>
      <c r="G1634" s="6">
        <f t="shared" si="51"/>
        <v>2.779064381658175E-4</v>
      </c>
    </row>
    <row r="1635" spans="1:7">
      <c r="A1635" t="s">
        <v>7</v>
      </c>
      <c r="B1635">
        <v>34</v>
      </c>
      <c r="C1635">
        <v>7715</v>
      </c>
      <c r="D1635">
        <v>7716</v>
      </c>
      <c r="E1635" s="4">
        <f>VLOOKUP(A1635,Instances!$A$2:$D$12,2,FALSE)</f>
        <v>10795</v>
      </c>
      <c r="F1635" s="5">
        <f t="shared" si="50"/>
        <v>1.8527095877721167E-4</v>
      </c>
      <c r="G1635" s="6">
        <f t="shared" si="51"/>
        <v>2.779064381658175E-4</v>
      </c>
    </row>
    <row r="1636" spans="1:7">
      <c r="A1636" t="s">
        <v>7</v>
      </c>
      <c r="B1636">
        <v>34</v>
      </c>
      <c r="C1636">
        <v>7719</v>
      </c>
      <c r="D1636">
        <v>7719</v>
      </c>
      <c r="E1636" s="4">
        <f>VLOOKUP(A1636,Instances!$A$2:$D$12,2,FALSE)</f>
        <v>10795</v>
      </c>
      <c r="F1636" s="5">
        <f t="shared" si="50"/>
        <v>9.2635479388605835E-5</v>
      </c>
      <c r="G1636" s="6">
        <f t="shared" si="51"/>
        <v>2.779064381658175E-4</v>
      </c>
    </row>
    <row r="1637" spans="1:7">
      <c r="A1637" t="s">
        <v>7</v>
      </c>
      <c r="B1637">
        <v>34</v>
      </c>
      <c r="C1637">
        <v>7726</v>
      </c>
      <c r="D1637">
        <v>7726</v>
      </c>
      <c r="E1637" s="4">
        <f>VLOOKUP(A1637,Instances!$A$2:$D$12,2,FALSE)</f>
        <v>10795</v>
      </c>
      <c r="F1637" s="5">
        <f t="shared" si="50"/>
        <v>9.2635479388605835E-5</v>
      </c>
      <c r="G1637" s="6">
        <f t="shared" si="51"/>
        <v>6.4844835572024084E-4</v>
      </c>
    </row>
    <row r="1638" spans="1:7">
      <c r="A1638" t="s">
        <v>7</v>
      </c>
      <c r="B1638">
        <v>34</v>
      </c>
      <c r="C1638">
        <v>7729</v>
      </c>
      <c r="D1638">
        <v>7729</v>
      </c>
      <c r="E1638" s="4">
        <f>VLOOKUP(A1638,Instances!$A$2:$D$12,2,FALSE)</f>
        <v>10795</v>
      </c>
      <c r="F1638" s="5">
        <f t="shared" si="50"/>
        <v>9.2635479388605835E-5</v>
      </c>
      <c r="G1638" s="6">
        <f t="shared" si="51"/>
        <v>2.779064381658175E-4</v>
      </c>
    </row>
    <row r="1639" spans="1:7">
      <c r="A1639" t="s">
        <v>7</v>
      </c>
      <c r="B1639">
        <v>34</v>
      </c>
      <c r="C1639">
        <v>7732</v>
      </c>
      <c r="D1639">
        <v>7735</v>
      </c>
      <c r="E1639" s="4">
        <f>VLOOKUP(A1639,Instances!$A$2:$D$12,2,FALSE)</f>
        <v>10795</v>
      </c>
      <c r="F1639" s="5">
        <f t="shared" si="50"/>
        <v>3.7054191755442334E-4</v>
      </c>
      <c r="G1639" s="6">
        <f t="shared" si="51"/>
        <v>2.779064381658175E-4</v>
      </c>
    </row>
    <row r="1640" spans="1:7">
      <c r="A1640" t="s">
        <v>7</v>
      </c>
      <c r="B1640">
        <v>34</v>
      </c>
      <c r="C1640">
        <v>7738</v>
      </c>
      <c r="D1640">
        <v>7739</v>
      </c>
      <c r="E1640" s="4">
        <f>VLOOKUP(A1640,Instances!$A$2:$D$12,2,FALSE)</f>
        <v>10795</v>
      </c>
      <c r="F1640" s="5">
        <f t="shared" si="50"/>
        <v>1.8527095877721167E-4</v>
      </c>
      <c r="G1640" s="6">
        <f t="shared" si="51"/>
        <v>2.779064381658175E-4</v>
      </c>
    </row>
    <row r="1641" spans="1:7">
      <c r="A1641" t="s">
        <v>7</v>
      </c>
      <c r="B1641">
        <v>34</v>
      </c>
      <c r="C1641">
        <v>7742</v>
      </c>
      <c r="D1641">
        <v>7742</v>
      </c>
      <c r="E1641" s="4">
        <f>VLOOKUP(A1641,Instances!$A$2:$D$12,2,FALSE)</f>
        <v>10795</v>
      </c>
      <c r="F1641" s="5">
        <f t="shared" si="50"/>
        <v>9.2635479388605835E-5</v>
      </c>
      <c r="G1641" s="6">
        <f t="shared" si="51"/>
        <v>2.779064381658175E-4</v>
      </c>
    </row>
    <row r="1642" spans="1:7">
      <c r="A1642" t="s">
        <v>7</v>
      </c>
      <c r="B1642">
        <v>34</v>
      </c>
      <c r="C1642">
        <v>7747</v>
      </c>
      <c r="D1642">
        <v>7749</v>
      </c>
      <c r="E1642" s="4">
        <f>VLOOKUP(A1642,Instances!$A$2:$D$12,2,FALSE)</f>
        <v>10795</v>
      </c>
      <c r="F1642" s="5">
        <f t="shared" si="50"/>
        <v>2.779064381658175E-4</v>
      </c>
      <c r="G1642" s="6">
        <f t="shared" si="51"/>
        <v>4.6317739694302917E-4</v>
      </c>
    </row>
    <row r="1643" spans="1:7">
      <c r="A1643" t="s">
        <v>7</v>
      </c>
      <c r="B1643">
        <v>34</v>
      </c>
      <c r="C1643">
        <v>7752</v>
      </c>
      <c r="D1643">
        <v>7762</v>
      </c>
      <c r="E1643" s="4">
        <f>VLOOKUP(A1643,Instances!$A$2:$D$12,2,FALSE)</f>
        <v>10795</v>
      </c>
      <c r="F1643" s="5">
        <f t="shared" si="50"/>
        <v>1.0189902732746642E-3</v>
      </c>
      <c r="G1643" s="6">
        <f t="shared" si="51"/>
        <v>2.779064381658175E-4</v>
      </c>
    </row>
    <row r="1644" spans="1:7">
      <c r="A1644" t="s">
        <v>7</v>
      </c>
      <c r="B1644">
        <v>34</v>
      </c>
      <c r="C1644">
        <v>7765</v>
      </c>
      <c r="D1644">
        <v>7765</v>
      </c>
      <c r="E1644" s="4">
        <f>VLOOKUP(A1644,Instances!$A$2:$D$12,2,FALSE)</f>
        <v>10795</v>
      </c>
      <c r="F1644" s="5">
        <f t="shared" si="50"/>
        <v>9.2635479388605835E-5</v>
      </c>
      <c r="G1644" s="6">
        <f t="shared" si="51"/>
        <v>2.779064381658175E-4</v>
      </c>
    </row>
    <row r="1645" spans="1:7">
      <c r="A1645" t="s">
        <v>7</v>
      </c>
      <c r="B1645">
        <v>34</v>
      </c>
      <c r="C1645">
        <v>7771</v>
      </c>
      <c r="D1645">
        <v>7771</v>
      </c>
      <c r="E1645" s="4">
        <f>VLOOKUP(A1645,Instances!$A$2:$D$12,2,FALSE)</f>
        <v>10795</v>
      </c>
      <c r="F1645" s="5">
        <f t="shared" si="50"/>
        <v>9.2635479388605835E-5</v>
      </c>
      <c r="G1645" s="6">
        <f t="shared" si="51"/>
        <v>5.5581287633163501E-4</v>
      </c>
    </row>
    <row r="1646" spans="1:7">
      <c r="A1646" t="s">
        <v>7</v>
      </c>
      <c r="B1646">
        <v>34</v>
      </c>
      <c r="C1646">
        <v>7774</v>
      </c>
      <c r="D1646">
        <v>7795</v>
      </c>
      <c r="E1646" s="4">
        <f>VLOOKUP(A1646,Instances!$A$2:$D$12,2,FALSE)</f>
        <v>10795</v>
      </c>
      <c r="F1646" s="5">
        <f t="shared" si="50"/>
        <v>2.0379805465493284E-3</v>
      </c>
      <c r="G1646" s="6">
        <f t="shared" si="51"/>
        <v>2.779064381658175E-4</v>
      </c>
    </row>
    <row r="1647" spans="1:7">
      <c r="A1647" t="s">
        <v>7</v>
      </c>
      <c r="B1647">
        <v>34</v>
      </c>
      <c r="C1647">
        <v>9438</v>
      </c>
      <c r="D1647">
        <v>9440</v>
      </c>
      <c r="E1647" s="4">
        <f>VLOOKUP(A1647,Instances!$A$2:$D$12,2,FALSE)</f>
        <v>10795</v>
      </c>
      <c r="F1647" s="5">
        <f t="shared" si="50"/>
        <v>2.779064381658175E-4</v>
      </c>
      <c r="G1647" s="6">
        <f t="shared" si="51"/>
        <v>0.1522000926354794</v>
      </c>
    </row>
    <row r="1648" spans="1:7">
      <c r="A1648" t="s">
        <v>7</v>
      </c>
      <c r="B1648">
        <v>34</v>
      </c>
      <c r="C1648">
        <v>9561</v>
      </c>
      <c r="D1648">
        <v>9562</v>
      </c>
      <c r="E1648" s="4">
        <f>VLOOKUP(A1648,Instances!$A$2:$D$12,2,FALSE)</f>
        <v>10795</v>
      </c>
      <c r="F1648" s="5">
        <f t="shared" si="50"/>
        <v>1.8527095877721167E-4</v>
      </c>
      <c r="G1648" s="6">
        <f t="shared" si="51"/>
        <v>1.1208893006021306E-2</v>
      </c>
    </row>
    <row r="1649" spans="1:7">
      <c r="A1649" t="s">
        <v>7</v>
      </c>
      <c r="B1649">
        <v>34</v>
      </c>
      <c r="C1649">
        <v>9567</v>
      </c>
      <c r="D1649">
        <v>9570</v>
      </c>
      <c r="E1649" s="4">
        <f>VLOOKUP(A1649,Instances!$A$2:$D$12,2,FALSE)</f>
        <v>10795</v>
      </c>
      <c r="F1649" s="5">
        <f t="shared" si="50"/>
        <v>3.7054191755442334E-4</v>
      </c>
      <c r="G1649" s="6">
        <f t="shared" si="51"/>
        <v>4.6317739694302917E-4</v>
      </c>
    </row>
    <row r="1650" spans="1:7">
      <c r="A1650" t="s">
        <v>7</v>
      </c>
      <c r="B1650">
        <v>34</v>
      </c>
      <c r="C1650">
        <v>9573</v>
      </c>
      <c r="D1650">
        <v>9582</v>
      </c>
      <c r="E1650" s="4">
        <f>VLOOKUP(A1650,Instances!$A$2:$D$12,2,FALSE)</f>
        <v>10795</v>
      </c>
      <c r="F1650" s="5">
        <f t="shared" si="50"/>
        <v>9.2635479388605835E-4</v>
      </c>
      <c r="G1650" s="6">
        <f t="shared" si="51"/>
        <v>2.779064381658175E-4</v>
      </c>
    </row>
    <row r="1651" spans="1:7">
      <c r="A1651" t="s">
        <v>7</v>
      </c>
      <c r="B1651">
        <v>34</v>
      </c>
      <c r="C1651">
        <v>9585</v>
      </c>
      <c r="D1651">
        <v>9588</v>
      </c>
      <c r="E1651" s="4">
        <f>VLOOKUP(A1651,Instances!$A$2:$D$12,2,FALSE)</f>
        <v>10795</v>
      </c>
      <c r="F1651" s="5">
        <f t="shared" si="50"/>
        <v>3.7054191755442334E-4</v>
      </c>
      <c r="G1651" s="6">
        <f t="shared" si="51"/>
        <v>2.779064381658175E-4</v>
      </c>
    </row>
    <row r="1652" spans="1:7">
      <c r="A1652" t="s">
        <v>7</v>
      </c>
      <c r="B1652">
        <v>34</v>
      </c>
      <c r="C1652">
        <v>9591</v>
      </c>
      <c r="D1652">
        <v>9593</v>
      </c>
      <c r="E1652" s="4">
        <f>VLOOKUP(A1652,Instances!$A$2:$D$12,2,FALSE)</f>
        <v>10795</v>
      </c>
      <c r="F1652" s="5">
        <f t="shared" si="50"/>
        <v>2.779064381658175E-4</v>
      </c>
      <c r="G1652" s="6">
        <f t="shared" si="51"/>
        <v>2.779064381658175E-4</v>
      </c>
    </row>
    <row r="1653" spans="1:7">
      <c r="A1653" t="s">
        <v>7</v>
      </c>
      <c r="B1653">
        <v>34</v>
      </c>
      <c r="C1653">
        <v>9598</v>
      </c>
      <c r="D1653">
        <v>9603</v>
      </c>
      <c r="E1653" s="4">
        <f>VLOOKUP(A1653,Instances!$A$2:$D$12,2,FALSE)</f>
        <v>10795</v>
      </c>
      <c r="F1653" s="5">
        <f t="shared" si="50"/>
        <v>5.5581287633163501E-4</v>
      </c>
      <c r="G1653" s="6">
        <f t="shared" si="51"/>
        <v>4.6317739694302917E-4</v>
      </c>
    </row>
    <row r="1654" spans="1:7">
      <c r="A1654" t="s">
        <v>7</v>
      </c>
      <c r="B1654">
        <v>34</v>
      </c>
      <c r="C1654">
        <v>9606</v>
      </c>
      <c r="D1654">
        <v>9663</v>
      </c>
      <c r="E1654" s="4">
        <f>VLOOKUP(A1654,Instances!$A$2:$D$12,2,FALSE)</f>
        <v>10795</v>
      </c>
      <c r="F1654" s="5">
        <f t="shared" si="50"/>
        <v>5.3728578045391384E-3</v>
      </c>
      <c r="G1654" s="6">
        <f t="shared" si="51"/>
        <v>2.779064381658175E-4</v>
      </c>
    </row>
    <row r="1655" spans="1:7">
      <c r="A1655" t="s">
        <v>7</v>
      </c>
      <c r="B1655">
        <v>34</v>
      </c>
      <c r="C1655">
        <v>9666</v>
      </c>
      <c r="D1655">
        <v>9671</v>
      </c>
      <c r="E1655" s="4">
        <f>VLOOKUP(A1655,Instances!$A$2:$D$12,2,FALSE)</f>
        <v>10795</v>
      </c>
      <c r="F1655" s="5">
        <f t="shared" si="50"/>
        <v>5.5581287633163501E-4</v>
      </c>
      <c r="G1655" s="6">
        <f t="shared" si="51"/>
        <v>2.779064381658175E-4</v>
      </c>
    </row>
    <row r="1656" spans="1:7">
      <c r="A1656" t="s">
        <v>7</v>
      </c>
      <c r="B1656">
        <v>34</v>
      </c>
      <c r="C1656">
        <v>9676</v>
      </c>
      <c r="D1656">
        <v>9677</v>
      </c>
      <c r="E1656" s="4">
        <f>VLOOKUP(A1656,Instances!$A$2:$D$12,2,FALSE)</f>
        <v>10795</v>
      </c>
      <c r="F1656" s="5">
        <f t="shared" si="50"/>
        <v>1.8527095877721167E-4</v>
      </c>
      <c r="G1656" s="6">
        <f t="shared" si="51"/>
        <v>4.6317739694302917E-4</v>
      </c>
    </row>
    <row r="1657" spans="1:7">
      <c r="A1657" t="s">
        <v>7</v>
      </c>
      <c r="B1657">
        <v>34</v>
      </c>
      <c r="C1657">
        <v>9680</v>
      </c>
      <c r="D1657">
        <v>9688</v>
      </c>
      <c r="E1657" s="4">
        <f>VLOOKUP(A1657,Instances!$A$2:$D$12,2,FALSE)</f>
        <v>10795</v>
      </c>
      <c r="F1657" s="5">
        <f t="shared" si="50"/>
        <v>8.3371931449745251E-4</v>
      </c>
      <c r="G1657" s="6">
        <f t="shared" si="51"/>
        <v>2.779064381658175E-4</v>
      </c>
    </row>
    <row r="1658" spans="1:7">
      <c r="A1658" t="s">
        <v>7</v>
      </c>
      <c r="B1658">
        <v>34</v>
      </c>
      <c r="C1658">
        <v>9692</v>
      </c>
      <c r="D1658">
        <v>9696</v>
      </c>
      <c r="E1658" s="4">
        <f>VLOOKUP(A1658,Instances!$A$2:$D$12,2,FALSE)</f>
        <v>10795</v>
      </c>
      <c r="F1658" s="5">
        <f t="shared" si="50"/>
        <v>4.6317739694302917E-4</v>
      </c>
      <c r="G1658" s="6">
        <f t="shared" si="51"/>
        <v>3.7054191755442334E-4</v>
      </c>
    </row>
    <row r="1659" spans="1:7">
      <c r="A1659" t="s">
        <v>7</v>
      </c>
      <c r="B1659">
        <v>34</v>
      </c>
      <c r="C1659">
        <v>9699</v>
      </c>
      <c r="D1659">
        <v>9713</v>
      </c>
      <c r="E1659" s="4">
        <f>VLOOKUP(A1659,Instances!$A$2:$D$12,2,FALSE)</f>
        <v>10795</v>
      </c>
      <c r="F1659" s="5">
        <f t="shared" si="50"/>
        <v>1.3895321908290875E-3</v>
      </c>
      <c r="G1659" s="6">
        <f t="shared" si="51"/>
        <v>2.779064381658175E-4</v>
      </c>
    </row>
    <row r="1660" spans="1:7">
      <c r="A1660" t="s">
        <v>7</v>
      </c>
      <c r="B1660">
        <v>34</v>
      </c>
      <c r="C1660">
        <v>9718</v>
      </c>
      <c r="D1660">
        <v>9719</v>
      </c>
      <c r="E1660" s="4">
        <f>VLOOKUP(A1660,Instances!$A$2:$D$12,2,FALSE)</f>
        <v>10795</v>
      </c>
      <c r="F1660" s="5">
        <f t="shared" si="50"/>
        <v>1.8527095877721167E-4</v>
      </c>
      <c r="G1660" s="6">
        <f t="shared" si="51"/>
        <v>4.6317739694302917E-4</v>
      </c>
    </row>
    <row r="1661" spans="1:7">
      <c r="A1661" t="s">
        <v>7</v>
      </c>
      <c r="B1661">
        <v>34</v>
      </c>
      <c r="C1661">
        <v>9722</v>
      </c>
      <c r="D1661">
        <v>9739</v>
      </c>
      <c r="E1661" s="4">
        <f>VLOOKUP(A1661,Instances!$A$2:$D$12,2,FALSE)</f>
        <v>10795</v>
      </c>
      <c r="F1661" s="5">
        <f t="shared" si="50"/>
        <v>1.667438628994905E-3</v>
      </c>
      <c r="G1661" s="6">
        <f t="shared" si="51"/>
        <v>2.779064381658175E-4</v>
      </c>
    </row>
    <row r="1662" spans="1:7">
      <c r="A1662" t="s">
        <v>7</v>
      </c>
      <c r="B1662">
        <v>34</v>
      </c>
      <c r="C1662">
        <v>9744</v>
      </c>
      <c r="D1662">
        <v>9745</v>
      </c>
      <c r="E1662" s="4">
        <f>VLOOKUP(A1662,Instances!$A$2:$D$12,2,FALSE)</f>
        <v>10795</v>
      </c>
      <c r="F1662" s="5">
        <f t="shared" si="50"/>
        <v>1.8527095877721167E-4</v>
      </c>
      <c r="G1662" s="6">
        <f t="shared" si="51"/>
        <v>4.6317739694302917E-4</v>
      </c>
    </row>
    <row r="1663" spans="1:7">
      <c r="A1663" t="s">
        <v>7</v>
      </c>
      <c r="B1663">
        <v>34</v>
      </c>
      <c r="C1663">
        <v>9749</v>
      </c>
      <c r="D1663">
        <v>9751</v>
      </c>
      <c r="E1663" s="4">
        <f>VLOOKUP(A1663,Instances!$A$2:$D$12,2,FALSE)</f>
        <v>10795</v>
      </c>
      <c r="F1663" s="5">
        <f t="shared" si="50"/>
        <v>2.779064381658175E-4</v>
      </c>
      <c r="G1663" s="6">
        <f t="shared" si="51"/>
        <v>3.7054191755442334E-4</v>
      </c>
    </row>
    <row r="1664" spans="1:7">
      <c r="A1664" t="s">
        <v>7</v>
      </c>
      <c r="B1664">
        <v>34</v>
      </c>
      <c r="C1664">
        <v>9754</v>
      </c>
      <c r="D1664">
        <v>9757</v>
      </c>
      <c r="E1664" s="4">
        <f>VLOOKUP(A1664,Instances!$A$2:$D$12,2,FALSE)</f>
        <v>10795</v>
      </c>
      <c r="F1664" s="5">
        <f t="shared" si="50"/>
        <v>3.7054191755442334E-4</v>
      </c>
      <c r="G1664" s="6">
        <f t="shared" si="51"/>
        <v>2.779064381658175E-4</v>
      </c>
    </row>
    <row r="1665" spans="1:7">
      <c r="A1665" t="s">
        <v>7</v>
      </c>
      <c r="B1665">
        <v>34</v>
      </c>
      <c r="C1665">
        <v>9760</v>
      </c>
      <c r="D1665">
        <v>9760</v>
      </c>
      <c r="E1665" s="4">
        <f>VLOOKUP(A1665,Instances!$A$2:$D$12,2,FALSE)</f>
        <v>10795</v>
      </c>
      <c r="F1665" s="5">
        <f t="shared" si="50"/>
        <v>9.2635479388605835E-5</v>
      </c>
      <c r="G1665" s="6">
        <f t="shared" si="51"/>
        <v>2.779064381658175E-4</v>
      </c>
    </row>
    <row r="1666" spans="1:7">
      <c r="A1666" t="s">
        <v>7</v>
      </c>
      <c r="B1666">
        <v>34</v>
      </c>
      <c r="C1666">
        <v>9765</v>
      </c>
      <c r="D1666">
        <v>9766</v>
      </c>
      <c r="E1666" s="4">
        <f>VLOOKUP(A1666,Instances!$A$2:$D$12,2,FALSE)</f>
        <v>10795</v>
      </c>
      <c r="F1666" s="5">
        <f t="shared" si="50"/>
        <v>1.8527095877721167E-4</v>
      </c>
      <c r="G1666" s="6">
        <f t="shared" si="51"/>
        <v>4.6317739694302917E-4</v>
      </c>
    </row>
    <row r="1667" spans="1:7">
      <c r="A1667" t="s">
        <v>7</v>
      </c>
      <c r="B1667">
        <v>34</v>
      </c>
      <c r="C1667">
        <v>9769</v>
      </c>
      <c r="D1667">
        <v>9789</v>
      </c>
      <c r="E1667" s="4">
        <f>VLOOKUP(A1667,Instances!$A$2:$D$12,2,FALSE)</f>
        <v>10795</v>
      </c>
      <c r="F1667" s="5">
        <f t="shared" ref="F1667:F1730" si="52">(D1667-C1667+1)/E1667</f>
        <v>1.9453450671607225E-3</v>
      </c>
      <c r="G1667" s="6">
        <f t="shared" si="51"/>
        <v>2.779064381658175E-4</v>
      </c>
    </row>
    <row r="1668" spans="1:7">
      <c r="A1668" t="s">
        <v>7</v>
      </c>
      <c r="B1668">
        <v>35</v>
      </c>
      <c r="C1668">
        <v>1210</v>
      </c>
      <c r="D1668">
        <v>1218</v>
      </c>
      <c r="E1668" s="4">
        <f>VLOOKUP(A1668,Instances!$A$2:$D$12,2,FALSE)</f>
        <v>10795</v>
      </c>
      <c r="F1668" s="5">
        <f t="shared" si="52"/>
        <v>8.3371931449745251E-4</v>
      </c>
      <c r="G1668" s="6" t="str">
        <f t="shared" ref="G1668:G1731" si="53">IF(B1668&lt;&gt;B1667,"N/A",(C1668-D1667)/E1668)</f>
        <v>N/A</v>
      </c>
    </row>
    <row r="1669" spans="1:7">
      <c r="A1669" t="s">
        <v>7</v>
      </c>
      <c r="B1669">
        <v>35</v>
      </c>
      <c r="C1669">
        <v>3099</v>
      </c>
      <c r="D1669">
        <v>3099</v>
      </c>
      <c r="E1669" s="4">
        <f>VLOOKUP(A1669,Instances!$A$2:$D$12,2,FALSE)</f>
        <v>10795</v>
      </c>
      <c r="F1669" s="5">
        <f t="shared" si="52"/>
        <v>9.2635479388605835E-5</v>
      </c>
      <c r="G1669" s="6">
        <f t="shared" si="53"/>
        <v>0.17424733672996759</v>
      </c>
    </row>
    <row r="1670" spans="1:7">
      <c r="A1670" t="s">
        <v>7</v>
      </c>
      <c r="B1670">
        <v>35</v>
      </c>
      <c r="C1670">
        <v>3551</v>
      </c>
      <c r="D1670">
        <v>3551</v>
      </c>
      <c r="E1670" s="4">
        <f>VLOOKUP(A1670,Instances!$A$2:$D$12,2,FALSE)</f>
        <v>10795</v>
      </c>
      <c r="F1670" s="5">
        <f t="shared" si="52"/>
        <v>9.2635479388605835E-5</v>
      </c>
      <c r="G1670" s="6">
        <f t="shared" si="53"/>
        <v>4.1871236683649837E-2</v>
      </c>
    </row>
    <row r="1671" spans="1:7">
      <c r="A1671" t="s">
        <v>7</v>
      </c>
      <c r="B1671">
        <v>35</v>
      </c>
      <c r="C1671">
        <v>3661</v>
      </c>
      <c r="D1671">
        <v>3663</v>
      </c>
      <c r="E1671" s="4">
        <f>VLOOKUP(A1671,Instances!$A$2:$D$12,2,FALSE)</f>
        <v>10795</v>
      </c>
      <c r="F1671" s="5">
        <f t="shared" si="52"/>
        <v>2.779064381658175E-4</v>
      </c>
      <c r="G1671" s="6">
        <f t="shared" si="53"/>
        <v>1.0189902732746642E-2</v>
      </c>
    </row>
    <row r="1672" spans="1:7">
      <c r="A1672" t="s">
        <v>7</v>
      </c>
      <c r="B1672">
        <v>35</v>
      </c>
      <c r="C1672">
        <v>7604</v>
      </c>
      <c r="D1672">
        <v>7606</v>
      </c>
      <c r="E1672" s="4">
        <f>VLOOKUP(A1672,Instances!$A$2:$D$12,2,FALSE)</f>
        <v>10795</v>
      </c>
      <c r="F1672" s="5">
        <f t="shared" si="52"/>
        <v>2.779064381658175E-4</v>
      </c>
      <c r="G1672" s="6">
        <f t="shared" si="53"/>
        <v>0.36507642427049558</v>
      </c>
    </row>
    <row r="1673" spans="1:7">
      <c r="A1673" t="s">
        <v>7</v>
      </c>
      <c r="B1673">
        <v>35</v>
      </c>
      <c r="C1673">
        <v>7612</v>
      </c>
      <c r="D1673">
        <v>7612</v>
      </c>
      <c r="E1673" s="4">
        <f>VLOOKUP(A1673,Instances!$A$2:$D$12,2,FALSE)</f>
        <v>10795</v>
      </c>
      <c r="F1673" s="5">
        <f t="shared" si="52"/>
        <v>9.2635479388605835E-5</v>
      </c>
      <c r="G1673" s="6">
        <f t="shared" si="53"/>
        <v>5.5581287633163501E-4</v>
      </c>
    </row>
    <row r="1674" spans="1:7">
      <c r="A1674" t="s">
        <v>7</v>
      </c>
      <c r="B1674">
        <v>35</v>
      </c>
      <c r="C1674">
        <v>7615</v>
      </c>
      <c r="D1674">
        <v>7625</v>
      </c>
      <c r="E1674" s="4">
        <f>VLOOKUP(A1674,Instances!$A$2:$D$12,2,FALSE)</f>
        <v>10795</v>
      </c>
      <c r="F1674" s="5">
        <f t="shared" si="52"/>
        <v>1.0189902732746642E-3</v>
      </c>
      <c r="G1674" s="6">
        <f t="shared" si="53"/>
        <v>2.779064381658175E-4</v>
      </c>
    </row>
    <row r="1675" spans="1:7">
      <c r="A1675" t="s">
        <v>7</v>
      </c>
      <c r="B1675">
        <v>35</v>
      </c>
      <c r="C1675">
        <v>7628</v>
      </c>
      <c r="D1675">
        <v>7640</v>
      </c>
      <c r="E1675" s="4">
        <f>VLOOKUP(A1675,Instances!$A$2:$D$12,2,FALSE)</f>
        <v>10795</v>
      </c>
      <c r="F1675" s="5">
        <f t="shared" si="52"/>
        <v>1.2042612320518759E-3</v>
      </c>
      <c r="G1675" s="6">
        <f t="shared" si="53"/>
        <v>2.779064381658175E-4</v>
      </c>
    </row>
    <row r="1676" spans="1:7">
      <c r="A1676" t="s">
        <v>7</v>
      </c>
      <c r="B1676">
        <v>35</v>
      </c>
      <c r="C1676">
        <v>7643</v>
      </c>
      <c r="D1676">
        <v>7643</v>
      </c>
      <c r="E1676" s="4">
        <f>VLOOKUP(A1676,Instances!$A$2:$D$12,2,FALSE)</f>
        <v>10795</v>
      </c>
      <c r="F1676" s="5">
        <f t="shared" si="52"/>
        <v>9.2635479388605835E-5</v>
      </c>
      <c r="G1676" s="6">
        <f t="shared" si="53"/>
        <v>2.779064381658175E-4</v>
      </c>
    </row>
    <row r="1677" spans="1:7">
      <c r="A1677" t="s">
        <v>7</v>
      </c>
      <c r="B1677">
        <v>35</v>
      </c>
      <c r="C1677">
        <v>7652</v>
      </c>
      <c r="D1677">
        <v>7652</v>
      </c>
      <c r="E1677" s="4">
        <f>VLOOKUP(A1677,Instances!$A$2:$D$12,2,FALSE)</f>
        <v>10795</v>
      </c>
      <c r="F1677" s="5">
        <f t="shared" si="52"/>
        <v>9.2635479388605835E-5</v>
      </c>
      <c r="G1677" s="6">
        <f t="shared" si="53"/>
        <v>8.3371931449745251E-4</v>
      </c>
    </row>
    <row r="1678" spans="1:7">
      <c r="A1678" t="s">
        <v>7</v>
      </c>
      <c r="B1678">
        <v>35</v>
      </c>
      <c r="C1678">
        <v>7655</v>
      </c>
      <c r="D1678">
        <v>7655</v>
      </c>
      <c r="E1678" s="4">
        <f>VLOOKUP(A1678,Instances!$A$2:$D$12,2,FALSE)</f>
        <v>10795</v>
      </c>
      <c r="F1678" s="5">
        <f t="shared" si="52"/>
        <v>9.2635479388605835E-5</v>
      </c>
      <c r="G1678" s="6">
        <f t="shared" si="53"/>
        <v>2.779064381658175E-4</v>
      </c>
    </row>
    <row r="1679" spans="1:7">
      <c r="A1679" t="s">
        <v>7</v>
      </c>
      <c r="B1679">
        <v>35</v>
      </c>
      <c r="C1679">
        <v>7658</v>
      </c>
      <c r="D1679">
        <v>7659</v>
      </c>
      <c r="E1679" s="4">
        <f>VLOOKUP(A1679,Instances!$A$2:$D$12,2,FALSE)</f>
        <v>10795</v>
      </c>
      <c r="F1679" s="5">
        <f t="shared" si="52"/>
        <v>1.8527095877721167E-4</v>
      </c>
      <c r="G1679" s="6">
        <f t="shared" si="53"/>
        <v>2.779064381658175E-4</v>
      </c>
    </row>
    <row r="1680" spans="1:7">
      <c r="A1680" t="s">
        <v>7</v>
      </c>
      <c r="B1680">
        <v>35</v>
      </c>
      <c r="C1680">
        <v>7662</v>
      </c>
      <c r="D1680">
        <v>7662</v>
      </c>
      <c r="E1680" s="4">
        <f>VLOOKUP(A1680,Instances!$A$2:$D$12,2,FALSE)</f>
        <v>10795</v>
      </c>
      <c r="F1680" s="5">
        <f t="shared" si="52"/>
        <v>9.2635479388605835E-5</v>
      </c>
      <c r="G1680" s="6">
        <f t="shared" si="53"/>
        <v>2.779064381658175E-4</v>
      </c>
    </row>
    <row r="1681" spans="1:7">
      <c r="A1681" t="s">
        <v>7</v>
      </c>
      <c r="B1681">
        <v>35</v>
      </c>
      <c r="C1681">
        <v>7671</v>
      </c>
      <c r="D1681">
        <v>7671</v>
      </c>
      <c r="E1681" s="4">
        <f>VLOOKUP(A1681,Instances!$A$2:$D$12,2,FALSE)</f>
        <v>10795</v>
      </c>
      <c r="F1681" s="5">
        <f t="shared" si="52"/>
        <v>9.2635479388605835E-5</v>
      </c>
      <c r="G1681" s="6">
        <f t="shared" si="53"/>
        <v>8.3371931449745251E-4</v>
      </c>
    </row>
    <row r="1682" spans="1:7">
      <c r="A1682" t="s">
        <v>7</v>
      </c>
      <c r="B1682">
        <v>35</v>
      </c>
      <c r="C1682">
        <v>7674</v>
      </c>
      <c r="D1682">
        <v>7674</v>
      </c>
      <c r="E1682" s="4">
        <f>VLOOKUP(A1682,Instances!$A$2:$D$12,2,FALSE)</f>
        <v>10795</v>
      </c>
      <c r="F1682" s="5">
        <f t="shared" si="52"/>
        <v>9.2635479388605835E-5</v>
      </c>
      <c r="G1682" s="6">
        <f t="shared" si="53"/>
        <v>2.779064381658175E-4</v>
      </c>
    </row>
    <row r="1683" spans="1:7">
      <c r="A1683" t="s">
        <v>7</v>
      </c>
      <c r="B1683">
        <v>35</v>
      </c>
      <c r="C1683">
        <v>7677</v>
      </c>
      <c r="D1683">
        <v>7678</v>
      </c>
      <c r="E1683" s="4">
        <f>VLOOKUP(A1683,Instances!$A$2:$D$12,2,FALSE)</f>
        <v>10795</v>
      </c>
      <c r="F1683" s="5">
        <f t="shared" si="52"/>
        <v>1.8527095877721167E-4</v>
      </c>
      <c r="G1683" s="6">
        <f t="shared" si="53"/>
        <v>2.779064381658175E-4</v>
      </c>
    </row>
    <row r="1684" spans="1:7">
      <c r="A1684" t="s">
        <v>7</v>
      </c>
      <c r="B1684">
        <v>35</v>
      </c>
      <c r="C1684">
        <v>7681</v>
      </c>
      <c r="D1684">
        <v>7681</v>
      </c>
      <c r="E1684" s="4">
        <f>VLOOKUP(A1684,Instances!$A$2:$D$12,2,FALSE)</f>
        <v>10795</v>
      </c>
      <c r="F1684" s="5">
        <f t="shared" si="52"/>
        <v>9.2635479388605835E-5</v>
      </c>
      <c r="G1684" s="6">
        <f t="shared" si="53"/>
        <v>2.779064381658175E-4</v>
      </c>
    </row>
    <row r="1685" spans="1:7">
      <c r="A1685" t="s">
        <v>7</v>
      </c>
      <c r="B1685">
        <v>35</v>
      </c>
      <c r="C1685">
        <v>7687</v>
      </c>
      <c r="D1685">
        <v>7687</v>
      </c>
      <c r="E1685" s="4">
        <f>VLOOKUP(A1685,Instances!$A$2:$D$12,2,FALSE)</f>
        <v>10795</v>
      </c>
      <c r="F1685" s="5">
        <f t="shared" si="52"/>
        <v>9.2635479388605835E-5</v>
      </c>
      <c r="G1685" s="6">
        <f t="shared" si="53"/>
        <v>5.5581287633163501E-4</v>
      </c>
    </row>
    <row r="1686" spans="1:7">
      <c r="A1686" t="s">
        <v>7</v>
      </c>
      <c r="B1686">
        <v>35</v>
      </c>
      <c r="C1686">
        <v>7690</v>
      </c>
      <c r="D1686">
        <v>7690</v>
      </c>
      <c r="E1686" s="4">
        <f>VLOOKUP(A1686,Instances!$A$2:$D$12,2,FALSE)</f>
        <v>10795</v>
      </c>
      <c r="F1686" s="5">
        <f t="shared" si="52"/>
        <v>9.2635479388605835E-5</v>
      </c>
      <c r="G1686" s="6">
        <f t="shared" si="53"/>
        <v>2.779064381658175E-4</v>
      </c>
    </row>
    <row r="1687" spans="1:7">
      <c r="A1687" t="s">
        <v>7</v>
      </c>
      <c r="B1687">
        <v>35</v>
      </c>
      <c r="C1687">
        <v>7693</v>
      </c>
      <c r="D1687">
        <v>7693</v>
      </c>
      <c r="E1687" s="4">
        <f>VLOOKUP(A1687,Instances!$A$2:$D$12,2,FALSE)</f>
        <v>10795</v>
      </c>
      <c r="F1687" s="5">
        <f t="shared" si="52"/>
        <v>9.2635479388605835E-5</v>
      </c>
      <c r="G1687" s="6">
        <f t="shared" si="53"/>
        <v>2.779064381658175E-4</v>
      </c>
    </row>
    <row r="1688" spans="1:7">
      <c r="A1688" t="s">
        <v>7</v>
      </c>
      <c r="B1688">
        <v>35</v>
      </c>
      <c r="C1688">
        <v>7696</v>
      </c>
      <c r="D1688">
        <v>7697</v>
      </c>
      <c r="E1688" s="4">
        <f>VLOOKUP(A1688,Instances!$A$2:$D$12,2,FALSE)</f>
        <v>10795</v>
      </c>
      <c r="F1688" s="5">
        <f t="shared" si="52"/>
        <v>1.8527095877721167E-4</v>
      </c>
      <c r="G1688" s="6">
        <f t="shared" si="53"/>
        <v>2.779064381658175E-4</v>
      </c>
    </row>
    <row r="1689" spans="1:7">
      <c r="A1689" t="s">
        <v>7</v>
      </c>
      <c r="B1689">
        <v>35</v>
      </c>
      <c r="C1689">
        <v>7700</v>
      </c>
      <c r="D1689">
        <v>7700</v>
      </c>
      <c r="E1689" s="4">
        <f>VLOOKUP(A1689,Instances!$A$2:$D$12,2,FALSE)</f>
        <v>10795</v>
      </c>
      <c r="F1689" s="5">
        <f t="shared" si="52"/>
        <v>9.2635479388605835E-5</v>
      </c>
      <c r="G1689" s="6">
        <f t="shared" si="53"/>
        <v>2.779064381658175E-4</v>
      </c>
    </row>
    <row r="1690" spans="1:7">
      <c r="A1690" t="s">
        <v>7</v>
      </c>
      <c r="B1690">
        <v>35</v>
      </c>
      <c r="C1690">
        <v>7705</v>
      </c>
      <c r="D1690">
        <v>7706</v>
      </c>
      <c r="E1690" s="4">
        <f>VLOOKUP(A1690,Instances!$A$2:$D$12,2,FALSE)</f>
        <v>10795</v>
      </c>
      <c r="F1690" s="5">
        <f t="shared" si="52"/>
        <v>1.8527095877721167E-4</v>
      </c>
      <c r="G1690" s="6">
        <f t="shared" si="53"/>
        <v>4.6317739694302917E-4</v>
      </c>
    </row>
    <row r="1691" spans="1:7">
      <c r="A1691" t="s">
        <v>7</v>
      </c>
      <c r="B1691">
        <v>35</v>
      </c>
      <c r="C1691">
        <v>7709</v>
      </c>
      <c r="D1691">
        <v>7709</v>
      </c>
      <c r="E1691" s="4">
        <f>VLOOKUP(A1691,Instances!$A$2:$D$12,2,FALSE)</f>
        <v>10795</v>
      </c>
      <c r="F1691" s="5">
        <f t="shared" si="52"/>
        <v>9.2635479388605835E-5</v>
      </c>
      <c r="G1691" s="6">
        <f t="shared" si="53"/>
        <v>2.779064381658175E-4</v>
      </c>
    </row>
    <row r="1692" spans="1:7">
      <c r="A1692" t="s">
        <v>7</v>
      </c>
      <c r="B1692">
        <v>35</v>
      </c>
      <c r="C1692">
        <v>7712</v>
      </c>
      <c r="D1692">
        <v>7712</v>
      </c>
      <c r="E1692" s="4">
        <f>VLOOKUP(A1692,Instances!$A$2:$D$12,2,FALSE)</f>
        <v>10795</v>
      </c>
      <c r="F1692" s="5">
        <f t="shared" si="52"/>
        <v>9.2635479388605835E-5</v>
      </c>
      <c r="G1692" s="6">
        <f t="shared" si="53"/>
        <v>2.779064381658175E-4</v>
      </c>
    </row>
    <row r="1693" spans="1:7">
      <c r="A1693" t="s">
        <v>7</v>
      </c>
      <c r="B1693">
        <v>35</v>
      </c>
      <c r="C1693">
        <v>7715</v>
      </c>
      <c r="D1693">
        <v>7716</v>
      </c>
      <c r="E1693" s="4">
        <f>VLOOKUP(A1693,Instances!$A$2:$D$12,2,FALSE)</f>
        <v>10795</v>
      </c>
      <c r="F1693" s="5">
        <f t="shared" si="52"/>
        <v>1.8527095877721167E-4</v>
      </c>
      <c r="G1693" s="6">
        <f t="shared" si="53"/>
        <v>2.779064381658175E-4</v>
      </c>
    </row>
    <row r="1694" spans="1:7">
      <c r="A1694" t="s">
        <v>7</v>
      </c>
      <c r="B1694">
        <v>35</v>
      </c>
      <c r="C1694">
        <v>7719</v>
      </c>
      <c r="D1694">
        <v>7719</v>
      </c>
      <c r="E1694" s="4">
        <f>VLOOKUP(A1694,Instances!$A$2:$D$12,2,FALSE)</f>
        <v>10795</v>
      </c>
      <c r="F1694" s="5">
        <f t="shared" si="52"/>
        <v>9.2635479388605835E-5</v>
      </c>
      <c r="G1694" s="6">
        <f t="shared" si="53"/>
        <v>2.779064381658175E-4</v>
      </c>
    </row>
    <row r="1695" spans="1:7">
      <c r="A1695" t="s">
        <v>7</v>
      </c>
      <c r="B1695">
        <v>35</v>
      </c>
      <c r="C1695">
        <v>7726</v>
      </c>
      <c r="D1695">
        <v>7726</v>
      </c>
      <c r="E1695" s="4">
        <f>VLOOKUP(A1695,Instances!$A$2:$D$12,2,FALSE)</f>
        <v>10795</v>
      </c>
      <c r="F1695" s="5">
        <f t="shared" si="52"/>
        <v>9.2635479388605835E-5</v>
      </c>
      <c r="G1695" s="6">
        <f t="shared" si="53"/>
        <v>6.4844835572024084E-4</v>
      </c>
    </row>
    <row r="1696" spans="1:7">
      <c r="A1696" t="s">
        <v>7</v>
      </c>
      <c r="B1696">
        <v>35</v>
      </c>
      <c r="C1696">
        <v>7729</v>
      </c>
      <c r="D1696">
        <v>7729</v>
      </c>
      <c r="E1696" s="4">
        <f>VLOOKUP(A1696,Instances!$A$2:$D$12,2,FALSE)</f>
        <v>10795</v>
      </c>
      <c r="F1696" s="5">
        <f t="shared" si="52"/>
        <v>9.2635479388605835E-5</v>
      </c>
      <c r="G1696" s="6">
        <f t="shared" si="53"/>
        <v>2.779064381658175E-4</v>
      </c>
    </row>
    <row r="1697" spans="1:7">
      <c r="A1697" t="s">
        <v>7</v>
      </c>
      <c r="B1697">
        <v>35</v>
      </c>
      <c r="C1697">
        <v>7732</v>
      </c>
      <c r="D1697">
        <v>7735</v>
      </c>
      <c r="E1697" s="4">
        <f>VLOOKUP(A1697,Instances!$A$2:$D$12,2,FALSE)</f>
        <v>10795</v>
      </c>
      <c r="F1697" s="5">
        <f t="shared" si="52"/>
        <v>3.7054191755442334E-4</v>
      </c>
      <c r="G1697" s="6">
        <f t="shared" si="53"/>
        <v>2.779064381658175E-4</v>
      </c>
    </row>
    <row r="1698" spans="1:7">
      <c r="A1698" t="s">
        <v>7</v>
      </c>
      <c r="B1698">
        <v>35</v>
      </c>
      <c r="C1698">
        <v>7738</v>
      </c>
      <c r="D1698">
        <v>7739</v>
      </c>
      <c r="E1698" s="4">
        <f>VLOOKUP(A1698,Instances!$A$2:$D$12,2,FALSE)</f>
        <v>10795</v>
      </c>
      <c r="F1698" s="5">
        <f t="shared" si="52"/>
        <v>1.8527095877721167E-4</v>
      </c>
      <c r="G1698" s="6">
        <f t="shared" si="53"/>
        <v>2.779064381658175E-4</v>
      </c>
    </row>
    <row r="1699" spans="1:7">
      <c r="A1699" t="s">
        <v>7</v>
      </c>
      <c r="B1699">
        <v>35</v>
      </c>
      <c r="C1699">
        <v>7742</v>
      </c>
      <c r="D1699">
        <v>7742</v>
      </c>
      <c r="E1699" s="4">
        <f>VLOOKUP(A1699,Instances!$A$2:$D$12,2,FALSE)</f>
        <v>10795</v>
      </c>
      <c r="F1699" s="5">
        <f t="shared" si="52"/>
        <v>9.2635479388605835E-5</v>
      </c>
      <c r="G1699" s="6">
        <f t="shared" si="53"/>
        <v>2.779064381658175E-4</v>
      </c>
    </row>
    <row r="1700" spans="1:7">
      <c r="A1700" t="s">
        <v>7</v>
      </c>
      <c r="B1700">
        <v>35</v>
      </c>
      <c r="C1700">
        <v>7747</v>
      </c>
      <c r="D1700">
        <v>7749</v>
      </c>
      <c r="E1700" s="4">
        <f>VLOOKUP(A1700,Instances!$A$2:$D$12,2,FALSE)</f>
        <v>10795</v>
      </c>
      <c r="F1700" s="5">
        <f t="shared" si="52"/>
        <v>2.779064381658175E-4</v>
      </c>
      <c r="G1700" s="6">
        <f t="shared" si="53"/>
        <v>4.6317739694302917E-4</v>
      </c>
    </row>
    <row r="1701" spans="1:7">
      <c r="A1701" t="s">
        <v>7</v>
      </c>
      <c r="B1701">
        <v>35</v>
      </c>
      <c r="C1701">
        <v>7752</v>
      </c>
      <c r="D1701">
        <v>7762</v>
      </c>
      <c r="E1701" s="4">
        <f>VLOOKUP(A1701,Instances!$A$2:$D$12,2,FALSE)</f>
        <v>10795</v>
      </c>
      <c r="F1701" s="5">
        <f t="shared" si="52"/>
        <v>1.0189902732746642E-3</v>
      </c>
      <c r="G1701" s="6">
        <f t="shared" si="53"/>
        <v>2.779064381658175E-4</v>
      </c>
    </row>
    <row r="1702" spans="1:7">
      <c r="A1702" t="s">
        <v>7</v>
      </c>
      <c r="B1702">
        <v>35</v>
      </c>
      <c r="C1702">
        <v>7765</v>
      </c>
      <c r="D1702">
        <v>7765</v>
      </c>
      <c r="E1702" s="4">
        <f>VLOOKUP(A1702,Instances!$A$2:$D$12,2,FALSE)</f>
        <v>10795</v>
      </c>
      <c r="F1702" s="5">
        <f t="shared" si="52"/>
        <v>9.2635479388605835E-5</v>
      </c>
      <c r="G1702" s="6">
        <f t="shared" si="53"/>
        <v>2.779064381658175E-4</v>
      </c>
    </row>
    <row r="1703" spans="1:7">
      <c r="A1703" t="s">
        <v>7</v>
      </c>
      <c r="B1703">
        <v>35</v>
      </c>
      <c r="C1703">
        <v>7771</v>
      </c>
      <c r="D1703">
        <v>7771</v>
      </c>
      <c r="E1703" s="4">
        <f>VLOOKUP(A1703,Instances!$A$2:$D$12,2,FALSE)</f>
        <v>10795</v>
      </c>
      <c r="F1703" s="5">
        <f t="shared" si="52"/>
        <v>9.2635479388605835E-5</v>
      </c>
      <c r="G1703" s="6">
        <f t="shared" si="53"/>
        <v>5.5581287633163501E-4</v>
      </c>
    </row>
    <row r="1704" spans="1:7">
      <c r="A1704" t="s">
        <v>7</v>
      </c>
      <c r="B1704">
        <v>35</v>
      </c>
      <c r="C1704">
        <v>7774</v>
      </c>
      <c r="D1704">
        <v>7795</v>
      </c>
      <c r="E1704" s="4">
        <f>VLOOKUP(A1704,Instances!$A$2:$D$12,2,FALSE)</f>
        <v>10795</v>
      </c>
      <c r="F1704" s="5">
        <f t="shared" si="52"/>
        <v>2.0379805465493284E-3</v>
      </c>
      <c r="G1704" s="6">
        <f t="shared" si="53"/>
        <v>2.779064381658175E-4</v>
      </c>
    </row>
    <row r="1705" spans="1:7">
      <c r="A1705" t="s">
        <v>7</v>
      </c>
      <c r="B1705">
        <v>35</v>
      </c>
      <c r="C1705">
        <v>9221</v>
      </c>
      <c r="D1705">
        <v>9221</v>
      </c>
      <c r="E1705" s="4">
        <f>VLOOKUP(A1705,Instances!$A$2:$D$12,2,FALSE)</f>
        <v>10795</v>
      </c>
      <c r="F1705" s="5">
        <f t="shared" si="52"/>
        <v>9.2635479388605835E-5</v>
      </c>
      <c r="G1705" s="6">
        <f t="shared" si="53"/>
        <v>0.13209819360815192</v>
      </c>
    </row>
    <row r="1706" spans="1:7">
      <c r="A1706" t="s">
        <v>7</v>
      </c>
      <c r="B1706">
        <v>35</v>
      </c>
      <c r="C1706">
        <v>9438</v>
      </c>
      <c r="D1706">
        <v>9438</v>
      </c>
      <c r="E1706" s="4">
        <f>VLOOKUP(A1706,Instances!$A$2:$D$12,2,FALSE)</f>
        <v>10795</v>
      </c>
      <c r="F1706" s="5">
        <f t="shared" si="52"/>
        <v>9.2635479388605835E-5</v>
      </c>
      <c r="G1706" s="6">
        <f t="shared" si="53"/>
        <v>2.0101899027327466E-2</v>
      </c>
    </row>
    <row r="1707" spans="1:7">
      <c r="A1707" t="s">
        <v>7</v>
      </c>
      <c r="B1707">
        <v>35</v>
      </c>
      <c r="C1707">
        <v>10184</v>
      </c>
      <c r="D1707">
        <v>10185</v>
      </c>
      <c r="E1707" s="4">
        <f>VLOOKUP(A1707,Instances!$A$2:$D$12,2,FALSE)</f>
        <v>10795</v>
      </c>
      <c r="F1707" s="5">
        <f t="shared" si="52"/>
        <v>1.8527095877721167E-4</v>
      </c>
      <c r="G1707" s="6">
        <f t="shared" si="53"/>
        <v>6.9106067623899953E-2</v>
      </c>
    </row>
    <row r="1708" spans="1:7">
      <c r="A1708" t="s">
        <v>7</v>
      </c>
      <c r="B1708">
        <v>35</v>
      </c>
      <c r="C1708">
        <v>10190</v>
      </c>
      <c r="D1708">
        <v>10192</v>
      </c>
      <c r="E1708" s="4">
        <f>VLOOKUP(A1708,Instances!$A$2:$D$12,2,FALSE)</f>
        <v>10795</v>
      </c>
      <c r="F1708" s="5">
        <f t="shared" si="52"/>
        <v>2.779064381658175E-4</v>
      </c>
      <c r="G1708" s="6">
        <f t="shared" si="53"/>
        <v>4.6317739694302917E-4</v>
      </c>
    </row>
    <row r="1709" spans="1:7">
      <c r="A1709" t="s">
        <v>7</v>
      </c>
      <c r="B1709">
        <v>35</v>
      </c>
      <c r="C1709">
        <v>10195</v>
      </c>
      <c r="D1709">
        <v>10202</v>
      </c>
      <c r="E1709" s="4">
        <f>VLOOKUP(A1709,Instances!$A$2:$D$12,2,FALSE)</f>
        <v>10795</v>
      </c>
      <c r="F1709" s="5">
        <f t="shared" si="52"/>
        <v>7.4108383510884668E-4</v>
      </c>
      <c r="G1709" s="6">
        <f t="shared" si="53"/>
        <v>2.779064381658175E-4</v>
      </c>
    </row>
    <row r="1710" spans="1:7">
      <c r="A1710" t="s">
        <v>7</v>
      </c>
      <c r="B1710">
        <v>35</v>
      </c>
      <c r="C1710">
        <v>10207</v>
      </c>
      <c r="D1710">
        <v>10209</v>
      </c>
      <c r="E1710" s="4">
        <f>VLOOKUP(A1710,Instances!$A$2:$D$12,2,FALSE)</f>
        <v>10795</v>
      </c>
      <c r="F1710" s="5">
        <f t="shared" si="52"/>
        <v>2.779064381658175E-4</v>
      </c>
      <c r="G1710" s="6">
        <f t="shared" si="53"/>
        <v>4.6317739694302917E-4</v>
      </c>
    </row>
    <row r="1711" spans="1:7">
      <c r="A1711" t="s">
        <v>7</v>
      </c>
      <c r="B1711">
        <v>35</v>
      </c>
      <c r="C1711">
        <v>10212</v>
      </c>
      <c r="D1711">
        <v>10223</v>
      </c>
      <c r="E1711" s="4">
        <f>VLOOKUP(A1711,Instances!$A$2:$D$12,2,FALSE)</f>
        <v>10795</v>
      </c>
      <c r="F1711" s="5">
        <f t="shared" si="52"/>
        <v>1.11162575266327E-3</v>
      </c>
      <c r="G1711" s="6">
        <f t="shared" si="53"/>
        <v>2.779064381658175E-4</v>
      </c>
    </row>
    <row r="1712" spans="1:7">
      <c r="A1712" t="s">
        <v>7</v>
      </c>
      <c r="B1712">
        <v>35</v>
      </c>
      <c r="C1712">
        <v>10228</v>
      </c>
      <c r="D1712">
        <v>10230</v>
      </c>
      <c r="E1712" s="4">
        <f>VLOOKUP(A1712,Instances!$A$2:$D$12,2,FALSE)</f>
        <v>10795</v>
      </c>
      <c r="F1712" s="5">
        <f t="shared" si="52"/>
        <v>2.779064381658175E-4</v>
      </c>
      <c r="G1712" s="6">
        <f t="shared" si="53"/>
        <v>4.6317739694302917E-4</v>
      </c>
    </row>
    <row r="1713" spans="1:7">
      <c r="A1713" t="s">
        <v>7</v>
      </c>
      <c r="B1713">
        <v>35</v>
      </c>
      <c r="C1713">
        <v>10233</v>
      </c>
      <c r="D1713">
        <v>10245</v>
      </c>
      <c r="E1713" s="4">
        <f>VLOOKUP(A1713,Instances!$A$2:$D$12,2,FALSE)</f>
        <v>10795</v>
      </c>
      <c r="F1713" s="5">
        <f t="shared" si="52"/>
        <v>1.2042612320518759E-3</v>
      </c>
      <c r="G1713" s="6">
        <f t="shared" si="53"/>
        <v>2.779064381658175E-4</v>
      </c>
    </row>
    <row r="1714" spans="1:7">
      <c r="A1714" t="s">
        <v>7</v>
      </c>
      <c r="B1714">
        <v>35</v>
      </c>
      <c r="C1714">
        <v>10251</v>
      </c>
      <c r="D1714">
        <v>10250</v>
      </c>
      <c r="E1714" s="4">
        <f>VLOOKUP(A1714,Instances!$A$2:$D$12,2,FALSE)</f>
        <v>10795</v>
      </c>
      <c r="F1714" s="5">
        <f t="shared" si="52"/>
        <v>0</v>
      </c>
      <c r="G1714" s="6">
        <f t="shared" si="53"/>
        <v>5.5581287633163501E-4</v>
      </c>
    </row>
    <row r="1715" spans="1:7">
      <c r="A1715" t="s">
        <v>7</v>
      </c>
      <c r="B1715">
        <v>35</v>
      </c>
      <c r="C1715">
        <v>10254</v>
      </c>
      <c r="D1715">
        <v>10261</v>
      </c>
      <c r="E1715" s="4">
        <f>VLOOKUP(A1715,Instances!$A$2:$D$12,2,FALSE)</f>
        <v>10795</v>
      </c>
      <c r="F1715" s="5">
        <f t="shared" si="52"/>
        <v>7.4108383510884668E-4</v>
      </c>
      <c r="G1715" s="6">
        <f t="shared" si="53"/>
        <v>3.7054191755442334E-4</v>
      </c>
    </row>
    <row r="1716" spans="1:7">
      <c r="A1716" t="s">
        <v>7</v>
      </c>
      <c r="B1716">
        <v>35</v>
      </c>
      <c r="C1716">
        <v>10264</v>
      </c>
      <c r="D1716">
        <v>10266</v>
      </c>
      <c r="E1716" s="4">
        <f>VLOOKUP(A1716,Instances!$A$2:$D$12,2,FALSE)</f>
        <v>10795</v>
      </c>
      <c r="F1716" s="5">
        <f t="shared" si="52"/>
        <v>2.779064381658175E-4</v>
      </c>
      <c r="G1716" s="6">
        <f t="shared" si="53"/>
        <v>2.779064381658175E-4</v>
      </c>
    </row>
    <row r="1717" spans="1:7">
      <c r="A1717" t="s">
        <v>7</v>
      </c>
      <c r="B1717">
        <v>35</v>
      </c>
      <c r="C1717">
        <v>10272</v>
      </c>
      <c r="D1717">
        <v>10273</v>
      </c>
      <c r="E1717" s="4">
        <f>VLOOKUP(A1717,Instances!$A$2:$D$12,2,FALSE)</f>
        <v>10795</v>
      </c>
      <c r="F1717" s="5">
        <f t="shared" si="52"/>
        <v>1.8527095877721167E-4</v>
      </c>
      <c r="G1717" s="6">
        <f t="shared" si="53"/>
        <v>5.5581287633163501E-4</v>
      </c>
    </row>
    <row r="1718" spans="1:7">
      <c r="A1718" t="s">
        <v>7</v>
      </c>
      <c r="B1718">
        <v>35</v>
      </c>
      <c r="C1718">
        <v>10276</v>
      </c>
      <c r="D1718">
        <v>10290</v>
      </c>
      <c r="E1718" s="4">
        <f>VLOOKUP(A1718,Instances!$A$2:$D$12,2,FALSE)</f>
        <v>10795</v>
      </c>
      <c r="F1718" s="5">
        <f t="shared" si="52"/>
        <v>1.3895321908290875E-3</v>
      </c>
      <c r="G1718" s="6">
        <f t="shared" si="53"/>
        <v>2.779064381658175E-4</v>
      </c>
    </row>
    <row r="1719" spans="1:7">
      <c r="A1719" t="s">
        <v>7</v>
      </c>
      <c r="B1719">
        <v>35</v>
      </c>
      <c r="C1719">
        <v>10293</v>
      </c>
      <c r="D1719">
        <v>10294</v>
      </c>
      <c r="E1719" s="4">
        <f>VLOOKUP(A1719,Instances!$A$2:$D$12,2,FALSE)</f>
        <v>10795</v>
      </c>
      <c r="F1719" s="5">
        <f t="shared" si="52"/>
        <v>1.8527095877721167E-4</v>
      </c>
      <c r="G1719" s="6">
        <f t="shared" si="53"/>
        <v>2.779064381658175E-4</v>
      </c>
    </row>
    <row r="1720" spans="1:7">
      <c r="A1720" t="s">
        <v>7</v>
      </c>
      <c r="B1720">
        <v>35</v>
      </c>
      <c r="C1720">
        <v>10300</v>
      </c>
      <c r="D1720">
        <v>10299</v>
      </c>
      <c r="E1720" s="4">
        <f>VLOOKUP(A1720,Instances!$A$2:$D$12,2,FALSE)</f>
        <v>10795</v>
      </c>
      <c r="F1720" s="5">
        <f t="shared" si="52"/>
        <v>0</v>
      </c>
      <c r="G1720" s="6">
        <f t="shared" si="53"/>
        <v>5.5581287633163501E-4</v>
      </c>
    </row>
    <row r="1721" spans="1:7">
      <c r="A1721" t="s">
        <v>7</v>
      </c>
      <c r="B1721">
        <v>35</v>
      </c>
      <c r="C1721">
        <v>10303</v>
      </c>
      <c r="D1721">
        <v>10310</v>
      </c>
      <c r="E1721" s="4">
        <f>VLOOKUP(A1721,Instances!$A$2:$D$12,2,FALSE)</f>
        <v>10795</v>
      </c>
      <c r="F1721" s="5">
        <f t="shared" si="52"/>
        <v>7.4108383510884668E-4</v>
      </c>
      <c r="G1721" s="6">
        <f t="shared" si="53"/>
        <v>3.7054191755442334E-4</v>
      </c>
    </row>
    <row r="1722" spans="1:7">
      <c r="A1722" t="s">
        <v>7</v>
      </c>
      <c r="B1722">
        <v>35</v>
      </c>
      <c r="C1722">
        <v>10313</v>
      </c>
      <c r="D1722">
        <v>10315</v>
      </c>
      <c r="E1722" s="4">
        <f>VLOOKUP(A1722,Instances!$A$2:$D$12,2,FALSE)</f>
        <v>10795</v>
      </c>
      <c r="F1722" s="5">
        <f t="shared" si="52"/>
        <v>2.779064381658175E-4</v>
      </c>
      <c r="G1722" s="6">
        <f t="shared" si="53"/>
        <v>2.779064381658175E-4</v>
      </c>
    </row>
    <row r="1723" spans="1:7">
      <c r="A1723" t="s">
        <v>7</v>
      </c>
      <c r="B1723">
        <v>35</v>
      </c>
      <c r="C1723">
        <v>10320</v>
      </c>
      <c r="D1723">
        <v>10322</v>
      </c>
      <c r="E1723" s="4">
        <f>VLOOKUP(A1723,Instances!$A$2:$D$12,2,FALSE)</f>
        <v>10795</v>
      </c>
      <c r="F1723" s="5">
        <f t="shared" si="52"/>
        <v>2.779064381658175E-4</v>
      </c>
      <c r="G1723" s="6">
        <f t="shared" si="53"/>
        <v>4.6317739694302917E-4</v>
      </c>
    </row>
    <row r="1724" spans="1:7">
      <c r="A1724" t="s">
        <v>7</v>
      </c>
      <c r="B1724">
        <v>35</v>
      </c>
      <c r="C1724">
        <v>10325</v>
      </c>
      <c r="D1724">
        <v>10342</v>
      </c>
      <c r="E1724" s="4">
        <f>VLOOKUP(A1724,Instances!$A$2:$D$12,2,FALSE)</f>
        <v>10795</v>
      </c>
      <c r="F1724" s="5">
        <f t="shared" si="52"/>
        <v>1.667438628994905E-3</v>
      </c>
      <c r="G1724" s="6">
        <f t="shared" si="53"/>
        <v>2.779064381658175E-4</v>
      </c>
    </row>
    <row r="1725" spans="1:7">
      <c r="A1725" t="s">
        <v>7</v>
      </c>
      <c r="B1725">
        <v>35</v>
      </c>
      <c r="C1725">
        <v>10347</v>
      </c>
      <c r="D1725">
        <v>10349</v>
      </c>
      <c r="E1725" s="4">
        <f>VLOOKUP(A1725,Instances!$A$2:$D$12,2,FALSE)</f>
        <v>10795</v>
      </c>
      <c r="F1725" s="5">
        <f t="shared" si="52"/>
        <v>2.779064381658175E-4</v>
      </c>
      <c r="G1725" s="6">
        <f t="shared" si="53"/>
        <v>4.6317739694302917E-4</v>
      </c>
    </row>
    <row r="1726" spans="1:7">
      <c r="A1726" t="s">
        <v>7</v>
      </c>
      <c r="B1726">
        <v>35</v>
      </c>
      <c r="C1726">
        <v>10352</v>
      </c>
      <c r="D1726">
        <v>10363</v>
      </c>
      <c r="E1726" s="4">
        <f>VLOOKUP(A1726,Instances!$A$2:$D$12,2,FALSE)</f>
        <v>10795</v>
      </c>
      <c r="F1726" s="5">
        <f t="shared" si="52"/>
        <v>1.11162575266327E-3</v>
      </c>
      <c r="G1726" s="6">
        <f t="shared" si="53"/>
        <v>2.779064381658175E-4</v>
      </c>
    </row>
    <row r="1727" spans="1:7">
      <c r="A1727" t="s">
        <v>7</v>
      </c>
      <c r="B1727">
        <v>35</v>
      </c>
      <c r="C1727">
        <v>10369</v>
      </c>
      <c r="D1727">
        <v>10368</v>
      </c>
      <c r="E1727" s="4">
        <f>VLOOKUP(A1727,Instances!$A$2:$D$12,2,FALSE)</f>
        <v>10795</v>
      </c>
      <c r="F1727" s="5">
        <f t="shared" si="52"/>
        <v>0</v>
      </c>
      <c r="G1727" s="6">
        <f t="shared" si="53"/>
        <v>5.5581287633163501E-4</v>
      </c>
    </row>
    <row r="1728" spans="1:7">
      <c r="A1728" t="s">
        <v>7</v>
      </c>
      <c r="B1728">
        <v>35</v>
      </c>
      <c r="C1728">
        <v>10372</v>
      </c>
      <c r="D1728">
        <v>10372</v>
      </c>
      <c r="E1728" s="4">
        <f>VLOOKUP(A1728,Instances!$A$2:$D$12,2,FALSE)</f>
        <v>10795</v>
      </c>
      <c r="F1728" s="5">
        <f t="shared" si="52"/>
        <v>9.2635479388605835E-5</v>
      </c>
      <c r="G1728" s="6">
        <f t="shared" si="53"/>
        <v>3.7054191755442334E-4</v>
      </c>
    </row>
    <row r="1729" spans="1:7">
      <c r="A1729" t="s">
        <v>7</v>
      </c>
      <c r="B1729">
        <v>35</v>
      </c>
      <c r="C1729">
        <v>10375</v>
      </c>
      <c r="D1729">
        <v>10375</v>
      </c>
      <c r="E1729" s="4">
        <f>VLOOKUP(A1729,Instances!$A$2:$D$12,2,FALSE)</f>
        <v>10795</v>
      </c>
      <c r="F1729" s="5">
        <f t="shared" si="52"/>
        <v>9.2635479388605835E-5</v>
      </c>
      <c r="G1729" s="6">
        <f t="shared" si="53"/>
        <v>2.779064381658175E-4</v>
      </c>
    </row>
    <row r="1730" spans="1:7">
      <c r="A1730" t="s">
        <v>7</v>
      </c>
      <c r="B1730">
        <v>35</v>
      </c>
      <c r="C1730">
        <v>10378</v>
      </c>
      <c r="D1730">
        <v>10405</v>
      </c>
      <c r="E1730" s="4">
        <f>VLOOKUP(A1730,Instances!$A$2:$D$12,2,FALSE)</f>
        <v>10795</v>
      </c>
      <c r="F1730" s="5">
        <f t="shared" si="52"/>
        <v>2.5937934228809634E-3</v>
      </c>
      <c r="G1730" s="6">
        <f t="shared" si="53"/>
        <v>2.779064381658175E-4</v>
      </c>
    </row>
    <row r="1731" spans="1:7">
      <c r="A1731" t="s">
        <v>7</v>
      </c>
      <c r="B1731">
        <v>36</v>
      </c>
      <c r="C1731">
        <v>263</v>
      </c>
      <c r="D1731">
        <v>263</v>
      </c>
      <c r="E1731" s="4">
        <f>VLOOKUP(A1731,Instances!$A$2:$D$12,2,FALSE)</f>
        <v>10795</v>
      </c>
      <c r="F1731" s="5">
        <f t="shared" ref="F1731:F1794" si="54">(D1731-C1731+1)/E1731</f>
        <v>9.2635479388605835E-5</v>
      </c>
      <c r="G1731" s="6" t="str">
        <f t="shared" si="53"/>
        <v>N/A</v>
      </c>
    </row>
    <row r="1732" spans="1:7">
      <c r="A1732" t="s">
        <v>7</v>
      </c>
      <c r="B1732">
        <v>36</v>
      </c>
      <c r="C1732">
        <v>1655</v>
      </c>
      <c r="D1732">
        <v>1657</v>
      </c>
      <c r="E1732" s="4">
        <f>VLOOKUP(A1732,Instances!$A$2:$D$12,2,FALSE)</f>
        <v>10795</v>
      </c>
      <c r="F1732" s="5">
        <f t="shared" si="54"/>
        <v>2.779064381658175E-4</v>
      </c>
      <c r="G1732" s="6">
        <f t="shared" ref="G1732:G1795" si="55">IF(B1732&lt;&gt;B1731,"N/A",(C1732-D1731)/E1732)</f>
        <v>0.12894858730893932</v>
      </c>
    </row>
    <row r="1733" spans="1:7">
      <c r="A1733" t="s">
        <v>7</v>
      </c>
      <c r="B1733">
        <v>36</v>
      </c>
      <c r="C1733">
        <v>1662</v>
      </c>
      <c r="D1733">
        <v>1662</v>
      </c>
      <c r="E1733" s="4">
        <f>VLOOKUP(A1733,Instances!$A$2:$D$12,2,FALSE)</f>
        <v>10795</v>
      </c>
      <c r="F1733" s="5">
        <f t="shared" si="54"/>
        <v>9.2635479388605835E-5</v>
      </c>
      <c r="G1733" s="6">
        <f t="shared" si="55"/>
        <v>4.6317739694302917E-4</v>
      </c>
    </row>
    <row r="1734" spans="1:7">
      <c r="A1734" t="s">
        <v>7</v>
      </c>
      <c r="B1734">
        <v>36</v>
      </c>
      <c r="C1734">
        <v>1665</v>
      </c>
      <c r="D1734">
        <v>1667</v>
      </c>
      <c r="E1734" s="4">
        <f>VLOOKUP(A1734,Instances!$A$2:$D$12,2,FALSE)</f>
        <v>10795</v>
      </c>
      <c r="F1734" s="5">
        <f t="shared" si="54"/>
        <v>2.779064381658175E-4</v>
      </c>
      <c r="G1734" s="6">
        <f t="shared" si="55"/>
        <v>2.779064381658175E-4</v>
      </c>
    </row>
    <row r="1735" spans="1:7">
      <c r="A1735" t="s">
        <v>7</v>
      </c>
      <c r="B1735">
        <v>36</v>
      </c>
      <c r="C1735">
        <v>1674</v>
      </c>
      <c r="D1735">
        <v>1675</v>
      </c>
      <c r="E1735" s="4">
        <f>VLOOKUP(A1735,Instances!$A$2:$D$12,2,FALSE)</f>
        <v>10795</v>
      </c>
      <c r="F1735" s="5">
        <f t="shared" si="54"/>
        <v>1.8527095877721167E-4</v>
      </c>
      <c r="G1735" s="6">
        <f t="shared" si="55"/>
        <v>6.4844835572024084E-4</v>
      </c>
    </row>
    <row r="1736" spans="1:7">
      <c r="A1736" t="s">
        <v>7</v>
      </c>
      <c r="B1736">
        <v>36</v>
      </c>
      <c r="C1736">
        <v>1678</v>
      </c>
      <c r="D1736">
        <v>1678</v>
      </c>
      <c r="E1736" s="4">
        <f>VLOOKUP(A1736,Instances!$A$2:$D$12,2,FALSE)</f>
        <v>10795</v>
      </c>
      <c r="F1736" s="5">
        <f t="shared" si="54"/>
        <v>9.2635479388605835E-5</v>
      </c>
      <c r="G1736" s="6">
        <f t="shared" si="55"/>
        <v>2.779064381658175E-4</v>
      </c>
    </row>
    <row r="1737" spans="1:7">
      <c r="A1737" t="s">
        <v>7</v>
      </c>
      <c r="B1737">
        <v>36</v>
      </c>
      <c r="C1737">
        <v>1685</v>
      </c>
      <c r="D1737">
        <v>1686</v>
      </c>
      <c r="E1737" s="4">
        <f>VLOOKUP(A1737,Instances!$A$2:$D$12,2,FALSE)</f>
        <v>10795</v>
      </c>
      <c r="F1737" s="5">
        <f t="shared" si="54"/>
        <v>1.8527095877721167E-4</v>
      </c>
      <c r="G1737" s="6">
        <f t="shared" si="55"/>
        <v>6.4844835572024084E-4</v>
      </c>
    </row>
    <row r="1738" spans="1:7">
      <c r="A1738" t="s">
        <v>7</v>
      </c>
      <c r="B1738">
        <v>36</v>
      </c>
      <c r="C1738">
        <v>1689</v>
      </c>
      <c r="D1738">
        <v>1689</v>
      </c>
      <c r="E1738" s="4">
        <f>VLOOKUP(A1738,Instances!$A$2:$D$12,2,FALSE)</f>
        <v>10795</v>
      </c>
      <c r="F1738" s="5">
        <f t="shared" si="54"/>
        <v>9.2635479388605835E-5</v>
      </c>
      <c r="G1738" s="6">
        <f t="shared" si="55"/>
        <v>2.779064381658175E-4</v>
      </c>
    </row>
    <row r="1739" spans="1:7">
      <c r="A1739" t="s">
        <v>7</v>
      </c>
      <c r="B1739">
        <v>36</v>
      </c>
      <c r="C1739">
        <v>1692</v>
      </c>
      <c r="D1739">
        <v>1703</v>
      </c>
      <c r="E1739" s="4">
        <f>VLOOKUP(A1739,Instances!$A$2:$D$12,2,FALSE)</f>
        <v>10795</v>
      </c>
      <c r="F1739" s="5">
        <f t="shared" si="54"/>
        <v>1.11162575266327E-3</v>
      </c>
      <c r="G1739" s="6">
        <f t="shared" si="55"/>
        <v>2.779064381658175E-4</v>
      </c>
    </row>
    <row r="1740" spans="1:7">
      <c r="A1740" t="s">
        <v>7</v>
      </c>
      <c r="B1740">
        <v>36</v>
      </c>
      <c r="C1740">
        <v>2762</v>
      </c>
      <c r="D1740">
        <v>2764</v>
      </c>
      <c r="E1740" s="4">
        <f>VLOOKUP(A1740,Instances!$A$2:$D$12,2,FALSE)</f>
        <v>10795</v>
      </c>
      <c r="F1740" s="5">
        <f t="shared" si="54"/>
        <v>2.779064381658175E-4</v>
      </c>
      <c r="G1740" s="6">
        <f t="shared" si="55"/>
        <v>9.8100972672533579E-2</v>
      </c>
    </row>
    <row r="1741" spans="1:7">
      <c r="A1741" t="s">
        <v>7</v>
      </c>
      <c r="B1741">
        <v>36</v>
      </c>
      <c r="C1741">
        <v>3170</v>
      </c>
      <c r="D1741">
        <v>3171</v>
      </c>
      <c r="E1741" s="4">
        <f>VLOOKUP(A1741,Instances!$A$2:$D$12,2,FALSE)</f>
        <v>10795</v>
      </c>
      <c r="F1741" s="5">
        <f t="shared" si="54"/>
        <v>1.8527095877721167E-4</v>
      </c>
      <c r="G1741" s="6">
        <f t="shared" si="55"/>
        <v>3.7610004631773969E-2</v>
      </c>
    </row>
    <row r="1742" spans="1:7">
      <c r="A1742" t="s">
        <v>7</v>
      </c>
      <c r="B1742">
        <v>36</v>
      </c>
      <c r="C1742">
        <v>3175</v>
      </c>
      <c r="D1742">
        <v>3184</v>
      </c>
      <c r="E1742" s="4">
        <f>VLOOKUP(A1742,Instances!$A$2:$D$12,2,FALSE)</f>
        <v>10795</v>
      </c>
      <c r="F1742" s="5">
        <f t="shared" si="54"/>
        <v>9.2635479388605835E-4</v>
      </c>
      <c r="G1742" s="6">
        <f t="shared" si="55"/>
        <v>3.7054191755442334E-4</v>
      </c>
    </row>
    <row r="1743" spans="1:7">
      <c r="A1743" t="s">
        <v>7</v>
      </c>
      <c r="B1743">
        <v>36</v>
      </c>
      <c r="C1743">
        <v>7504</v>
      </c>
      <c r="D1743">
        <v>7504</v>
      </c>
      <c r="E1743" s="4">
        <f>VLOOKUP(A1743,Instances!$A$2:$D$12,2,FALSE)</f>
        <v>10795</v>
      </c>
      <c r="F1743" s="5">
        <f t="shared" si="54"/>
        <v>9.2635479388605835E-5</v>
      </c>
      <c r="G1743" s="6">
        <f t="shared" si="55"/>
        <v>0.40018527095877721</v>
      </c>
    </row>
    <row r="1744" spans="1:7">
      <c r="A1744" t="s">
        <v>7</v>
      </c>
      <c r="B1744">
        <v>36</v>
      </c>
      <c r="C1744">
        <v>10887</v>
      </c>
      <c r="D1744">
        <v>10887</v>
      </c>
      <c r="E1744" s="4">
        <f>VLOOKUP(A1744,Instances!$A$2:$D$12,2,FALSE)</f>
        <v>10795</v>
      </c>
      <c r="F1744" s="5">
        <f t="shared" si="54"/>
        <v>9.2635479388605835E-5</v>
      </c>
      <c r="G1744" s="6">
        <f t="shared" si="55"/>
        <v>0.31338582677165355</v>
      </c>
    </row>
    <row r="1745" spans="1:7">
      <c r="A1745" t="s">
        <v>7</v>
      </c>
      <c r="B1745">
        <v>37</v>
      </c>
      <c r="C1745">
        <v>22</v>
      </c>
      <c r="D1745">
        <v>22</v>
      </c>
      <c r="E1745" s="4">
        <f>VLOOKUP(A1745,Instances!$A$2:$D$12,2,FALSE)</f>
        <v>10795</v>
      </c>
      <c r="F1745" s="5">
        <f t="shared" si="54"/>
        <v>9.2635479388605835E-5</v>
      </c>
      <c r="G1745" s="6" t="str">
        <f t="shared" si="55"/>
        <v>N/A</v>
      </c>
    </row>
    <row r="1746" spans="1:7">
      <c r="A1746" t="s">
        <v>7</v>
      </c>
      <c r="B1746">
        <v>37</v>
      </c>
      <c r="C1746">
        <v>1821</v>
      </c>
      <c r="D1746">
        <v>1821</v>
      </c>
      <c r="E1746" s="4">
        <f>VLOOKUP(A1746,Instances!$A$2:$D$12,2,FALSE)</f>
        <v>10795</v>
      </c>
      <c r="F1746" s="5">
        <f t="shared" si="54"/>
        <v>9.2635479388605835E-5</v>
      </c>
      <c r="G1746" s="6">
        <f t="shared" si="55"/>
        <v>0.16665122742010191</v>
      </c>
    </row>
    <row r="1747" spans="1:7">
      <c r="A1747" t="s">
        <v>7</v>
      </c>
      <c r="B1747">
        <v>37</v>
      </c>
      <c r="C1747">
        <v>3031</v>
      </c>
      <c r="D1747">
        <v>3044</v>
      </c>
      <c r="E1747" s="4">
        <f>VLOOKUP(A1747,Instances!$A$2:$D$12,2,FALSE)</f>
        <v>10795</v>
      </c>
      <c r="F1747" s="5">
        <f t="shared" si="54"/>
        <v>1.2968967114404817E-3</v>
      </c>
      <c r="G1747" s="6">
        <f t="shared" si="55"/>
        <v>0.11208893006021306</v>
      </c>
    </row>
    <row r="1748" spans="1:7">
      <c r="A1748" t="s">
        <v>7</v>
      </c>
      <c r="B1748">
        <v>37</v>
      </c>
      <c r="C1748">
        <v>3370</v>
      </c>
      <c r="D1748">
        <v>3370</v>
      </c>
      <c r="E1748" s="4">
        <f>VLOOKUP(A1748,Instances!$A$2:$D$12,2,FALSE)</f>
        <v>10795</v>
      </c>
      <c r="F1748" s="5">
        <f t="shared" si="54"/>
        <v>9.2635479388605835E-5</v>
      </c>
      <c r="G1748" s="6">
        <f t="shared" si="55"/>
        <v>3.0199166280685502E-2</v>
      </c>
    </row>
    <row r="1749" spans="1:7">
      <c r="A1749" t="s">
        <v>7</v>
      </c>
      <c r="B1749">
        <v>37</v>
      </c>
      <c r="C1749">
        <v>9665</v>
      </c>
      <c r="D1749">
        <v>9671</v>
      </c>
      <c r="E1749" s="4">
        <f>VLOOKUP(A1749,Instances!$A$2:$D$12,2,FALSE)</f>
        <v>10795</v>
      </c>
      <c r="F1749" s="5">
        <f t="shared" si="54"/>
        <v>6.4844835572024084E-4</v>
      </c>
      <c r="G1749" s="6">
        <f t="shared" si="55"/>
        <v>0.58314034275127369</v>
      </c>
    </row>
    <row r="1750" spans="1:7">
      <c r="A1750" t="s">
        <v>7</v>
      </c>
      <c r="B1750">
        <v>37</v>
      </c>
      <c r="C1750">
        <v>9676</v>
      </c>
      <c r="D1750">
        <v>9677</v>
      </c>
      <c r="E1750" s="4">
        <f>VLOOKUP(A1750,Instances!$A$2:$D$12,2,FALSE)</f>
        <v>10795</v>
      </c>
      <c r="F1750" s="5">
        <f t="shared" si="54"/>
        <v>1.8527095877721167E-4</v>
      </c>
      <c r="G1750" s="6">
        <f t="shared" si="55"/>
        <v>4.6317739694302917E-4</v>
      </c>
    </row>
    <row r="1751" spans="1:7">
      <c r="A1751" t="s">
        <v>7</v>
      </c>
      <c r="B1751">
        <v>37</v>
      </c>
      <c r="C1751">
        <v>9680</v>
      </c>
      <c r="D1751">
        <v>9688</v>
      </c>
      <c r="E1751" s="4">
        <f>VLOOKUP(A1751,Instances!$A$2:$D$12,2,FALSE)</f>
        <v>10795</v>
      </c>
      <c r="F1751" s="5">
        <f t="shared" si="54"/>
        <v>8.3371931449745251E-4</v>
      </c>
      <c r="G1751" s="6">
        <f t="shared" si="55"/>
        <v>2.779064381658175E-4</v>
      </c>
    </row>
    <row r="1752" spans="1:7">
      <c r="A1752" t="s">
        <v>7</v>
      </c>
      <c r="B1752">
        <v>37</v>
      </c>
      <c r="C1752">
        <v>9692</v>
      </c>
      <c r="D1752">
        <v>9696</v>
      </c>
      <c r="E1752" s="4">
        <f>VLOOKUP(A1752,Instances!$A$2:$D$12,2,FALSE)</f>
        <v>10795</v>
      </c>
      <c r="F1752" s="5">
        <f t="shared" si="54"/>
        <v>4.6317739694302917E-4</v>
      </c>
      <c r="G1752" s="6">
        <f t="shared" si="55"/>
        <v>3.7054191755442334E-4</v>
      </c>
    </row>
    <row r="1753" spans="1:7">
      <c r="A1753" t="s">
        <v>7</v>
      </c>
      <c r="B1753">
        <v>37</v>
      </c>
      <c r="C1753">
        <v>9699</v>
      </c>
      <c r="D1753">
        <v>9713</v>
      </c>
      <c r="E1753" s="4">
        <f>VLOOKUP(A1753,Instances!$A$2:$D$12,2,FALSE)</f>
        <v>10795</v>
      </c>
      <c r="F1753" s="5">
        <f t="shared" si="54"/>
        <v>1.3895321908290875E-3</v>
      </c>
      <c r="G1753" s="6">
        <f t="shared" si="55"/>
        <v>2.779064381658175E-4</v>
      </c>
    </row>
    <row r="1754" spans="1:7">
      <c r="A1754" t="s">
        <v>7</v>
      </c>
      <c r="B1754">
        <v>37</v>
      </c>
      <c r="C1754">
        <v>9718</v>
      </c>
      <c r="D1754">
        <v>9719</v>
      </c>
      <c r="E1754" s="4">
        <f>VLOOKUP(A1754,Instances!$A$2:$D$12,2,FALSE)</f>
        <v>10795</v>
      </c>
      <c r="F1754" s="5">
        <f t="shared" si="54"/>
        <v>1.8527095877721167E-4</v>
      </c>
      <c r="G1754" s="6">
        <f t="shared" si="55"/>
        <v>4.6317739694302917E-4</v>
      </c>
    </row>
    <row r="1755" spans="1:7">
      <c r="A1755" t="s">
        <v>7</v>
      </c>
      <c r="B1755">
        <v>37</v>
      </c>
      <c r="C1755">
        <v>9722</v>
      </c>
      <c r="D1755">
        <v>9739</v>
      </c>
      <c r="E1755" s="4">
        <f>VLOOKUP(A1755,Instances!$A$2:$D$12,2,FALSE)</f>
        <v>10795</v>
      </c>
      <c r="F1755" s="5">
        <f t="shared" si="54"/>
        <v>1.667438628994905E-3</v>
      </c>
      <c r="G1755" s="6">
        <f t="shared" si="55"/>
        <v>2.779064381658175E-4</v>
      </c>
    </row>
    <row r="1756" spans="1:7">
      <c r="A1756" t="s">
        <v>7</v>
      </c>
      <c r="B1756">
        <v>37</v>
      </c>
      <c r="C1756">
        <v>9744</v>
      </c>
      <c r="D1756">
        <v>9745</v>
      </c>
      <c r="E1756" s="4">
        <f>VLOOKUP(A1756,Instances!$A$2:$D$12,2,FALSE)</f>
        <v>10795</v>
      </c>
      <c r="F1756" s="5">
        <f t="shared" si="54"/>
        <v>1.8527095877721167E-4</v>
      </c>
      <c r="G1756" s="6">
        <f t="shared" si="55"/>
        <v>4.6317739694302917E-4</v>
      </c>
    </row>
    <row r="1757" spans="1:7">
      <c r="A1757" t="s">
        <v>7</v>
      </c>
      <c r="B1757">
        <v>37</v>
      </c>
      <c r="C1757">
        <v>9749</v>
      </c>
      <c r="D1757">
        <v>9751</v>
      </c>
      <c r="E1757" s="4">
        <f>VLOOKUP(A1757,Instances!$A$2:$D$12,2,FALSE)</f>
        <v>10795</v>
      </c>
      <c r="F1757" s="5">
        <f t="shared" si="54"/>
        <v>2.779064381658175E-4</v>
      </c>
      <c r="G1757" s="6">
        <f t="shared" si="55"/>
        <v>3.7054191755442334E-4</v>
      </c>
    </row>
    <row r="1758" spans="1:7">
      <c r="A1758" t="s">
        <v>7</v>
      </c>
      <c r="B1758">
        <v>37</v>
      </c>
      <c r="C1758">
        <v>9754</v>
      </c>
      <c r="D1758">
        <v>9757</v>
      </c>
      <c r="E1758" s="4">
        <f>VLOOKUP(A1758,Instances!$A$2:$D$12,2,FALSE)</f>
        <v>10795</v>
      </c>
      <c r="F1758" s="5">
        <f t="shared" si="54"/>
        <v>3.7054191755442334E-4</v>
      </c>
      <c r="G1758" s="6">
        <f t="shared" si="55"/>
        <v>2.779064381658175E-4</v>
      </c>
    </row>
    <row r="1759" spans="1:7">
      <c r="A1759" t="s">
        <v>7</v>
      </c>
      <c r="B1759">
        <v>37</v>
      </c>
      <c r="C1759">
        <v>9760</v>
      </c>
      <c r="D1759">
        <v>9760</v>
      </c>
      <c r="E1759" s="4">
        <f>VLOOKUP(A1759,Instances!$A$2:$D$12,2,FALSE)</f>
        <v>10795</v>
      </c>
      <c r="F1759" s="5">
        <f t="shared" si="54"/>
        <v>9.2635479388605835E-5</v>
      </c>
      <c r="G1759" s="6">
        <f t="shared" si="55"/>
        <v>2.779064381658175E-4</v>
      </c>
    </row>
    <row r="1760" spans="1:7">
      <c r="A1760" t="s">
        <v>7</v>
      </c>
      <c r="B1760">
        <v>37</v>
      </c>
      <c r="C1760">
        <v>9765</v>
      </c>
      <c r="D1760">
        <v>9766</v>
      </c>
      <c r="E1760" s="4">
        <f>VLOOKUP(A1760,Instances!$A$2:$D$12,2,FALSE)</f>
        <v>10795</v>
      </c>
      <c r="F1760" s="5">
        <f t="shared" si="54"/>
        <v>1.8527095877721167E-4</v>
      </c>
      <c r="G1760" s="6">
        <f t="shared" si="55"/>
        <v>4.6317739694302917E-4</v>
      </c>
    </row>
    <row r="1761" spans="1:7">
      <c r="A1761" t="s">
        <v>7</v>
      </c>
      <c r="B1761">
        <v>37</v>
      </c>
      <c r="C1761">
        <v>9769</v>
      </c>
      <c r="D1761">
        <v>9789</v>
      </c>
      <c r="E1761" s="4">
        <f>VLOOKUP(A1761,Instances!$A$2:$D$12,2,FALSE)</f>
        <v>10795</v>
      </c>
      <c r="F1761" s="5">
        <f t="shared" si="54"/>
        <v>1.9453450671607225E-3</v>
      </c>
      <c r="G1761" s="6">
        <f t="shared" si="55"/>
        <v>2.779064381658175E-4</v>
      </c>
    </row>
    <row r="1762" spans="1:7">
      <c r="A1762" t="s">
        <v>7</v>
      </c>
      <c r="B1762">
        <v>38</v>
      </c>
      <c r="C1762">
        <v>6455</v>
      </c>
      <c r="D1762">
        <v>6457</v>
      </c>
      <c r="E1762" s="4">
        <f>VLOOKUP(A1762,Instances!$A$2:$D$12,2,FALSE)</f>
        <v>10795</v>
      </c>
      <c r="F1762" s="5">
        <f t="shared" si="54"/>
        <v>2.779064381658175E-4</v>
      </c>
      <c r="G1762" s="6" t="str">
        <f t="shared" si="55"/>
        <v>N/A</v>
      </c>
    </row>
    <row r="1763" spans="1:7">
      <c r="A1763" t="s">
        <v>7</v>
      </c>
      <c r="B1763">
        <v>38</v>
      </c>
      <c r="C1763">
        <v>6462</v>
      </c>
      <c r="D1763">
        <v>6465</v>
      </c>
      <c r="E1763" s="4">
        <f>VLOOKUP(A1763,Instances!$A$2:$D$12,2,FALSE)</f>
        <v>10795</v>
      </c>
      <c r="F1763" s="5">
        <f t="shared" si="54"/>
        <v>3.7054191755442334E-4</v>
      </c>
      <c r="G1763" s="6">
        <f t="shared" si="55"/>
        <v>4.6317739694302917E-4</v>
      </c>
    </row>
    <row r="1764" spans="1:7">
      <c r="A1764" t="s">
        <v>7</v>
      </c>
      <c r="B1764">
        <v>38</v>
      </c>
      <c r="C1764">
        <v>6468</v>
      </c>
      <c r="D1764">
        <v>6479</v>
      </c>
      <c r="E1764" s="4">
        <f>VLOOKUP(A1764,Instances!$A$2:$D$12,2,FALSE)</f>
        <v>10795</v>
      </c>
      <c r="F1764" s="5">
        <f t="shared" si="54"/>
        <v>1.11162575266327E-3</v>
      </c>
      <c r="G1764" s="6">
        <f t="shared" si="55"/>
        <v>2.779064381658175E-4</v>
      </c>
    </row>
    <row r="1765" spans="1:7">
      <c r="A1765" t="s">
        <v>7</v>
      </c>
      <c r="B1765">
        <v>38</v>
      </c>
      <c r="C1765">
        <v>6492</v>
      </c>
      <c r="D1765">
        <v>6492</v>
      </c>
      <c r="E1765" s="4">
        <f>VLOOKUP(A1765,Instances!$A$2:$D$12,2,FALSE)</f>
        <v>10795</v>
      </c>
      <c r="F1765" s="5">
        <f t="shared" si="54"/>
        <v>9.2635479388605835E-5</v>
      </c>
      <c r="G1765" s="6">
        <f t="shared" si="55"/>
        <v>1.2042612320518759E-3</v>
      </c>
    </row>
    <row r="1766" spans="1:7">
      <c r="A1766" t="s">
        <v>7</v>
      </c>
      <c r="B1766">
        <v>38</v>
      </c>
      <c r="C1766">
        <v>6496</v>
      </c>
      <c r="D1766">
        <v>6499</v>
      </c>
      <c r="E1766" s="4">
        <f>VLOOKUP(A1766,Instances!$A$2:$D$12,2,FALSE)</f>
        <v>10795</v>
      </c>
      <c r="F1766" s="5">
        <f t="shared" si="54"/>
        <v>3.7054191755442334E-4</v>
      </c>
      <c r="G1766" s="6">
        <f t="shared" si="55"/>
        <v>3.7054191755442334E-4</v>
      </c>
    </row>
    <row r="1767" spans="1:7">
      <c r="A1767" t="s">
        <v>7</v>
      </c>
      <c r="B1767">
        <v>38</v>
      </c>
      <c r="C1767">
        <v>6504</v>
      </c>
      <c r="D1767">
        <v>6505</v>
      </c>
      <c r="E1767" s="4">
        <f>VLOOKUP(A1767,Instances!$A$2:$D$12,2,FALSE)</f>
        <v>10795</v>
      </c>
      <c r="F1767" s="5">
        <f t="shared" si="54"/>
        <v>1.8527095877721167E-4</v>
      </c>
      <c r="G1767" s="6">
        <f t="shared" si="55"/>
        <v>4.6317739694302917E-4</v>
      </c>
    </row>
    <row r="1768" spans="1:7">
      <c r="A1768" t="s">
        <v>7</v>
      </c>
      <c r="B1768">
        <v>38</v>
      </c>
      <c r="C1768">
        <v>6508</v>
      </c>
      <c r="D1768">
        <v>6538</v>
      </c>
      <c r="E1768" s="4">
        <f>VLOOKUP(A1768,Instances!$A$2:$D$12,2,FALSE)</f>
        <v>10795</v>
      </c>
      <c r="F1768" s="5">
        <f t="shared" si="54"/>
        <v>2.8716998610467809E-3</v>
      </c>
      <c r="G1768" s="6">
        <f t="shared" si="55"/>
        <v>2.779064381658175E-4</v>
      </c>
    </row>
    <row r="1769" spans="1:7">
      <c r="A1769" t="s">
        <v>7</v>
      </c>
      <c r="B1769">
        <v>39</v>
      </c>
      <c r="C1769">
        <v>46</v>
      </c>
      <c r="D1769">
        <v>46</v>
      </c>
      <c r="E1769" s="4">
        <f>VLOOKUP(A1769,Instances!$A$2:$D$12,2,FALSE)</f>
        <v>10795</v>
      </c>
      <c r="F1769" s="5">
        <f t="shared" si="54"/>
        <v>9.2635479388605835E-5</v>
      </c>
      <c r="G1769" s="6" t="str">
        <f t="shared" si="55"/>
        <v>N/A</v>
      </c>
    </row>
    <row r="1770" spans="1:7">
      <c r="A1770" t="s">
        <v>7</v>
      </c>
      <c r="B1770">
        <v>39</v>
      </c>
      <c r="C1770">
        <v>218</v>
      </c>
      <c r="D1770">
        <v>248</v>
      </c>
      <c r="E1770" s="4">
        <f>VLOOKUP(A1770,Instances!$A$2:$D$12,2,FALSE)</f>
        <v>10795</v>
      </c>
      <c r="F1770" s="5">
        <f t="shared" si="54"/>
        <v>2.8716998610467809E-3</v>
      </c>
      <c r="G1770" s="6">
        <f t="shared" si="55"/>
        <v>1.5933302454840204E-2</v>
      </c>
    </row>
    <row r="1771" spans="1:7">
      <c r="A1771" t="s">
        <v>7</v>
      </c>
      <c r="B1771">
        <v>39</v>
      </c>
      <c r="C1771">
        <v>474</v>
      </c>
      <c r="D1771">
        <v>482</v>
      </c>
      <c r="E1771" s="4">
        <f>VLOOKUP(A1771,Instances!$A$2:$D$12,2,FALSE)</f>
        <v>10795</v>
      </c>
      <c r="F1771" s="5">
        <f t="shared" si="54"/>
        <v>8.3371931449745251E-4</v>
      </c>
      <c r="G1771" s="6">
        <f t="shared" si="55"/>
        <v>2.0935618341824919E-2</v>
      </c>
    </row>
    <row r="1772" spans="1:7">
      <c r="A1772" t="s">
        <v>7</v>
      </c>
      <c r="B1772">
        <v>39</v>
      </c>
      <c r="C1772">
        <v>656</v>
      </c>
      <c r="D1772">
        <v>657</v>
      </c>
      <c r="E1772" s="4">
        <f>VLOOKUP(A1772,Instances!$A$2:$D$12,2,FALSE)</f>
        <v>10795</v>
      </c>
      <c r="F1772" s="5">
        <f t="shared" si="54"/>
        <v>1.8527095877721167E-4</v>
      </c>
      <c r="G1772" s="6">
        <f t="shared" si="55"/>
        <v>1.6118573413617415E-2</v>
      </c>
    </row>
    <row r="1773" spans="1:7">
      <c r="A1773" t="s">
        <v>7</v>
      </c>
      <c r="B1773">
        <v>39</v>
      </c>
      <c r="C1773">
        <v>1495</v>
      </c>
      <c r="D1773">
        <v>1495</v>
      </c>
      <c r="E1773" s="4">
        <f>VLOOKUP(A1773,Instances!$A$2:$D$12,2,FALSE)</f>
        <v>10795</v>
      </c>
      <c r="F1773" s="5">
        <f t="shared" si="54"/>
        <v>9.2635479388605835E-5</v>
      </c>
      <c r="G1773" s="6">
        <f t="shared" si="55"/>
        <v>7.762853172765169E-2</v>
      </c>
    </row>
    <row r="1774" spans="1:7">
      <c r="A1774" t="s">
        <v>7</v>
      </c>
      <c r="B1774">
        <v>39</v>
      </c>
      <c r="C1774">
        <v>2760</v>
      </c>
      <c r="D1774">
        <v>2760</v>
      </c>
      <c r="E1774" s="4">
        <f>VLOOKUP(A1774,Instances!$A$2:$D$12,2,FALSE)</f>
        <v>10795</v>
      </c>
      <c r="F1774" s="5">
        <f t="shared" si="54"/>
        <v>9.2635479388605835E-5</v>
      </c>
      <c r="G1774" s="6">
        <f t="shared" si="55"/>
        <v>0.11718388142658638</v>
      </c>
    </row>
    <row r="1775" spans="1:7">
      <c r="A1775" t="s">
        <v>7</v>
      </c>
      <c r="B1775">
        <v>39</v>
      </c>
      <c r="C1775">
        <v>2764</v>
      </c>
      <c r="D1775">
        <v>2764</v>
      </c>
      <c r="E1775" s="4">
        <f>VLOOKUP(A1775,Instances!$A$2:$D$12,2,FALSE)</f>
        <v>10795</v>
      </c>
      <c r="F1775" s="5">
        <f t="shared" si="54"/>
        <v>9.2635479388605835E-5</v>
      </c>
      <c r="G1775" s="6">
        <f t="shared" si="55"/>
        <v>3.7054191755442334E-4</v>
      </c>
    </row>
    <row r="1776" spans="1:7">
      <c r="A1776" t="s">
        <v>7</v>
      </c>
      <c r="B1776">
        <v>39</v>
      </c>
      <c r="C1776">
        <v>4194</v>
      </c>
      <c r="D1776">
        <v>4194</v>
      </c>
      <c r="E1776" s="4">
        <f>VLOOKUP(A1776,Instances!$A$2:$D$12,2,FALSE)</f>
        <v>10795</v>
      </c>
      <c r="F1776" s="5">
        <f t="shared" si="54"/>
        <v>9.2635479388605835E-5</v>
      </c>
      <c r="G1776" s="6">
        <f t="shared" si="55"/>
        <v>0.13246873552570634</v>
      </c>
    </row>
    <row r="1777" spans="1:7">
      <c r="A1777" t="s">
        <v>7</v>
      </c>
      <c r="B1777">
        <v>39</v>
      </c>
      <c r="C1777">
        <v>6376</v>
      </c>
      <c r="D1777">
        <v>6376</v>
      </c>
      <c r="E1777" s="4">
        <f>VLOOKUP(A1777,Instances!$A$2:$D$12,2,FALSE)</f>
        <v>10795</v>
      </c>
      <c r="F1777" s="5">
        <f t="shared" si="54"/>
        <v>9.2635479388605835E-5</v>
      </c>
      <c r="G1777" s="6">
        <f t="shared" si="55"/>
        <v>0.20213061602593793</v>
      </c>
    </row>
    <row r="1778" spans="1:7">
      <c r="A1778" t="s">
        <v>7</v>
      </c>
      <c r="B1778">
        <v>39</v>
      </c>
      <c r="C1778">
        <v>6820</v>
      </c>
      <c r="D1778">
        <v>6820</v>
      </c>
      <c r="E1778" s="4">
        <f>VLOOKUP(A1778,Instances!$A$2:$D$12,2,FALSE)</f>
        <v>10795</v>
      </c>
      <c r="F1778" s="5">
        <f t="shared" si="54"/>
        <v>9.2635479388605835E-5</v>
      </c>
      <c r="G1778" s="6">
        <f t="shared" si="55"/>
        <v>4.1130152848540991E-2</v>
      </c>
    </row>
    <row r="1779" spans="1:7">
      <c r="A1779" t="s">
        <v>7</v>
      </c>
      <c r="B1779">
        <v>39</v>
      </c>
      <c r="C1779">
        <v>10422</v>
      </c>
      <c r="D1779">
        <v>10422</v>
      </c>
      <c r="E1779" s="4">
        <f>VLOOKUP(A1779,Instances!$A$2:$D$12,2,FALSE)</f>
        <v>10795</v>
      </c>
      <c r="F1779" s="5">
        <f t="shared" si="54"/>
        <v>9.2635479388605835E-5</v>
      </c>
      <c r="G1779" s="6">
        <f t="shared" si="55"/>
        <v>0.33367299675775824</v>
      </c>
    </row>
    <row r="1780" spans="1:7">
      <c r="A1780" t="s">
        <v>7</v>
      </c>
      <c r="B1780">
        <v>40</v>
      </c>
      <c r="C1780">
        <v>1069</v>
      </c>
      <c r="D1780">
        <v>1070</v>
      </c>
      <c r="E1780" s="4">
        <f>VLOOKUP(A1780,Instances!$A$2:$D$12,2,FALSE)</f>
        <v>10795</v>
      </c>
      <c r="F1780" s="5">
        <f t="shared" si="54"/>
        <v>1.8527095877721167E-4</v>
      </c>
      <c r="G1780" s="6" t="str">
        <f t="shared" si="55"/>
        <v>N/A</v>
      </c>
    </row>
    <row r="1781" spans="1:7">
      <c r="A1781" t="s">
        <v>7</v>
      </c>
      <c r="B1781">
        <v>40</v>
      </c>
      <c r="C1781">
        <v>2688</v>
      </c>
      <c r="D1781">
        <v>2696</v>
      </c>
      <c r="E1781" s="4">
        <f>VLOOKUP(A1781,Instances!$A$2:$D$12,2,FALSE)</f>
        <v>10795</v>
      </c>
      <c r="F1781" s="5">
        <f t="shared" si="54"/>
        <v>8.3371931449745251E-4</v>
      </c>
      <c r="G1781" s="6">
        <f t="shared" si="55"/>
        <v>0.14988420565076424</v>
      </c>
    </row>
    <row r="1782" spans="1:7">
      <c r="A1782" t="s">
        <v>7</v>
      </c>
      <c r="B1782">
        <v>40</v>
      </c>
      <c r="C1782">
        <v>6390</v>
      </c>
      <c r="D1782">
        <v>6390</v>
      </c>
      <c r="E1782" s="4">
        <f>VLOOKUP(A1782,Instances!$A$2:$D$12,2,FALSE)</f>
        <v>10795</v>
      </c>
      <c r="F1782" s="5">
        <f t="shared" si="54"/>
        <v>9.2635479388605835E-5</v>
      </c>
      <c r="G1782" s="6">
        <f t="shared" si="55"/>
        <v>0.34219546086150998</v>
      </c>
    </row>
    <row r="1783" spans="1:7">
      <c r="A1783" t="s">
        <v>7</v>
      </c>
      <c r="B1783">
        <v>41</v>
      </c>
      <c r="C1783">
        <v>690</v>
      </c>
      <c r="D1783">
        <v>691</v>
      </c>
      <c r="E1783" s="4">
        <f>VLOOKUP(A1783,Instances!$A$2:$D$12,2,FALSE)</f>
        <v>10795</v>
      </c>
      <c r="F1783" s="5">
        <f t="shared" si="54"/>
        <v>1.8527095877721167E-4</v>
      </c>
      <c r="G1783" s="6" t="str">
        <f t="shared" si="55"/>
        <v>N/A</v>
      </c>
    </row>
    <row r="1784" spans="1:7">
      <c r="A1784" t="s">
        <v>7</v>
      </c>
      <c r="B1784">
        <v>41</v>
      </c>
      <c r="C1784">
        <v>2607</v>
      </c>
      <c r="D1784">
        <v>2607</v>
      </c>
      <c r="E1784" s="4">
        <f>VLOOKUP(A1784,Instances!$A$2:$D$12,2,FALSE)</f>
        <v>10795</v>
      </c>
      <c r="F1784" s="5">
        <f t="shared" si="54"/>
        <v>9.2635479388605835E-5</v>
      </c>
      <c r="G1784" s="6">
        <f t="shared" si="55"/>
        <v>0.17748957850856878</v>
      </c>
    </row>
    <row r="1785" spans="1:7">
      <c r="A1785" t="s">
        <v>7</v>
      </c>
      <c r="B1785">
        <v>41</v>
      </c>
      <c r="C1785">
        <v>2760</v>
      </c>
      <c r="D1785">
        <v>2760</v>
      </c>
      <c r="E1785" s="4">
        <f>VLOOKUP(A1785,Instances!$A$2:$D$12,2,FALSE)</f>
        <v>10795</v>
      </c>
      <c r="F1785" s="5">
        <f t="shared" si="54"/>
        <v>9.2635479388605835E-5</v>
      </c>
      <c r="G1785" s="6">
        <f t="shared" si="55"/>
        <v>1.4173228346456693E-2</v>
      </c>
    </row>
    <row r="1786" spans="1:7">
      <c r="A1786" t="s">
        <v>7</v>
      </c>
      <c r="B1786">
        <v>41</v>
      </c>
      <c r="C1786">
        <v>2764</v>
      </c>
      <c r="D1786">
        <v>2764</v>
      </c>
      <c r="E1786" s="4">
        <f>VLOOKUP(A1786,Instances!$A$2:$D$12,2,FALSE)</f>
        <v>10795</v>
      </c>
      <c r="F1786" s="5">
        <f t="shared" si="54"/>
        <v>9.2635479388605835E-5</v>
      </c>
      <c r="G1786" s="6">
        <f t="shared" si="55"/>
        <v>3.7054191755442334E-4</v>
      </c>
    </row>
    <row r="1787" spans="1:7">
      <c r="A1787" t="s">
        <v>7</v>
      </c>
      <c r="B1787">
        <v>41</v>
      </c>
      <c r="C1787">
        <v>3280</v>
      </c>
      <c r="D1787">
        <v>3280</v>
      </c>
      <c r="E1787" s="4">
        <f>VLOOKUP(A1787,Instances!$A$2:$D$12,2,FALSE)</f>
        <v>10795</v>
      </c>
      <c r="F1787" s="5">
        <f t="shared" si="54"/>
        <v>9.2635479388605835E-5</v>
      </c>
      <c r="G1787" s="6">
        <f t="shared" si="55"/>
        <v>4.7799907364520611E-2</v>
      </c>
    </row>
    <row r="1788" spans="1:7">
      <c r="A1788" t="s">
        <v>7</v>
      </c>
      <c r="B1788">
        <v>41</v>
      </c>
      <c r="C1788">
        <v>4440</v>
      </c>
      <c r="D1788">
        <v>4443</v>
      </c>
      <c r="E1788" s="4">
        <f>VLOOKUP(A1788,Instances!$A$2:$D$12,2,FALSE)</f>
        <v>10795</v>
      </c>
      <c r="F1788" s="5">
        <f t="shared" si="54"/>
        <v>3.7054191755442334E-4</v>
      </c>
      <c r="G1788" s="6">
        <f t="shared" si="55"/>
        <v>0.10745715609078277</v>
      </c>
    </row>
    <row r="1789" spans="1:7">
      <c r="A1789" t="s">
        <v>7</v>
      </c>
      <c r="B1789">
        <v>41</v>
      </c>
      <c r="C1789">
        <v>4450</v>
      </c>
      <c r="D1789">
        <v>4450</v>
      </c>
      <c r="E1789" s="4">
        <f>VLOOKUP(A1789,Instances!$A$2:$D$12,2,FALSE)</f>
        <v>10795</v>
      </c>
      <c r="F1789" s="5">
        <f t="shared" si="54"/>
        <v>9.2635479388605835E-5</v>
      </c>
      <c r="G1789" s="6">
        <f t="shared" si="55"/>
        <v>6.4844835572024084E-4</v>
      </c>
    </row>
    <row r="1790" spans="1:7">
      <c r="A1790" t="s">
        <v>7</v>
      </c>
      <c r="B1790">
        <v>41</v>
      </c>
      <c r="C1790">
        <v>4454</v>
      </c>
      <c r="D1790">
        <v>4464</v>
      </c>
      <c r="E1790" s="4">
        <f>VLOOKUP(A1790,Instances!$A$2:$D$12,2,FALSE)</f>
        <v>10795</v>
      </c>
      <c r="F1790" s="5">
        <f t="shared" si="54"/>
        <v>1.0189902732746642E-3</v>
      </c>
      <c r="G1790" s="6">
        <f t="shared" si="55"/>
        <v>3.7054191755442334E-4</v>
      </c>
    </row>
    <row r="1791" spans="1:7">
      <c r="A1791" t="s">
        <v>7</v>
      </c>
      <c r="B1791">
        <v>41</v>
      </c>
      <c r="C1791">
        <v>4467</v>
      </c>
      <c r="D1791">
        <v>4469</v>
      </c>
      <c r="E1791" s="4">
        <f>VLOOKUP(A1791,Instances!$A$2:$D$12,2,FALSE)</f>
        <v>10795</v>
      </c>
      <c r="F1791" s="5">
        <f t="shared" si="54"/>
        <v>2.779064381658175E-4</v>
      </c>
      <c r="G1791" s="6">
        <f t="shared" si="55"/>
        <v>2.779064381658175E-4</v>
      </c>
    </row>
    <row r="1792" spans="1:7">
      <c r="A1792" t="s">
        <v>7</v>
      </c>
      <c r="B1792">
        <v>41</v>
      </c>
      <c r="C1792">
        <v>4476</v>
      </c>
      <c r="D1792">
        <v>4475</v>
      </c>
      <c r="E1792" s="4">
        <f>VLOOKUP(A1792,Instances!$A$2:$D$12,2,FALSE)</f>
        <v>10795</v>
      </c>
      <c r="F1792" s="5">
        <f t="shared" si="54"/>
        <v>0</v>
      </c>
      <c r="G1792" s="6">
        <f t="shared" si="55"/>
        <v>6.4844835572024084E-4</v>
      </c>
    </row>
    <row r="1793" spans="1:7">
      <c r="A1793" t="s">
        <v>7</v>
      </c>
      <c r="B1793">
        <v>41</v>
      </c>
      <c r="C1793">
        <v>4479</v>
      </c>
      <c r="D1793">
        <v>4479</v>
      </c>
      <c r="E1793" s="4">
        <f>VLOOKUP(A1793,Instances!$A$2:$D$12,2,FALSE)</f>
        <v>10795</v>
      </c>
      <c r="F1793" s="5">
        <f t="shared" si="54"/>
        <v>9.2635479388605835E-5</v>
      </c>
      <c r="G1793" s="6">
        <f t="shared" si="55"/>
        <v>3.7054191755442334E-4</v>
      </c>
    </row>
    <row r="1794" spans="1:7">
      <c r="A1794" t="s">
        <v>7</v>
      </c>
      <c r="B1794">
        <v>41</v>
      </c>
      <c r="C1794">
        <v>4482</v>
      </c>
      <c r="D1794">
        <v>4483</v>
      </c>
      <c r="E1794" s="4">
        <f>VLOOKUP(A1794,Instances!$A$2:$D$12,2,FALSE)</f>
        <v>10795</v>
      </c>
      <c r="F1794" s="5">
        <f t="shared" si="54"/>
        <v>1.8527095877721167E-4</v>
      </c>
      <c r="G1794" s="6">
        <f t="shared" si="55"/>
        <v>2.779064381658175E-4</v>
      </c>
    </row>
    <row r="1795" spans="1:7">
      <c r="A1795" t="s">
        <v>7</v>
      </c>
      <c r="B1795">
        <v>41</v>
      </c>
      <c r="C1795">
        <v>4486</v>
      </c>
      <c r="D1795">
        <v>4488</v>
      </c>
      <c r="E1795" s="4">
        <f>VLOOKUP(A1795,Instances!$A$2:$D$12,2,FALSE)</f>
        <v>10795</v>
      </c>
      <c r="F1795" s="5">
        <f t="shared" ref="F1795:F1858" si="56">(D1795-C1795+1)/E1795</f>
        <v>2.779064381658175E-4</v>
      </c>
      <c r="G1795" s="6">
        <f t="shared" si="55"/>
        <v>2.779064381658175E-4</v>
      </c>
    </row>
    <row r="1796" spans="1:7">
      <c r="A1796" t="s">
        <v>7</v>
      </c>
      <c r="B1796">
        <v>41</v>
      </c>
      <c r="C1796">
        <v>4493</v>
      </c>
      <c r="D1796">
        <v>4496</v>
      </c>
      <c r="E1796" s="4">
        <f>VLOOKUP(A1796,Instances!$A$2:$D$12,2,FALSE)</f>
        <v>10795</v>
      </c>
      <c r="F1796" s="5">
        <f t="shared" si="56"/>
        <v>3.7054191755442334E-4</v>
      </c>
      <c r="G1796" s="6">
        <f t="shared" ref="G1796:G1859" si="57">IF(B1796&lt;&gt;B1795,"N/A",(C1796-D1795)/E1796)</f>
        <v>4.6317739694302917E-4</v>
      </c>
    </row>
    <row r="1797" spans="1:7">
      <c r="A1797" t="s">
        <v>7</v>
      </c>
      <c r="B1797">
        <v>41</v>
      </c>
      <c r="C1797">
        <v>4499</v>
      </c>
      <c r="D1797">
        <v>4504</v>
      </c>
      <c r="E1797" s="4">
        <f>VLOOKUP(A1797,Instances!$A$2:$D$12,2,FALSE)</f>
        <v>10795</v>
      </c>
      <c r="F1797" s="5">
        <f t="shared" si="56"/>
        <v>5.5581287633163501E-4</v>
      </c>
      <c r="G1797" s="6">
        <f t="shared" si="57"/>
        <v>2.779064381658175E-4</v>
      </c>
    </row>
    <row r="1798" spans="1:7">
      <c r="A1798" t="s">
        <v>7</v>
      </c>
      <c r="B1798">
        <v>41</v>
      </c>
      <c r="C1798">
        <v>4507</v>
      </c>
      <c r="D1798">
        <v>4507</v>
      </c>
      <c r="E1798" s="4">
        <f>VLOOKUP(A1798,Instances!$A$2:$D$12,2,FALSE)</f>
        <v>10795</v>
      </c>
      <c r="F1798" s="5">
        <f t="shared" si="56"/>
        <v>9.2635479388605835E-5</v>
      </c>
      <c r="G1798" s="6">
        <f t="shared" si="57"/>
        <v>2.779064381658175E-4</v>
      </c>
    </row>
    <row r="1799" spans="1:7">
      <c r="A1799" t="s">
        <v>7</v>
      </c>
      <c r="B1799">
        <v>41</v>
      </c>
      <c r="C1799">
        <v>4518</v>
      </c>
      <c r="D1799">
        <v>4524</v>
      </c>
      <c r="E1799" s="4">
        <f>VLOOKUP(A1799,Instances!$A$2:$D$12,2,FALSE)</f>
        <v>10795</v>
      </c>
      <c r="F1799" s="5">
        <f t="shared" si="56"/>
        <v>6.4844835572024084E-4</v>
      </c>
      <c r="G1799" s="6">
        <f t="shared" si="57"/>
        <v>1.0189902732746642E-3</v>
      </c>
    </row>
    <row r="1800" spans="1:7">
      <c r="A1800" t="s">
        <v>7</v>
      </c>
      <c r="B1800">
        <v>41</v>
      </c>
      <c r="C1800">
        <v>4527</v>
      </c>
      <c r="D1800">
        <v>4527</v>
      </c>
      <c r="E1800" s="4">
        <f>VLOOKUP(A1800,Instances!$A$2:$D$12,2,FALSE)</f>
        <v>10795</v>
      </c>
      <c r="F1800" s="5">
        <f t="shared" si="56"/>
        <v>9.2635479388605835E-5</v>
      </c>
      <c r="G1800" s="6">
        <f t="shared" si="57"/>
        <v>2.779064381658175E-4</v>
      </c>
    </row>
    <row r="1801" spans="1:7">
      <c r="A1801" t="s">
        <v>7</v>
      </c>
      <c r="B1801">
        <v>41</v>
      </c>
      <c r="C1801">
        <v>4530</v>
      </c>
      <c r="D1801">
        <v>4531</v>
      </c>
      <c r="E1801" s="4">
        <f>VLOOKUP(A1801,Instances!$A$2:$D$12,2,FALSE)</f>
        <v>10795</v>
      </c>
      <c r="F1801" s="5">
        <f t="shared" si="56"/>
        <v>1.8527095877721167E-4</v>
      </c>
      <c r="G1801" s="6">
        <f t="shared" si="57"/>
        <v>2.779064381658175E-4</v>
      </c>
    </row>
    <row r="1802" spans="1:7">
      <c r="A1802" t="s">
        <v>7</v>
      </c>
      <c r="B1802">
        <v>41</v>
      </c>
      <c r="C1802">
        <v>4534</v>
      </c>
      <c r="D1802">
        <v>4535</v>
      </c>
      <c r="E1802" s="4">
        <f>VLOOKUP(A1802,Instances!$A$2:$D$12,2,FALSE)</f>
        <v>10795</v>
      </c>
      <c r="F1802" s="5">
        <f t="shared" si="56"/>
        <v>1.8527095877721167E-4</v>
      </c>
      <c r="G1802" s="6">
        <f t="shared" si="57"/>
        <v>2.779064381658175E-4</v>
      </c>
    </row>
    <row r="1803" spans="1:7">
      <c r="A1803" t="s">
        <v>7</v>
      </c>
      <c r="B1803">
        <v>41</v>
      </c>
      <c r="C1803">
        <v>4538</v>
      </c>
      <c r="D1803">
        <v>4538</v>
      </c>
      <c r="E1803" s="4">
        <f>VLOOKUP(A1803,Instances!$A$2:$D$12,2,FALSE)</f>
        <v>10795</v>
      </c>
      <c r="F1803" s="5">
        <f t="shared" si="56"/>
        <v>9.2635479388605835E-5</v>
      </c>
      <c r="G1803" s="6">
        <f t="shared" si="57"/>
        <v>2.779064381658175E-4</v>
      </c>
    </row>
    <row r="1804" spans="1:7">
      <c r="A1804" t="s">
        <v>7</v>
      </c>
      <c r="B1804">
        <v>41</v>
      </c>
      <c r="C1804">
        <v>4544</v>
      </c>
      <c r="D1804">
        <v>4545</v>
      </c>
      <c r="E1804" s="4">
        <f>VLOOKUP(A1804,Instances!$A$2:$D$12,2,FALSE)</f>
        <v>10795</v>
      </c>
      <c r="F1804" s="5">
        <f t="shared" si="56"/>
        <v>1.8527095877721167E-4</v>
      </c>
      <c r="G1804" s="6">
        <f t="shared" si="57"/>
        <v>5.5581287633163501E-4</v>
      </c>
    </row>
    <row r="1805" spans="1:7">
      <c r="A1805" t="s">
        <v>7</v>
      </c>
      <c r="B1805">
        <v>41</v>
      </c>
      <c r="C1805">
        <v>4549</v>
      </c>
      <c r="D1805">
        <v>4558</v>
      </c>
      <c r="E1805" s="4">
        <f>VLOOKUP(A1805,Instances!$A$2:$D$12,2,FALSE)</f>
        <v>10795</v>
      </c>
      <c r="F1805" s="5">
        <f t="shared" si="56"/>
        <v>9.2635479388605835E-4</v>
      </c>
      <c r="G1805" s="6">
        <f t="shared" si="57"/>
        <v>3.7054191755442334E-4</v>
      </c>
    </row>
    <row r="1806" spans="1:7">
      <c r="A1806" t="s">
        <v>7</v>
      </c>
      <c r="B1806">
        <v>41</v>
      </c>
      <c r="C1806">
        <v>4561</v>
      </c>
      <c r="D1806">
        <v>4568</v>
      </c>
      <c r="E1806" s="4">
        <f>VLOOKUP(A1806,Instances!$A$2:$D$12,2,FALSE)</f>
        <v>10795</v>
      </c>
      <c r="F1806" s="5">
        <f t="shared" si="56"/>
        <v>7.4108383510884668E-4</v>
      </c>
      <c r="G1806" s="6">
        <f t="shared" si="57"/>
        <v>2.779064381658175E-4</v>
      </c>
    </row>
    <row r="1807" spans="1:7">
      <c r="A1807" t="s">
        <v>7</v>
      </c>
      <c r="B1807">
        <v>41</v>
      </c>
      <c r="C1807">
        <v>4571</v>
      </c>
      <c r="D1807">
        <v>4573</v>
      </c>
      <c r="E1807" s="4">
        <f>VLOOKUP(A1807,Instances!$A$2:$D$12,2,FALSE)</f>
        <v>10795</v>
      </c>
      <c r="F1807" s="5">
        <f t="shared" si="56"/>
        <v>2.779064381658175E-4</v>
      </c>
      <c r="G1807" s="6">
        <f t="shared" si="57"/>
        <v>2.779064381658175E-4</v>
      </c>
    </row>
    <row r="1808" spans="1:7">
      <c r="A1808" t="s">
        <v>7</v>
      </c>
      <c r="B1808">
        <v>41</v>
      </c>
      <c r="C1808">
        <v>4586</v>
      </c>
      <c r="D1808">
        <v>4588</v>
      </c>
      <c r="E1808" s="4">
        <f>VLOOKUP(A1808,Instances!$A$2:$D$12,2,FALSE)</f>
        <v>10795</v>
      </c>
      <c r="F1808" s="5">
        <f t="shared" si="56"/>
        <v>2.779064381658175E-4</v>
      </c>
      <c r="G1808" s="6">
        <f t="shared" si="57"/>
        <v>1.2042612320518759E-3</v>
      </c>
    </row>
    <row r="1809" spans="1:7">
      <c r="A1809" t="s">
        <v>7</v>
      </c>
      <c r="B1809">
        <v>41</v>
      </c>
      <c r="C1809">
        <v>4591</v>
      </c>
      <c r="D1809">
        <v>4592</v>
      </c>
      <c r="E1809" s="4">
        <f>VLOOKUP(A1809,Instances!$A$2:$D$12,2,FALSE)</f>
        <v>10795</v>
      </c>
      <c r="F1809" s="5">
        <f t="shared" si="56"/>
        <v>1.8527095877721167E-4</v>
      </c>
      <c r="G1809" s="6">
        <f t="shared" si="57"/>
        <v>2.779064381658175E-4</v>
      </c>
    </row>
    <row r="1810" spans="1:7">
      <c r="A1810" t="s">
        <v>7</v>
      </c>
      <c r="B1810">
        <v>41</v>
      </c>
      <c r="C1810">
        <v>4595</v>
      </c>
      <c r="D1810">
        <v>4596</v>
      </c>
      <c r="E1810" s="4">
        <f>VLOOKUP(A1810,Instances!$A$2:$D$12,2,FALSE)</f>
        <v>10795</v>
      </c>
      <c r="F1810" s="5">
        <f t="shared" si="56"/>
        <v>1.8527095877721167E-4</v>
      </c>
      <c r="G1810" s="6">
        <f t="shared" si="57"/>
        <v>2.779064381658175E-4</v>
      </c>
    </row>
    <row r="1811" spans="1:7">
      <c r="A1811" t="s">
        <v>7</v>
      </c>
      <c r="B1811">
        <v>41</v>
      </c>
      <c r="C1811">
        <v>4599</v>
      </c>
      <c r="D1811">
        <v>4600</v>
      </c>
      <c r="E1811" s="4">
        <f>VLOOKUP(A1811,Instances!$A$2:$D$12,2,FALSE)</f>
        <v>10795</v>
      </c>
      <c r="F1811" s="5">
        <f t="shared" si="56"/>
        <v>1.8527095877721167E-4</v>
      </c>
      <c r="G1811" s="6">
        <f t="shared" si="57"/>
        <v>2.779064381658175E-4</v>
      </c>
    </row>
    <row r="1812" spans="1:7">
      <c r="A1812" t="s">
        <v>7</v>
      </c>
      <c r="B1812">
        <v>41</v>
      </c>
      <c r="C1812">
        <v>4603</v>
      </c>
      <c r="D1812">
        <v>4603</v>
      </c>
      <c r="E1812" s="4">
        <f>VLOOKUP(A1812,Instances!$A$2:$D$12,2,FALSE)</f>
        <v>10795</v>
      </c>
      <c r="F1812" s="5">
        <f t="shared" si="56"/>
        <v>9.2635479388605835E-5</v>
      </c>
      <c r="G1812" s="6">
        <f t="shared" si="57"/>
        <v>2.779064381658175E-4</v>
      </c>
    </row>
    <row r="1813" spans="1:7">
      <c r="A1813" t="s">
        <v>7</v>
      </c>
      <c r="B1813">
        <v>41</v>
      </c>
      <c r="C1813">
        <v>4606</v>
      </c>
      <c r="D1813">
        <v>4607</v>
      </c>
      <c r="E1813" s="4">
        <f>VLOOKUP(A1813,Instances!$A$2:$D$12,2,FALSE)</f>
        <v>10795</v>
      </c>
      <c r="F1813" s="5">
        <f t="shared" si="56"/>
        <v>1.8527095877721167E-4</v>
      </c>
      <c r="G1813" s="6">
        <f t="shared" si="57"/>
        <v>2.779064381658175E-4</v>
      </c>
    </row>
    <row r="1814" spans="1:7">
      <c r="A1814" t="s">
        <v>7</v>
      </c>
      <c r="B1814">
        <v>41</v>
      </c>
      <c r="C1814">
        <v>4610</v>
      </c>
      <c r="D1814">
        <v>4612</v>
      </c>
      <c r="E1814" s="4">
        <f>VLOOKUP(A1814,Instances!$A$2:$D$12,2,FALSE)</f>
        <v>10795</v>
      </c>
      <c r="F1814" s="5">
        <f t="shared" si="56"/>
        <v>2.779064381658175E-4</v>
      </c>
      <c r="G1814" s="6">
        <f t="shared" si="57"/>
        <v>2.779064381658175E-4</v>
      </c>
    </row>
    <row r="1815" spans="1:7">
      <c r="A1815" t="s">
        <v>7</v>
      </c>
      <c r="B1815">
        <v>41</v>
      </c>
      <c r="C1815">
        <v>4617</v>
      </c>
      <c r="D1815">
        <v>4619</v>
      </c>
      <c r="E1815" s="4">
        <f>VLOOKUP(A1815,Instances!$A$2:$D$12,2,FALSE)</f>
        <v>10795</v>
      </c>
      <c r="F1815" s="5">
        <f t="shared" si="56"/>
        <v>2.779064381658175E-4</v>
      </c>
      <c r="G1815" s="6">
        <f t="shared" si="57"/>
        <v>4.6317739694302917E-4</v>
      </c>
    </row>
    <row r="1816" spans="1:7">
      <c r="A1816" t="s">
        <v>7</v>
      </c>
      <c r="B1816">
        <v>41</v>
      </c>
      <c r="C1816">
        <v>4622</v>
      </c>
      <c r="D1816">
        <v>4651</v>
      </c>
      <c r="E1816" s="4">
        <f>VLOOKUP(A1816,Instances!$A$2:$D$12,2,FALSE)</f>
        <v>10795</v>
      </c>
      <c r="F1816" s="5">
        <f t="shared" si="56"/>
        <v>2.779064381658175E-3</v>
      </c>
      <c r="G1816" s="6">
        <f t="shared" si="57"/>
        <v>2.779064381658175E-4</v>
      </c>
    </row>
    <row r="1817" spans="1:7">
      <c r="A1817" t="s">
        <v>7</v>
      </c>
      <c r="B1817">
        <v>41</v>
      </c>
      <c r="C1817">
        <v>4656</v>
      </c>
      <c r="D1817">
        <v>4657</v>
      </c>
      <c r="E1817" s="4">
        <f>VLOOKUP(A1817,Instances!$A$2:$D$12,2,FALSE)</f>
        <v>10795</v>
      </c>
      <c r="F1817" s="5">
        <f t="shared" si="56"/>
        <v>1.8527095877721167E-4</v>
      </c>
      <c r="G1817" s="6">
        <f t="shared" si="57"/>
        <v>4.6317739694302917E-4</v>
      </c>
    </row>
    <row r="1818" spans="1:7">
      <c r="A1818" t="s">
        <v>7</v>
      </c>
      <c r="B1818">
        <v>41</v>
      </c>
      <c r="C1818">
        <v>4660</v>
      </c>
      <c r="D1818">
        <v>4671</v>
      </c>
      <c r="E1818" s="4">
        <f>VLOOKUP(A1818,Instances!$A$2:$D$12,2,FALSE)</f>
        <v>10795</v>
      </c>
      <c r="F1818" s="5">
        <f t="shared" si="56"/>
        <v>1.11162575266327E-3</v>
      </c>
      <c r="G1818" s="6">
        <f t="shared" si="57"/>
        <v>2.779064381658175E-4</v>
      </c>
    </row>
    <row r="1819" spans="1:7">
      <c r="A1819" t="s">
        <v>7</v>
      </c>
      <c r="B1819">
        <v>41</v>
      </c>
      <c r="C1819">
        <v>4678</v>
      </c>
      <c r="D1819">
        <v>4677</v>
      </c>
      <c r="E1819" s="4">
        <f>VLOOKUP(A1819,Instances!$A$2:$D$12,2,FALSE)</f>
        <v>10795</v>
      </c>
      <c r="F1819" s="5">
        <f t="shared" si="56"/>
        <v>0</v>
      </c>
      <c r="G1819" s="6">
        <f t="shared" si="57"/>
        <v>6.4844835572024084E-4</v>
      </c>
    </row>
    <row r="1820" spans="1:7">
      <c r="A1820" t="s">
        <v>7</v>
      </c>
      <c r="B1820">
        <v>41</v>
      </c>
      <c r="C1820">
        <v>4681</v>
      </c>
      <c r="D1820">
        <v>4688</v>
      </c>
      <c r="E1820" s="4">
        <f>VLOOKUP(A1820,Instances!$A$2:$D$12,2,FALSE)</f>
        <v>10795</v>
      </c>
      <c r="F1820" s="5">
        <f t="shared" si="56"/>
        <v>7.4108383510884668E-4</v>
      </c>
      <c r="G1820" s="6">
        <f t="shared" si="57"/>
        <v>3.7054191755442334E-4</v>
      </c>
    </row>
    <row r="1821" spans="1:7">
      <c r="A1821" t="s">
        <v>7</v>
      </c>
      <c r="B1821">
        <v>41</v>
      </c>
      <c r="C1821">
        <v>4692</v>
      </c>
      <c r="D1821">
        <v>4693</v>
      </c>
      <c r="E1821" s="4">
        <f>VLOOKUP(A1821,Instances!$A$2:$D$12,2,FALSE)</f>
        <v>10795</v>
      </c>
      <c r="F1821" s="5">
        <f t="shared" si="56"/>
        <v>1.8527095877721167E-4</v>
      </c>
      <c r="G1821" s="6">
        <f t="shared" si="57"/>
        <v>3.7054191755442334E-4</v>
      </c>
    </row>
    <row r="1822" spans="1:7">
      <c r="A1822" t="s">
        <v>7</v>
      </c>
      <c r="B1822">
        <v>41</v>
      </c>
      <c r="C1822">
        <v>4696</v>
      </c>
      <c r="D1822">
        <v>4698</v>
      </c>
      <c r="E1822" s="4">
        <f>VLOOKUP(A1822,Instances!$A$2:$D$12,2,FALSE)</f>
        <v>10795</v>
      </c>
      <c r="F1822" s="5">
        <f t="shared" si="56"/>
        <v>2.779064381658175E-4</v>
      </c>
      <c r="G1822" s="6">
        <f t="shared" si="57"/>
        <v>2.779064381658175E-4</v>
      </c>
    </row>
    <row r="1823" spans="1:7">
      <c r="A1823" t="s">
        <v>7</v>
      </c>
      <c r="B1823">
        <v>41</v>
      </c>
      <c r="C1823">
        <v>4703</v>
      </c>
      <c r="D1823">
        <v>4706</v>
      </c>
      <c r="E1823" s="4">
        <f>VLOOKUP(A1823,Instances!$A$2:$D$12,2,FALSE)</f>
        <v>10795</v>
      </c>
      <c r="F1823" s="5">
        <f t="shared" si="56"/>
        <v>3.7054191755442334E-4</v>
      </c>
      <c r="G1823" s="6">
        <f t="shared" si="57"/>
        <v>4.6317739694302917E-4</v>
      </c>
    </row>
    <row r="1824" spans="1:7">
      <c r="A1824" t="s">
        <v>7</v>
      </c>
      <c r="B1824">
        <v>41</v>
      </c>
      <c r="C1824">
        <v>4709</v>
      </c>
      <c r="D1824">
        <v>4718</v>
      </c>
      <c r="E1824" s="4">
        <f>VLOOKUP(A1824,Instances!$A$2:$D$12,2,FALSE)</f>
        <v>10795</v>
      </c>
      <c r="F1824" s="5">
        <f t="shared" si="56"/>
        <v>9.2635479388605835E-4</v>
      </c>
      <c r="G1824" s="6">
        <f t="shared" si="57"/>
        <v>2.779064381658175E-4</v>
      </c>
    </row>
    <row r="1825" spans="1:7">
      <c r="A1825" t="s">
        <v>7</v>
      </c>
      <c r="B1825">
        <v>41</v>
      </c>
      <c r="C1825">
        <v>4722</v>
      </c>
      <c r="D1825">
        <v>4730</v>
      </c>
      <c r="E1825" s="4">
        <f>VLOOKUP(A1825,Instances!$A$2:$D$12,2,FALSE)</f>
        <v>10795</v>
      </c>
      <c r="F1825" s="5">
        <f t="shared" si="56"/>
        <v>8.3371931449745251E-4</v>
      </c>
      <c r="G1825" s="6">
        <f t="shared" si="57"/>
        <v>3.7054191755442334E-4</v>
      </c>
    </row>
    <row r="1826" spans="1:7">
      <c r="A1826" t="s">
        <v>7</v>
      </c>
      <c r="B1826">
        <v>41</v>
      </c>
      <c r="C1826">
        <v>4733</v>
      </c>
      <c r="D1826">
        <v>4735</v>
      </c>
      <c r="E1826" s="4">
        <f>VLOOKUP(A1826,Instances!$A$2:$D$12,2,FALSE)</f>
        <v>10795</v>
      </c>
      <c r="F1826" s="5">
        <f t="shared" si="56"/>
        <v>2.779064381658175E-4</v>
      </c>
      <c r="G1826" s="6">
        <f t="shared" si="57"/>
        <v>2.779064381658175E-4</v>
      </c>
    </row>
    <row r="1827" spans="1:7">
      <c r="A1827" t="s">
        <v>7</v>
      </c>
      <c r="B1827">
        <v>41</v>
      </c>
      <c r="C1827">
        <v>4741</v>
      </c>
      <c r="D1827">
        <v>4740</v>
      </c>
      <c r="E1827" s="4">
        <f>VLOOKUP(A1827,Instances!$A$2:$D$12,2,FALSE)</f>
        <v>10795</v>
      </c>
      <c r="F1827" s="5">
        <f t="shared" si="56"/>
        <v>0</v>
      </c>
      <c r="G1827" s="6">
        <f t="shared" si="57"/>
        <v>5.5581287633163501E-4</v>
      </c>
    </row>
    <row r="1828" spans="1:7">
      <c r="A1828" t="s">
        <v>7</v>
      </c>
      <c r="B1828">
        <v>41</v>
      </c>
      <c r="C1828">
        <v>4744</v>
      </c>
      <c r="D1828">
        <v>4750</v>
      </c>
      <c r="E1828" s="4">
        <f>VLOOKUP(A1828,Instances!$A$2:$D$12,2,FALSE)</f>
        <v>10795</v>
      </c>
      <c r="F1828" s="5">
        <f t="shared" si="56"/>
        <v>6.4844835572024084E-4</v>
      </c>
      <c r="G1828" s="6">
        <f t="shared" si="57"/>
        <v>3.7054191755442334E-4</v>
      </c>
    </row>
    <row r="1829" spans="1:7">
      <c r="A1829" t="s">
        <v>7</v>
      </c>
      <c r="B1829">
        <v>41</v>
      </c>
      <c r="C1829">
        <v>4754</v>
      </c>
      <c r="D1829">
        <v>4765</v>
      </c>
      <c r="E1829" s="4">
        <f>VLOOKUP(A1829,Instances!$A$2:$D$12,2,FALSE)</f>
        <v>10795</v>
      </c>
      <c r="F1829" s="5">
        <f t="shared" si="56"/>
        <v>1.11162575266327E-3</v>
      </c>
      <c r="G1829" s="6">
        <f t="shared" si="57"/>
        <v>3.7054191755442334E-4</v>
      </c>
    </row>
    <row r="1830" spans="1:7">
      <c r="A1830" t="s">
        <v>7</v>
      </c>
      <c r="B1830">
        <v>41</v>
      </c>
      <c r="C1830">
        <v>4768</v>
      </c>
      <c r="D1830">
        <v>4770</v>
      </c>
      <c r="E1830" s="4">
        <f>VLOOKUP(A1830,Instances!$A$2:$D$12,2,FALSE)</f>
        <v>10795</v>
      </c>
      <c r="F1830" s="5">
        <f t="shared" si="56"/>
        <v>2.779064381658175E-4</v>
      </c>
      <c r="G1830" s="6">
        <f t="shared" si="57"/>
        <v>2.779064381658175E-4</v>
      </c>
    </row>
    <row r="1831" spans="1:7">
      <c r="A1831" t="s">
        <v>7</v>
      </c>
      <c r="B1831">
        <v>41</v>
      </c>
      <c r="C1831">
        <v>4775</v>
      </c>
      <c r="D1831">
        <v>4777</v>
      </c>
      <c r="E1831" s="4">
        <f>VLOOKUP(A1831,Instances!$A$2:$D$12,2,FALSE)</f>
        <v>10795</v>
      </c>
      <c r="F1831" s="5">
        <f t="shared" si="56"/>
        <v>2.779064381658175E-4</v>
      </c>
      <c r="G1831" s="6">
        <f t="shared" si="57"/>
        <v>4.6317739694302917E-4</v>
      </c>
    </row>
    <row r="1832" spans="1:7">
      <c r="A1832" t="s">
        <v>7</v>
      </c>
      <c r="B1832">
        <v>41</v>
      </c>
      <c r="C1832">
        <v>4780</v>
      </c>
      <c r="D1832">
        <v>4801</v>
      </c>
      <c r="E1832" s="4">
        <f>VLOOKUP(A1832,Instances!$A$2:$D$12,2,FALSE)</f>
        <v>10795</v>
      </c>
      <c r="F1832" s="5">
        <f t="shared" si="56"/>
        <v>2.0379805465493284E-3</v>
      </c>
      <c r="G1832" s="6">
        <f t="shared" si="57"/>
        <v>2.779064381658175E-4</v>
      </c>
    </row>
    <row r="1833" spans="1:7">
      <c r="A1833" t="s">
        <v>7</v>
      </c>
      <c r="B1833">
        <v>41</v>
      </c>
      <c r="C1833">
        <v>4806</v>
      </c>
      <c r="D1833">
        <v>4808</v>
      </c>
      <c r="E1833" s="4">
        <f>VLOOKUP(A1833,Instances!$A$2:$D$12,2,FALSE)</f>
        <v>10795</v>
      </c>
      <c r="F1833" s="5">
        <f t="shared" si="56"/>
        <v>2.779064381658175E-4</v>
      </c>
      <c r="G1833" s="6">
        <f t="shared" si="57"/>
        <v>4.6317739694302917E-4</v>
      </c>
    </row>
    <row r="1834" spans="1:7">
      <c r="A1834" t="s">
        <v>7</v>
      </c>
      <c r="B1834">
        <v>41</v>
      </c>
      <c r="C1834">
        <v>4811</v>
      </c>
      <c r="D1834">
        <v>4827</v>
      </c>
      <c r="E1834" s="4">
        <f>VLOOKUP(A1834,Instances!$A$2:$D$12,2,FALSE)</f>
        <v>10795</v>
      </c>
      <c r="F1834" s="5">
        <f t="shared" si="56"/>
        <v>1.5748031496062992E-3</v>
      </c>
      <c r="G1834" s="6">
        <f t="shared" si="57"/>
        <v>2.779064381658175E-4</v>
      </c>
    </row>
    <row r="1835" spans="1:7">
      <c r="A1835" t="s">
        <v>7</v>
      </c>
      <c r="B1835">
        <v>41</v>
      </c>
      <c r="C1835">
        <v>5171</v>
      </c>
      <c r="D1835">
        <v>5183</v>
      </c>
      <c r="E1835" s="4">
        <f>VLOOKUP(A1835,Instances!$A$2:$D$12,2,FALSE)</f>
        <v>10795</v>
      </c>
      <c r="F1835" s="5">
        <f t="shared" si="56"/>
        <v>1.2042612320518759E-3</v>
      </c>
      <c r="G1835" s="6">
        <f t="shared" si="57"/>
        <v>3.1866604909680407E-2</v>
      </c>
    </row>
    <row r="1836" spans="1:7">
      <c r="A1836" t="s">
        <v>7</v>
      </c>
      <c r="B1836">
        <v>41</v>
      </c>
      <c r="C1836">
        <v>5907</v>
      </c>
      <c r="D1836">
        <v>5911</v>
      </c>
      <c r="E1836" s="4">
        <f>VLOOKUP(A1836,Instances!$A$2:$D$12,2,FALSE)</f>
        <v>10795</v>
      </c>
      <c r="F1836" s="5">
        <f t="shared" si="56"/>
        <v>4.6317739694302917E-4</v>
      </c>
      <c r="G1836" s="6">
        <f t="shared" si="57"/>
        <v>6.7068087077350624E-2</v>
      </c>
    </row>
    <row r="1837" spans="1:7">
      <c r="A1837" t="s">
        <v>7</v>
      </c>
      <c r="B1837">
        <v>41</v>
      </c>
      <c r="C1837">
        <v>5915</v>
      </c>
      <c r="D1837">
        <v>5920</v>
      </c>
      <c r="E1837" s="4">
        <f>VLOOKUP(A1837,Instances!$A$2:$D$12,2,FALSE)</f>
        <v>10795</v>
      </c>
      <c r="F1837" s="5">
        <f t="shared" si="56"/>
        <v>5.5581287633163501E-4</v>
      </c>
      <c r="G1837" s="6">
        <f t="shared" si="57"/>
        <v>3.7054191755442334E-4</v>
      </c>
    </row>
    <row r="1838" spans="1:7">
      <c r="A1838" t="s">
        <v>7</v>
      </c>
      <c r="B1838">
        <v>41</v>
      </c>
      <c r="C1838">
        <v>5923</v>
      </c>
      <c r="D1838">
        <v>5948</v>
      </c>
      <c r="E1838" s="4">
        <f>VLOOKUP(A1838,Instances!$A$2:$D$12,2,FALSE)</f>
        <v>10795</v>
      </c>
      <c r="F1838" s="5">
        <f t="shared" si="56"/>
        <v>2.4085224641037517E-3</v>
      </c>
      <c r="G1838" s="6">
        <f t="shared" si="57"/>
        <v>2.779064381658175E-4</v>
      </c>
    </row>
    <row r="1839" spans="1:7">
      <c r="A1839" t="s">
        <v>7</v>
      </c>
      <c r="B1839">
        <v>41</v>
      </c>
      <c r="C1839">
        <v>5951</v>
      </c>
      <c r="D1839">
        <v>5952</v>
      </c>
      <c r="E1839" s="4">
        <f>VLOOKUP(A1839,Instances!$A$2:$D$12,2,FALSE)</f>
        <v>10795</v>
      </c>
      <c r="F1839" s="5">
        <f t="shared" si="56"/>
        <v>1.8527095877721167E-4</v>
      </c>
      <c r="G1839" s="6">
        <f t="shared" si="57"/>
        <v>2.779064381658175E-4</v>
      </c>
    </row>
    <row r="1840" spans="1:7">
      <c r="A1840" t="s">
        <v>7</v>
      </c>
      <c r="B1840">
        <v>41</v>
      </c>
      <c r="C1840">
        <v>5956</v>
      </c>
      <c r="D1840">
        <v>5958</v>
      </c>
      <c r="E1840" s="4">
        <f>VLOOKUP(A1840,Instances!$A$2:$D$12,2,FALSE)</f>
        <v>10795</v>
      </c>
      <c r="F1840" s="5">
        <f t="shared" si="56"/>
        <v>2.779064381658175E-4</v>
      </c>
      <c r="G1840" s="6">
        <f t="shared" si="57"/>
        <v>3.7054191755442334E-4</v>
      </c>
    </row>
    <row r="1841" spans="1:7">
      <c r="A1841" t="s">
        <v>7</v>
      </c>
      <c r="B1841">
        <v>41</v>
      </c>
      <c r="C1841">
        <v>5961</v>
      </c>
      <c r="D1841">
        <v>5979</v>
      </c>
      <c r="E1841" s="4">
        <f>VLOOKUP(A1841,Instances!$A$2:$D$12,2,FALSE)</f>
        <v>10795</v>
      </c>
      <c r="F1841" s="5">
        <f t="shared" si="56"/>
        <v>1.7600741083835109E-3</v>
      </c>
      <c r="G1841" s="6">
        <f t="shared" si="57"/>
        <v>2.779064381658175E-4</v>
      </c>
    </row>
    <row r="1842" spans="1:7">
      <c r="A1842" t="s">
        <v>7</v>
      </c>
      <c r="B1842">
        <v>41</v>
      </c>
      <c r="C1842">
        <v>6517</v>
      </c>
      <c r="D1842">
        <v>6529</v>
      </c>
      <c r="E1842" s="4">
        <f>VLOOKUP(A1842,Instances!$A$2:$D$12,2,FALSE)</f>
        <v>10795</v>
      </c>
      <c r="F1842" s="5">
        <f t="shared" si="56"/>
        <v>1.2042612320518759E-3</v>
      </c>
      <c r="G1842" s="6">
        <f t="shared" si="57"/>
        <v>4.9837887911069939E-2</v>
      </c>
    </row>
    <row r="1843" spans="1:7">
      <c r="A1843" t="s">
        <v>7</v>
      </c>
      <c r="B1843">
        <v>41</v>
      </c>
      <c r="C1843">
        <v>6534</v>
      </c>
      <c r="D1843">
        <v>6536</v>
      </c>
      <c r="E1843" s="4">
        <f>VLOOKUP(A1843,Instances!$A$2:$D$12,2,FALSE)</f>
        <v>10795</v>
      </c>
      <c r="F1843" s="5">
        <f t="shared" si="56"/>
        <v>2.779064381658175E-4</v>
      </c>
      <c r="G1843" s="6">
        <f t="shared" si="57"/>
        <v>4.6317739694302917E-4</v>
      </c>
    </row>
    <row r="1844" spans="1:7">
      <c r="A1844" t="s">
        <v>7</v>
      </c>
      <c r="B1844">
        <v>41</v>
      </c>
      <c r="C1844">
        <v>6539</v>
      </c>
      <c r="D1844">
        <v>6570</v>
      </c>
      <c r="E1844" s="4">
        <f>VLOOKUP(A1844,Instances!$A$2:$D$12,2,FALSE)</f>
        <v>10795</v>
      </c>
      <c r="F1844" s="5">
        <f t="shared" si="56"/>
        <v>2.9643353404353867E-3</v>
      </c>
      <c r="G1844" s="6">
        <f t="shared" si="57"/>
        <v>2.779064381658175E-4</v>
      </c>
    </row>
    <row r="1845" spans="1:7">
      <c r="A1845" t="s">
        <v>7</v>
      </c>
      <c r="B1845">
        <v>41</v>
      </c>
      <c r="C1845">
        <v>6573</v>
      </c>
      <c r="D1845">
        <v>6587</v>
      </c>
      <c r="E1845" s="4">
        <f>VLOOKUP(A1845,Instances!$A$2:$D$12,2,FALSE)</f>
        <v>10795</v>
      </c>
      <c r="F1845" s="5">
        <f t="shared" si="56"/>
        <v>1.3895321908290875E-3</v>
      </c>
      <c r="G1845" s="6">
        <f t="shared" si="57"/>
        <v>2.779064381658175E-4</v>
      </c>
    </row>
    <row r="1846" spans="1:7">
      <c r="A1846" t="s">
        <v>7</v>
      </c>
      <c r="B1846">
        <v>41</v>
      </c>
      <c r="C1846">
        <v>6592</v>
      </c>
      <c r="D1846">
        <v>6594</v>
      </c>
      <c r="E1846" s="4">
        <f>VLOOKUP(A1846,Instances!$A$2:$D$12,2,FALSE)</f>
        <v>10795</v>
      </c>
      <c r="F1846" s="5">
        <f t="shared" si="56"/>
        <v>2.779064381658175E-4</v>
      </c>
      <c r="G1846" s="6">
        <f t="shared" si="57"/>
        <v>4.6317739694302917E-4</v>
      </c>
    </row>
    <row r="1847" spans="1:7">
      <c r="A1847" t="s">
        <v>7</v>
      </c>
      <c r="B1847">
        <v>41</v>
      </c>
      <c r="C1847">
        <v>6598</v>
      </c>
      <c r="D1847">
        <v>6599</v>
      </c>
      <c r="E1847" s="4">
        <f>VLOOKUP(A1847,Instances!$A$2:$D$12,2,FALSE)</f>
        <v>10795</v>
      </c>
      <c r="F1847" s="5">
        <f t="shared" si="56"/>
        <v>1.8527095877721167E-4</v>
      </c>
      <c r="G1847" s="6">
        <f t="shared" si="57"/>
        <v>3.7054191755442334E-4</v>
      </c>
    </row>
    <row r="1848" spans="1:7">
      <c r="A1848" t="s">
        <v>7</v>
      </c>
      <c r="B1848">
        <v>41</v>
      </c>
      <c r="C1848">
        <v>6602</v>
      </c>
      <c r="D1848">
        <v>6618</v>
      </c>
      <c r="E1848" s="4">
        <f>VLOOKUP(A1848,Instances!$A$2:$D$12,2,FALSE)</f>
        <v>10795</v>
      </c>
      <c r="F1848" s="5">
        <f t="shared" si="56"/>
        <v>1.5748031496062992E-3</v>
      </c>
      <c r="G1848" s="6">
        <f t="shared" si="57"/>
        <v>2.779064381658175E-4</v>
      </c>
    </row>
    <row r="1849" spans="1:7">
      <c r="A1849" t="s">
        <v>7</v>
      </c>
      <c r="B1849">
        <v>41</v>
      </c>
      <c r="C1849">
        <v>6621</v>
      </c>
      <c r="D1849">
        <v>6633</v>
      </c>
      <c r="E1849" s="4">
        <f>VLOOKUP(A1849,Instances!$A$2:$D$12,2,FALSE)</f>
        <v>10795</v>
      </c>
      <c r="F1849" s="5">
        <f t="shared" si="56"/>
        <v>1.2042612320518759E-3</v>
      </c>
      <c r="G1849" s="6">
        <f t="shared" si="57"/>
        <v>2.779064381658175E-4</v>
      </c>
    </row>
    <row r="1850" spans="1:7">
      <c r="A1850" t="s">
        <v>7</v>
      </c>
      <c r="B1850">
        <v>41</v>
      </c>
      <c r="C1850">
        <v>6638</v>
      </c>
      <c r="D1850">
        <v>6639</v>
      </c>
      <c r="E1850" s="4">
        <f>VLOOKUP(A1850,Instances!$A$2:$D$12,2,FALSE)</f>
        <v>10795</v>
      </c>
      <c r="F1850" s="5">
        <f t="shared" si="56"/>
        <v>1.8527095877721167E-4</v>
      </c>
      <c r="G1850" s="6">
        <f t="shared" si="57"/>
        <v>4.6317739694302917E-4</v>
      </c>
    </row>
    <row r="1851" spans="1:7">
      <c r="A1851" t="s">
        <v>7</v>
      </c>
      <c r="B1851">
        <v>41</v>
      </c>
      <c r="C1851">
        <v>6642</v>
      </c>
      <c r="D1851">
        <v>6655</v>
      </c>
      <c r="E1851" s="4">
        <f>VLOOKUP(A1851,Instances!$A$2:$D$12,2,FALSE)</f>
        <v>10795</v>
      </c>
      <c r="F1851" s="5">
        <f t="shared" si="56"/>
        <v>1.2968967114404817E-3</v>
      </c>
      <c r="G1851" s="6">
        <f t="shared" si="57"/>
        <v>2.779064381658175E-4</v>
      </c>
    </row>
    <row r="1852" spans="1:7">
      <c r="A1852" t="s">
        <v>7</v>
      </c>
      <c r="B1852">
        <v>41</v>
      </c>
      <c r="C1852">
        <v>6658</v>
      </c>
      <c r="D1852">
        <v>6660</v>
      </c>
      <c r="E1852" s="4">
        <f>VLOOKUP(A1852,Instances!$A$2:$D$12,2,FALSE)</f>
        <v>10795</v>
      </c>
      <c r="F1852" s="5">
        <f t="shared" si="56"/>
        <v>2.779064381658175E-4</v>
      </c>
      <c r="G1852" s="6">
        <f t="shared" si="57"/>
        <v>2.779064381658175E-4</v>
      </c>
    </row>
    <row r="1853" spans="1:7">
      <c r="A1853" t="s">
        <v>7</v>
      </c>
      <c r="B1853">
        <v>41</v>
      </c>
      <c r="C1853">
        <v>6665</v>
      </c>
      <c r="D1853">
        <v>6666</v>
      </c>
      <c r="E1853" s="4">
        <f>VLOOKUP(A1853,Instances!$A$2:$D$12,2,FALSE)</f>
        <v>10795</v>
      </c>
      <c r="F1853" s="5">
        <f t="shared" si="56"/>
        <v>1.8527095877721167E-4</v>
      </c>
      <c r="G1853" s="6">
        <f t="shared" si="57"/>
        <v>4.6317739694302917E-4</v>
      </c>
    </row>
    <row r="1854" spans="1:7">
      <c r="A1854" t="s">
        <v>7</v>
      </c>
      <c r="B1854">
        <v>41</v>
      </c>
      <c r="C1854">
        <v>6669</v>
      </c>
      <c r="D1854">
        <v>6682</v>
      </c>
      <c r="E1854" s="4">
        <f>VLOOKUP(A1854,Instances!$A$2:$D$12,2,FALSE)</f>
        <v>10795</v>
      </c>
      <c r="F1854" s="5">
        <f t="shared" si="56"/>
        <v>1.2968967114404817E-3</v>
      </c>
      <c r="G1854" s="6">
        <f t="shared" si="57"/>
        <v>2.779064381658175E-4</v>
      </c>
    </row>
    <row r="1855" spans="1:7">
      <c r="A1855" t="s">
        <v>7</v>
      </c>
      <c r="B1855">
        <v>41</v>
      </c>
      <c r="C1855">
        <v>6700</v>
      </c>
      <c r="D1855">
        <v>6702</v>
      </c>
      <c r="E1855" s="4">
        <f>VLOOKUP(A1855,Instances!$A$2:$D$12,2,FALSE)</f>
        <v>10795</v>
      </c>
      <c r="F1855" s="5">
        <f t="shared" si="56"/>
        <v>2.779064381658175E-4</v>
      </c>
      <c r="G1855" s="6">
        <f t="shared" si="57"/>
        <v>1.667438628994905E-3</v>
      </c>
    </row>
    <row r="1856" spans="1:7">
      <c r="A1856" t="s">
        <v>7</v>
      </c>
      <c r="B1856">
        <v>41</v>
      </c>
      <c r="C1856">
        <v>6705</v>
      </c>
      <c r="D1856">
        <v>6711</v>
      </c>
      <c r="E1856" s="4">
        <f>VLOOKUP(A1856,Instances!$A$2:$D$12,2,FALSE)</f>
        <v>10795</v>
      </c>
      <c r="F1856" s="5">
        <f t="shared" si="56"/>
        <v>6.4844835572024084E-4</v>
      </c>
      <c r="G1856" s="6">
        <f t="shared" si="57"/>
        <v>2.779064381658175E-4</v>
      </c>
    </row>
    <row r="1857" spans="1:7">
      <c r="A1857" t="s">
        <v>7</v>
      </c>
      <c r="B1857">
        <v>41</v>
      </c>
      <c r="C1857">
        <v>6714</v>
      </c>
      <c r="D1857">
        <v>6721</v>
      </c>
      <c r="E1857" s="4">
        <f>VLOOKUP(A1857,Instances!$A$2:$D$12,2,FALSE)</f>
        <v>10795</v>
      </c>
      <c r="F1857" s="5">
        <f t="shared" si="56"/>
        <v>7.4108383510884668E-4</v>
      </c>
      <c r="G1857" s="6">
        <f t="shared" si="57"/>
        <v>2.779064381658175E-4</v>
      </c>
    </row>
    <row r="1858" spans="1:7">
      <c r="A1858" t="s">
        <v>7</v>
      </c>
      <c r="B1858">
        <v>41</v>
      </c>
      <c r="C1858">
        <v>6726</v>
      </c>
      <c r="D1858">
        <v>6728</v>
      </c>
      <c r="E1858" s="4">
        <f>VLOOKUP(A1858,Instances!$A$2:$D$12,2,FALSE)</f>
        <v>10795</v>
      </c>
      <c r="F1858" s="5">
        <f t="shared" si="56"/>
        <v>2.779064381658175E-4</v>
      </c>
      <c r="G1858" s="6">
        <f t="shared" si="57"/>
        <v>4.6317739694302917E-4</v>
      </c>
    </row>
    <row r="1859" spans="1:7">
      <c r="A1859" t="s">
        <v>7</v>
      </c>
      <c r="B1859">
        <v>41</v>
      </c>
      <c r="C1859">
        <v>6731</v>
      </c>
      <c r="D1859">
        <v>6746</v>
      </c>
      <c r="E1859" s="4">
        <f>VLOOKUP(A1859,Instances!$A$2:$D$12,2,FALSE)</f>
        <v>10795</v>
      </c>
      <c r="F1859" s="5">
        <f t="shared" ref="F1859:F1922" si="58">(D1859-C1859+1)/E1859</f>
        <v>1.4821676702176934E-3</v>
      </c>
      <c r="G1859" s="6">
        <f t="shared" si="57"/>
        <v>2.779064381658175E-4</v>
      </c>
    </row>
    <row r="1860" spans="1:7">
      <c r="A1860" t="s">
        <v>7</v>
      </c>
      <c r="B1860">
        <v>41</v>
      </c>
      <c r="C1860">
        <v>6749</v>
      </c>
      <c r="D1860">
        <v>6752</v>
      </c>
      <c r="E1860" s="4">
        <f>VLOOKUP(A1860,Instances!$A$2:$D$12,2,FALSE)</f>
        <v>10795</v>
      </c>
      <c r="F1860" s="5">
        <f t="shared" si="58"/>
        <v>3.7054191755442334E-4</v>
      </c>
      <c r="G1860" s="6">
        <f t="shared" ref="G1860:G1923" si="59">IF(B1860&lt;&gt;B1859,"N/A",(C1860-D1859)/E1860)</f>
        <v>2.779064381658175E-4</v>
      </c>
    </row>
    <row r="1861" spans="1:7">
      <c r="A1861" t="s">
        <v>7</v>
      </c>
      <c r="B1861">
        <v>41</v>
      </c>
      <c r="C1861">
        <v>6757</v>
      </c>
      <c r="D1861">
        <v>6759</v>
      </c>
      <c r="E1861" s="4">
        <f>VLOOKUP(A1861,Instances!$A$2:$D$12,2,FALSE)</f>
        <v>10795</v>
      </c>
      <c r="F1861" s="5">
        <f t="shared" si="58"/>
        <v>2.779064381658175E-4</v>
      </c>
      <c r="G1861" s="6">
        <f t="shared" si="59"/>
        <v>4.6317739694302917E-4</v>
      </c>
    </row>
    <row r="1862" spans="1:7">
      <c r="A1862" t="s">
        <v>7</v>
      </c>
      <c r="B1862">
        <v>41</v>
      </c>
      <c r="C1862">
        <v>6763</v>
      </c>
      <c r="D1862">
        <v>6793</v>
      </c>
      <c r="E1862" s="4">
        <f>VLOOKUP(A1862,Instances!$A$2:$D$12,2,FALSE)</f>
        <v>10795</v>
      </c>
      <c r="F1862" s="5">
        <f t="shared" si="58"/>
        <v>2.8716998610467809E-3</v>
      </c>
      <c r="G1862" s="6">
        <f t="shared" si="59"/>
        <v>3.7054191755442334E-4</v>
      </c>
    </row>
    <row r="1863" spans="1:7">
      <c r="A1863" t="s">
        <v>7</v>
      </c>
      <c r="B1863">
        <v>41</v>
      </c>
      <c r="C1863">
        <v>6817</v>
      </c>
      <c r="D1863">
        <v>6818</v>
      </c>
      <c r="E1863" s="4">
        <f>VLOOKUP(A1863,Instances!$A$2:$D$12,2,FALSE)</f>
        <v>10795</v>
      </c>
      <c r="F1863" s="5">
        <f t="shared" si="58"/>
        <v>1.8527095877721167E-4</v>
      </c>
      <c r="G1863" s="6">
        <f t="shared" si="59"/>
        <v>2.22325150532654E-3</v>
      </c>
    </row>
    <row r="1864" spans="1:7">
      <c r="A1864" t="s">
        <v>7</v>
      </c>
      <c r="B1864">
        <v>41</v>
      </c>
      <c r="C1864">
        <v>10118</v>
      </c>
      <c r="D1864">
        <v>10118</v>
      </c>
      <c r="E1864" s="4">
        <f>VLOOKUP(A1864,Instances!$A$2:$D$12,2,FALSE)</f>
        <v>10795</v>
      </c>
      <c r="F1864" s="5">
        <f t="shared" si="58"/>
        <v>9.2635479388605835E-5</v>
      </c>
      <c r="G1864" s="6">
        <f t="shared" si="59"/>
        <v>0.30569708198239925</v>
      </c>
    </row>
    <row r="1865" spans="1:7">
      <c r="A1865" t="s">
        <v>7</v>
      </c>
      <c r="B1865">
        <v>41</v>
      </c>
      <c r="C1865">
        <v>10851</v>
      </c>
      <c r="D1865">
        <v>10857</v>
      </c>
      <c r="E1865" s="4">
        <f>VLOOKUP(A1865,Instances!$A$2:$D$12,2,FALSE)</f>
        <v>10795</v>
      </c>
      <c r="F1865" s="5">
        <f t="shared" si="58"/>
        <v>6.4844835572024084E-4</v>
      </c>
      <c r="G1865" s="6">
        <f t="shared" si="59"/>
        <v>6.7901806391848077E-2</v>
      </c>
    </row>
    <row r="1866" spans="1:7">
      <c r="A1866" t="s">
        <v>7</v>
      </c>
      <c r="B1866">
        <v>42</v>
      </c>
      <c r="C1866">
        <v>268</v>
      </c>
      <c r="D1866">
        <v>269</v>
      </c>
      <c r="E1866" s="4">
        <f>VLOOKUP(A1866,Instances!$A$2:$D$12,2,FALSE)</f>
        <v>10795</v>
      </c>
      <c r="F1866" s="5">
        <f t="shared" si="58"/>
        <v>1.8527095877721167E-4</v>
      </c>
      <c r="G1866" s="6" t="str">
        <f t="shared" si="59"/>
        <v>N/A</v>
      </c>
    </row>
    <row r="1867" spans="1:7">
      <c r="A1867" t="s">
        <v>7</v>
      </c>
      <c r="B1867">
        <v>42</v>
      </c>
      <c r="C1867">
        <v>613</v>
      </c>
      <c r="D1867">
        <v>647</v>
      </c>
      <c r="E1867" s="4">
        <f>VLOOKUP(A1867,Instances!$A$2:$D$12,2,FALSE)</f>
        <v>10795</v>
      </c>
      <c r="F1867" s="5">
        <f t="shared" si="58"/>
        <v>3.2422417786012042E-3</v>
      </c>
      <c r="G1867" s="6">
        <f t="shared" si="59"/>
        <v>3.1866604909680407E-2</v>
      </c>
    </row>
    <row r="1868" spans="1:7">
      <c r="A1868" t="s">
        <v>7</v>
      </c>
      <c r="B1868">
        <v>42</v>
      </c>
      <c r="C1868">
        <v>856</v>
      </c>
      <c r="D1868">
        <v>857</v>
      </c>
      <c r="E1868" s="4">
        <f>VLOOKUP(A1868,Instances!$A$2:$D$12,2,FALSE)</f>
        <v>10795</v>
      </c>
      <c r="F1868" s="5">
        <f t="shared" si="58"/>
        <v>1.8527095877721167E-4</v>
      </c>
      <c r="G1868" s="6">
        <f t="shared" si="59"/>
        <v>1.9360815192218619E-2</v>
      </c>
    </row>
    <row r="1869" spans="1:7">
      <c r="A1869" t="s">
        <v>7</v>
      </c>
      <c r="B1869">
        <v>42</v>
      </c>
      <c r="C1869">
        <v>860</v>
      </c>
      <c r="D1869">
        <v>866</v>
      </c>
      <c r="E1869" s="4">
        <f>VLOOKUP(A1869,Instances!$A$2:$D$12,2,FALSE)</f>
        <v>10795</v>
      </c>
      <c r="F1869" s="5">
        <f t="shared" si="58"/>
        <v>6.4844835572024084E-4</v>
      </c>
      <c r="G1869" s="6">
        <f t="shared" si="59"/>
        <v>2.779064381658175E-4</v>
      </c>
    </row>
    <row r="1870" spans="1:7">
      <c r="A1870" t="s">
        <v>7</v>
      </c>
      <c r="B1870">
        <v>42</v>
      </c>
      <c r="C1870">
        <v>869</v>
      </c>
      <c r="D1870">
        <v>884</v>
      </c>
      <c r="E1870" s="4">
        <f>VLOOKUP(A1870,Instances!$A$2:$D$12,2,FALSE)</f>
        <v>10795</v>
      </c>
      <c r="F1870" s="5">
        <f t="shared" si="58"/>
        <v>1.4821676702176934E-3</v>
      </c>
      <c r="G1870" s="6">
        <f t="shared" si="59"/>
        <v>2.779064381658175E-4</v>
      </c>
    </row>
    <row r="1871" spans="1:7">
      <c r="A1871" t="s">
        <v>7</v>
      </c>
      <c r="B1871">
        <v>42</v>
      </c>
      <c r="C1871">
        <v>920</v>
      </c>
      <c r="D1871">
        <v>927</v>
      </c>
      <c r="E1871" s="4">
        <f>VLOOKUP(A1871,Instances!$A$2:$D$12,2,FALSE)</f>
        <v>10795</v>
      </c>
      <c r="F1871" s="5">
        <f t="shared" si="58"/>
        <v>7.4108383510884668E-4</v>
      </c>
      <c r="G1871" s="6">
        <f t="shared" si="59"/>
        <v>3.3348772579898101E-3</v>
      </c>
    </row>
    <row r="1872" spans="1:7">
      <c r="A1872" t="s">
        <v>7</v>
      </c>
      <c r="B1872">
        <v>42</v>
      </c>
      <c r="C1872">
        <v>1878</v>
      </c>
      <c r="D1872">
        <v>1878</v>
      </c>
      <c r="E1872" s="4">
        <f>VLOOKUP(A1872,Instances!$A$2:$D$12,2,FALSE)</f>
        <v>10795</v>
      </c>
      <c r="F1872" s="5">
        <f t="shared" si="58"/>
        <v>9.2635479388605835E-5</v>
      </c>
      <c r="G1872" s="6">
        <f t="shared" si="59"/>
        <v>8.8096340898564149E-2</v>
      </c>
    </row>
    <row r="1873" spans="1:7">
      <c r="A1873" t="s">
        <v>7</v>
      </c>
      <c r="B1873">
        <v>42</v>
      </c>
      <c r="C1873">
        <v>3020</v>
      </c>
      <c r="D1873">
        <v>3020</v>
      </c>
      <c r="E1873" s="4">
        <f>VLOOKUP(A1873,Instances!$A$2:$D$12,2,FALSE)</f>
        <v>10795</v>
      </c>
      <c r="F1873" s="5">
        <f t="shared" si="58"/>
        <v>9.2635479388605835E-5</v>
      </c>
      <c r="G1873" s="6">
        <f t="shared" si="59"/>
        <v>0.10578971746178786</v>
      </c>
    </row>
    <row r="1874" spans="1:7">
      <c r="A1874" t="s">
        <v>7</v>
      </c>
      <c r="B1874">
        <v>42</v>
      </c>
      <c r="C1874">
        <v>3260</v>
      </c>
      <c r="D1874">
        <v>3260</v>
      </c>
      <c r="E1874" s="4">
        <f>VLOOKUP(A1874,Instances!$A$2:$D$12,2,FALSE)</f>
        <v>10795</v>
      </c>
      <c r="F1874" s="5">
        <f t="shared" si="58"/>
        <v>9.2635479388605835E-5</v>
      </c>
      <c r="G1874" s="6">
        <f t="shared" si="59"/>
        <v>2.22325150532654E-2</v>
      </c>
    </row>
    <row r="1875" spans="1:7">
      <c r="A1875" t="s">
        <v>7</v>
      </c>
      <c r="B1875">
        <v>42</v>
      </c>
      <c r="C1875">
        <v>3536</v>
      </c>
      <c r="D1875">
        <v>3550</v>
      </c>
      <c r="E1875" s="4">
        <f>VLOOKUP(A1875,Instances!$A$2:$D$12,2,FALSE)</f>
        <v>10795</v>
      </c>
      <c r="F1875" s="5">
        <f t="shared" si="58"/>
        <v>1.3895321908290875E-3</v>
      </c>
      <c r="G1875" s="6">
        <f t="shared" si="59"/>
        <v>2.556739231125521E-2</v>
      </c>
    </row>
    <row r="1876" spans="1:7">
      <c r="A1876" t="s">
        <v>7</v>
      </c>
      <c r="B1876">
        <v>42</v>
      </c>
      <c r="C1876">
        <v>9338</v>
      </c>
      <c r="D1876">
        <v>9353</v>
      </c>
      <c r="E1876" s="4">
        <f>VLOOKUP(A1876,Instances!$A$2:$D$12,2,FALSE)</f>
        <v>10795</v>
      </c>
      <c r="F1876" s="5">
        <f t="shared" si="58"/>
        <v>1.4821676702176934E-3</v>
      </c>
      <c r="G1876" s="6">
        <f t="shared" si="59"/>
        <v>0.53617415470125063</v>
      </c>
    </row>
    <row r="1877" spans="1:7">
      <c r="A1877" t="s">
        <v>7</v>
      </c>
      <c r="B1877">
        <v>42</v>
      </c>
      <c r="C1877">
        <v>9358</v>
      </c>
      <c r="D1877">
        <v>9367</v>
      </c>
      <c r="E1877" s="4">
        <f>VLOOKUP(A1877,Instances!$A$2:$D$12,2,FALSE)</f>
        <v>10795</v>
      </c>
      <c r="F1877" s="5">
        <f t="shared" si="58"/>
        <v>9.2635479388605835E-4</v>
      </c>
      <c r="G1877" s="6">
        <f t="shared" si="59"/>
        <v>4.6317739694302917E-4</v>
      </c>
    </row>
    <row r="1878" spans="1:7">
      <c r="A1878" t="s">
        <v>7</v>
      </c>
      <c r="B1878">
        <v>42</v>
      </c>
      <c r="C1878">
        <v>9370</v>
      </c>
      <c r="D1878">
        <v>9467</v>
      </c>
      <c r="E1878" s="4">
        <f>VLOOKUP(A1878,Instances!$A$2:$D$12,2,FALSE)</f>
        <v>10795</v>
      </c>
      <c r="F1878" s="5">
        <f t="shared" si="58"/>
        <v>9.0782769800833718E-3</v>
      </c>
      <c r="G1878" s="6">
        <f t="shared" si="59"/>
        <v>2.779064381658175E-4</v>
      </c>
    </row>
    <row r="1879" spans="1:7">
      <c r="A1879" t="s">
        <v>7</v>
      </c>
      <c r="B1879">
        <v>43</v>
      </c>
      <c r="C1879">
        <v>104</v>
      </c>
      <c r="D1879">
        <v>104</v>
      </c>
      <c r="E1879" s="4">
        <f>VLOOKUP(A1879,Instances!$A$2:$D$12,2,FALSE)</f>
        <v>10795</v>
      </c>
      <c r="F1879" s="5">
        <f t="shared" si="58"/>
        <v>9.2635479388605835E-5</v>
      </c>
      <c r="G1879" s="6" t="str">
        <f t="shared" si="59"/>
        <v>N/A</v>
      </c>
    </row>
    <row r="1880" spans="1:7">
      <c r="A1880" t="s">
        <v>7</v>
      </c>
      <c r="B1880">
        <v>43</v>
      </c>
      <c r="C1880">
        <v>3066</v>
      </c>
      <c r="D1880">
        <v>3066</v>
      </c>
      <c r="E1880" s="4">
        <f>VLOOKUP(A1880,Instances!$A$2:$D$12,2,FALSE)</f>
        <v>10795</v>
      </c>
      <c r="F1880" s="5">
        <f t="shared" si="58"/>
        <v>9.2635479388605835E-5</v>
      </c>
      <c r="G1880" s="6">
        <f t="shared" si="59"/>
        <v>0.27438628994905051</v>
      </c>
    </row>
    <row r="1881" spans="1:7">
      <c r="A1881" t="s">
        <v>7</v>
      </c>
      <c r="B1881">
        <v>44</v>
      </c>
      <c r="C1881">
        <v>128</v>
      </c>
      <c r="D1881">
        <v>129</v>
      </c>
      <c r="E1881" s="4">
        <f>VLOOKUP(A1881,Instances!$A$2:$D$12,2,FALSE)</f>
        <v>10795</v>
      </c>
      <c r="F1881" s="5">
        <f t="shared" si="58"/>
        <v>1.8527095877721167E-4</v>
      </c>
      <c r="G1881" s="6" t="str">
        <f t="shared" si="59"/>
        <v>N/A</v>
      </c>
    </row>
    <row r="1882" spans="1:7">
      <c r="A1882" t="s">
        <v>7</v>
      </c>
      <c r="B1882">
        <v>44</v>
      </c>
      <c r="C1882">
        <v>1491</v>
      </c>
      <c r="D1882">
        <v>1491</v>
      </c>
      <c r="E1882" s="4">
        <f>VLOOKUP(A1882,Instances!$A$2:$D$12,2,FALSE)</f>
        <v>10795</v>
      </c>
      <c r="F1882" s="5">
        <f t="shared" si="58"/>
        <v>9.2635479388605835E-5</v>
      </c>
      <c r="G1882" s="6">
        <f t="shared" si="59"/>
        <v>0.12616952292728115</v>
      </c>
    </row>
    <row r="1883" spans="1:7">
      <c r="A1883" t="s">
        <v>7</v>
      </c>
      <c r="B1883">
        <v>44</v>
      </c>
      <c r="C1883">
        <v>1954</v>
      </c>
      <c r="D1883">
        <v>1962</v>
      </c>
      <c r="E1883" s="4">
        <f>VLOOKUP(A1883,Instances!$A$2:$D$12,2,FALSE)</f>
        <v>10795</v>
      </c>
      <c r="F1883" s="5">
        <f t="shared" si="58"/>
        <v>8.3371931449745251E-4</v>
      </c>
      <c r="G1883" s="6">
        <f t="shared" si="59"/>
        <v>4.2890226956924501E-2</v>
      </c>
    </row>
    <row r="1884" spans="1:7">
      <c r="A1884" t="s">
        <v>7</v>
      </c>
      <c r="B1884">
        <v>44</v>
      </c>
      <c r="C1884">
        <v>2487</v>
      </c>
      <c r="D1884">
        <v>2496</v>
      </c>
      <c r="E1884" s="4">
        <f>VLOOKUP(A1884,Instances!$A$2:$D$12,2,FALSE)</f>
        <v>10795</v>
      </c>
      <c r="F1884" s="5">
        <f t="shared" si="58"/>
        <v>9.2635479388605835E-4</v>
      </c>
      <c r="G1884" s="6">
        <f t="shared" si="59"/>
        <v>4.8633626679018063E-2</v>
      </c>
    </row>
    <row r="1885" spans="1:7">
      <c r="A1885" t="s">
        <v>7</v>
      </c>
      <c r="B1885">
        <v>44</v>
      </c>
      <c r="C1885">
        <v>3514</v>
      </c>
      <c r="D1885">
        <v>3515</v>
      </c>
      <c r="E1885" s="4">
        <f>VLOOKUP(A1885,Instances!$A$2:$D$12,2,FALSE)</f>
        <v>10795</v>
      </c>
      <c r="F1885" s="5">
        <f t="shared" si="58"/>
        <v>1.8527095877721167E-4</v>
      </c>
      <c r="G1885" s="6">
        <f t="shared" si="59"/>
        <v>9.430291801760074E-2</v>
      </c>
    </row>
    <row r="1886" spans="1:7">
      <c r="A1886" t="s">
        <v>7</v>
      </c>
      <c r="B1886">
        <v>44</v>
      </c>
      <c r="C1886">
        <v>3519</v>
      </c>
      <c r="D1886">
        <v>3523</v>
      </c>
      <c r="E1886" s="4">
        <f>VLOOKUP(A1886,Instances!$A$2:$D$12,2,FALSE)</f>
        <v>10795</v>
      </c>
      <c r="F1886" s="5">
        <f t="shared" si="58"/>
        <v>4.6317739694302917E-4</v>
      </c>
      <c r="G1886" s="6">
        <f t="shared" si="59"/>
        <v>3.7054191755442334E-4</v>
      </c>
    </row>
    <row r="1887" spans="1:7">
      <c r="A1887" t="s">
        <v>7</v>
      </c>
      <c r="B1887">
        <v>44</v>
      </c>
      <c r="C1887">
        <v>3526</v>
      </c>
      <c r="D1887">
        <v>3526</v>
      </c>
      <c r="E1887" s="4">
        <f>VLOOKUP(A1887,Instances!$A$2:$D$12,2,FALSE)</f>
        <v>10795</v>
      </c>
      <c r="F1887" s="5">
        <f t="shared" si="58"/>
        <v>9.2635479388605835E-5</v>
      </c>
      <c r="G1887" s="6">
        <f t="shared" si="59"/>
        <v>2.779064381658175E-4</v>
      </c>
    </row>
    <row r="1888" spans="1:7">
      <c r="A1888" t="s">
        <v>7</v>
      </c>
      <c r="B1888">
        <v>44</v>
      </c>
      <c r="C1888">
        <v>3529</v>
      </c>
      <c r="D1888">
        <v>3546</v>
      </c>
      <c r="E1888" s="4">
        <f>VLOOKUP(A1888,Instances!$A$2:$D$12,2,FALSE)</f>
        <v>10795</v>
      </c>
      <c r="F1888" s="5">
        <f t="shared" si="58"/>
        <v>1.667438628994905E-3</v>
      </c>
      <c r="G1888" s="6">
        <f t="shared" si="59"/>
        <v>2.779064381658175E-4</v>
      </c>
    </row>
    <row r="1889" spans="1:7">
      <c r="A1889" t="s">
        <v>7</v>
      </c>
      <c r="B1889">
        <v>44</v>
      </c>
      <c r="C1889">
        <v>3581</v>
      </c>
      <c r="D1889">
        <v>3583</v>
      </c>
      <c r="E1889" s="4">
        <f>VLOOKUP(A1889,Instances!$A$2:$D$12,2,FALSE)</f>
        <v>10795</v>
      </c>
      <c r="F1889" s="5">
        <f t="shared" si="58"/>
        <v>2.779064381658175E-4</v>
      </c>
      <c r="G1889" s="6">
        <f t="shared" si="59"/>
        <v>3.2422417786012042E-3</v>
      </c>
    </row>
    <row r="1890" spans="1:7">
      <c r="A1890" t="s">
        <v>7</v>
      </c>
      <c r="B1890">
        <v>44</v>
      </c>
      <c r="C1890">
        <v>3586</v>
      </c>
      <c r="D1890">
        <v>3586</v>
      </c>
      <c r="E1890" s="4">
        <f>VLOOKUP(A1890,Instances!$A$2:$D$12,2,FALSE)</f>
        <v>10795</v>
      </c>
      <c r="F1890" s="5">
        <f t="shared" si="58"/>
        <v>9.2635479388605835E-5</v>
      </c>
      <c r="G1890" s="6">
        <f t="shared" si="59"/>
        <v>2.779064381658175E-4</v>
      </c>
    </row>
    <row r="1891" spans="1:7">
      <c r="A1891" t="s">
        <v>7</v>
      </c>
      <c r="B1891">
        <v>44</v>
      </c>
      <c r="C1891">
        <v>3824</v>
      </c>
      <c r="D1891">
        <v>3825</v>
      </c>
      <c r="E1891" s="4">
        <f>VLOOKUP(A1891,Instances!$A$2:$D$12,2,FALSE)</f>
        <v>10795</v>
      </c>
      <c r="F1891" s="5">
        <f t="shared" si="58"/>
        <v>1.8527095877721167E-4</v>
      </c>
      <c r="G1891" s="6">
        <f t="shared" si="59"/>
        <v>2.2047244094488189E-2</v>
      </c>
    </row>
    <row r="1892" spans="1:7">
      <c r="A1892" t="s">
        <v>7</v>
      </c>
      <c r="B1892">
        <v>44</v>
      </c>
      <c r="C1892">
        <v>3831</v>
      </c>
      <c r="D1892">
        <v>3832</v>
      </c>
      <c r="E1892" s="4">
        <f>VLOOKUP(A1892,Instances!$A$2:$D$12,2,FALSE)</f>
        <v>10795</v>
      </c>
      <c r="F1892" s="5">
        <f t="shared" si="58"/>
        <v>1.8527095877721167E-4</v>
      </c>
      <c r="G1892" s="6">
        <f t="shared" si="59"/>
        <v>5.5581287633163501E-4</v>
      </c>
    </row>
    <row r="1893" spans="1:7">
      <c r="A1893" t="s">
        <v>7</v>
      </c>
      <c r="B1893">
        <v>44</v>
      </c>
      <c r="C1893">
        <v>3836</v>
      </c>
      <c r="D1893">
        <v>3855</v>
      </c>
      <c r="E1893" s="4">
        <f>VLOOKUP(A1893,Instances!$A$2:$D$12,2,FALSE)</f>
        <v>10795</v>
      </c>
      <c r="F1893" s="5">
        <f t="shared" si="58"/>
        <v>1.8527095877721167E-3</v>
      </c>
      <c r="G1893" s="6">
        <f t="shared" si="59"/>
        <v>3.7054191755442334E-4</v>
      </c>
    </row>
    <row r="1894" spans="1:7">
      <c r="A1894" t="s">
        <v>7</v>
      </c>
      <c r="B1894">
        <v>44</v>
      </c>
      <c r="C1894">
        <v>3858</v>
      </c>
      <c r="D1894">
        <v>3858</v>
      </c>
      <c r="E1894" s="4">
        <f>VLOOKUP(A1894,Instances!$A$2:$D$12,2,FALSE)</f>
        <v>10795</v>
      </c>
      <c r="F1894" s="5">
        <f t="shared" si="58"/>
        <v>9.2635479388605835E-5</v>
      </c>
      <c r="G1894" s="6">
        <f t="shared" si="59"/>
        <v>2.779064381658175E-4</v>
      </c>
    </row>
    <row r="1895" spans="1:7">
      <c r="A1895" t="s">
        <v>7</v>
      </c>
      <c r="B1895">
        <v>44</v>
      </c>
      <c r="C1895">
        <v>3873</v>
      </c>
      <c r="D1895">
        <v>3875</v>
      </c>
      <c r="E1895" s="4">
        <f>VLOOKUP(A1895,Instances!$A$2:$D$12,2,FALSE)</f>
        <v>10795</v>
      </c>
      <c r="F1895" s="5">
        <f t="shared" si="58"/>
        <v>2.779064381658175E-4</v>
      </c>
      <c r="G1895" s="6">
        <f t="shared" si="59"/>
        <v>1.3895321908290875E-3</v>
      </c>
    </row>
    <row r="1896" spans="1:7">
      <c r="A1896" t="s">
        <v>7</v>
      </c>
      <c r="B1896">
        <v>44</v>
      </c>
      <c r="C1896">
        <v>3878</v>
      </c>
      <c r="D1896">
        <v>3879</v>
      </c>
      <c r="E1896" s="4">
        <f>VLOOKUP(A1896,Instances!$A$2:$D$12,2,FALSE)</f>
        <v>10795</v>
      </c>
      <c r="F1896" s="5">
        <f t="shared" si="58"/>
        <v>1.8527095877721167E-4</v>
      </c>
      <c r="G1896" s="6">
        <f t="shared" si="59"/>
        <v>2.779064381658175E-4</v>
      </c>
    </row>
    <row r="1897" spans="1:7">
      <c r="A1897" t="s">
        <v>7</v>
      </c>
      <c r="B1897">
        <v>44</v>
      </c>
      <c r="C1897">
        <v>3882</v>
      </c>
      <c r="D1897">
        <v>3883</v>
      </c>
      <c r="E1897" s="4">
        <f>VLOOKUP(A1897,Instances!$A$2:$D$12,2,FALSE)</f>
        <v>10795</v>
      </c>
      <c r="F1897" s="5">
        <f t="shared" si="58"/>
        <v>1.8527095877721167E-4</v>
      </c>
      <c r="G1897" s="6">
        <f t="shared" si="59"/>
        <v>2.779064381658175E-4</v>
      </c>
    </row>
    <row r="1898" spans="1:7">
      <c r="A1898" t="s">
        <v>7</v>
      </c>
      <c r="B1898">
        <v>44</v>
      </c>
      <c r="C1898">
        <v>3886</v>
      </c>
      <c r="D1898">
        <v>3887</v>
      </c>
      <c r="E1898" s="4">
        <f>VLOOKUP(A1898,Instances!$A$2:$D$12,2,FALSE)</f>
        <v>10795</v>
      </c>
      <c r="F1898" s="5">
        <f t="shared" si="58"/>
        <v>1.8527095877721167E-4</v>
      </c>
      <c r="G1898" s="6">
        <f t="shared" si="59"/>
        <v>2.779064381658175E-4</v>
      </c>
    </row>
    <row r="1899" spans="1:7">
      <c r="A1899" t="s">
        <v>7</v>
      </c>
      <c r="B1899">
        <v>44</v>
      </c>
      <c r="C1899">
        <v>3890</v>
      </c>
      <c r="D1899">
        <v>3890</v>
      </c>
      <c r="E1899" s="4">
        <f>VLOOKUP(A1899,Instances!$A$2:$D$12,2,FALSE)</f>
        <v>10795</v>
      </c>
      <c r="F1899" s="5">
        <f t="shared" si="58"/>
        <v>9.2635479388605835E-5</v>
      </c>
      <c r="G1899" s="6">
        <f t="shared" si="59"/>
        <v>2.779064381658175E-4</v>
      </c>
    </row>
    <row r="1900" spans="1:7">
      <c r="A1900" t="s">
        <v>7</v>
      </c>
      <c r="B1900">
        <v>44</v>
      </c>
      <c r="C1900">
        <v>3893</v>
      </c>
      <c r="D1900">
        <v>3894</v>
      </c>
      <c r="E1900" s="4">
        <f>VLOOKUP(A1900,Instances!$A$2:$D$12,2,FALSE)</f>
        <v>10795</v>
      </c>
      <c r="F1900" s="5">
        <f t="shared" si="58"/>
        <v>1.8527095877721167E-4</v>
      </c>
      <c r="G1900" s="6">
        <f t="shared" si="59"/>
        <v>2.779064381658175E-4</v>
      </c>
    </row>
    <row r="1901" spans="1:7">
      <c r="A1901" t="s">
        <v>7</v>
      </c>
      <c r="B1901">
        <v>44</v>
      </c>
      <c r="C1901">
        <v>3897</v>
      </c>
      <c r="D1901">
        <v>3899</v>
      </c>
      <c r="E1901" s="4">
        <f>VLOOKUP(A1901,Instances!$A$2:$D$12,2,FALSE)</f>
        <v>10795</v>
      </c>
      <c r="F1901" s="5">
        <f t="shared" si="58"/>
        <v>2.779064381658175E-4</v>
      </c>
      <c r="G1901" s="6">
        <f t="shared" si="59"/>
        <v>2.779064381658175E-4</v>
      </c>
    </row>
    <row r="1902" spans="1:7">
      <c r="A1902" t="s">
        <v>7</v>
      </c>
      <c r="B1902">
        <v>44</v>
      </c>
      <c r="C1902">
        <v>3904</v>
      </c>
      <c r="D1902">
        <v>3906</v>
      </c>
      <c r="E1902" s="4">
        <f>VLOOKUP(A1902,Instances!$A$2:$D$12,2,FALSE)</f>
        <v>10795</v>
      </c>
      <c r="F1902" s="5">
        <f t="shared" si="58"/>
        <v>2.779064381658175E-4</v>
      </c>
      <c r="G1902" s="6">
        <f t="shared" si="59"/>
        <v>4.6317739694302917E-4</v>
      </c>
    </row>
    <row r="1903" spans="1:7">
      <c r="A1903" t="s">
        <v>7</v>
      </c>
      <c r="B1903">
        <v>44</v>
      </c>
      <c r="C1903">
        <v>3909</v>
      </c>
      <c r="D1903">
        <v>3933</v>
      </c>
      <c r="E1903" s="4">
        <f>VLOOKUP(A1903,Instances!$A$2:$D$12,2,FALSE)</f>
        <v>10795</v>
      </c>
      <c r="F1903" s="5">
        <f t="shared" si="58"/>
        <v>2.3158869847151459E-3</v>
      </c>
      <c r="G1903" s="6">
        <f t="shared" si="59"/>
        <v>2.779064381658175E-4</v>
      </c>
    </row>
    <row r="1904" spans="1:7">
      <c r="A1904" t="s">
        <v>7</v>
      </c>
      <c r="B1904">
        <v>44</v>
      </c>
      <c r="C1904">
        <v>3936</v>
      </c>
      <c r="D1904">
        <v>3939</v>
      </c>
      <c r="E1904" s="4">
        <f>VLOOKUP(A1904,Instances!$A$2:$D$12,2,FALSE)</f>
        <v>10795</v>
      </c>
      <c r="F1904" s="5">
        <f t="shared" si="58"/>
        <v>3.7054191755442334E-4</v>
      </c>
      <c r="G1904" s="6">
        <f t="shared" si="59"/>
        <v>2.779064381658175E-4</v>
      </c>
    </row>
    <row r="1905" spans="1:7">
      <c r="A1905" t="s">
        <v>7</v>
      </c>
      <c r="B1905">
        <v>44</v>
      </c>
      <c r="C1905">
        <v>3944</v>
      </c>
      <c r="D1905">
        <v>3948</v>
      </c>
      <c r="E1905" s="4">
        <f>VLOOKUP(A1905,Instances!$A$2:$D$12,2,FALSE)</f>
        <v>10795</v>
      </c>
      <c r="F1905" s="5">
        <f t="shared" si="58"/>
        <v>4.6317739694302917E-4</v>
      </c>
      <c r="G1905" s="6">
        <f t="shared" si="59"/>
        <v>4.6317739694302917E-4</v>
      </c>
    </row>
    <row r="1906" spans="1:7">
      <c r="A1906" t="s">
        <v>7</v>
      </c>
      <c r="B1906">
        <v>44</v>
      </c>
      <c r="C1906">
        <v>3951</v>
      </c>
      <c r="D1906">
        <v>3972</v>
      </c>
      <c r="E1906" s="4">
        <f>VLOOKUP(A1906,Instances!$A$2:$D$12,2,FALSE)</f>
        <v>10795</v>
      </c>
      <c r="F1906" s="5">
        <f t="shared" si="58"/>
        <v>2.0379805465493284E-3</v>
      </c>
      <c r="G1906" s="6">
        <f t="shared" si="59"/>
        <v>2.779064381658175E-4</v>
      </c>
    </row>
    <row r="1907" spans="1:7">
      <c r="A1907" t="s">
        <v>7</v>
      </c>
      <c r="B1907">
        <v>44</v>
      </c>
      <c r="C1907">
        <v>3975</v>
      </c>
      <c r="D1907">
        <v>3976</v>
      </c>
      <c r="E1907" s="4">
        <f>VLOOKUP(A1907,Instances!$A$2:$D$12,2,FALSE)</f>
        <v>10795</v>
      </c>
      <c r="F1907" s="5">
        <f t="shared" si="58"/>
        <v>1.8527095877721167E-4</v>
      </c>
      <c r="G1907" s="6">
        <f t="shared" si="59"/>
        <v>2.779064381658175E-4</v>
      </c>
    </row>
    <row r="1908" spans="1:7">
      <c r="A1908" t="s">
        <v>7</v>
      </c>
      <c r="B1908">
        <v>44</v>
      </c>
      <c r="C1908">
        <v>3987</v>
      </c>
      <c r="D1908">
        <v>3989</v>
      </c>
      <c r="E1908" s="4">
        <f>VLOOKUP(A1908,Instances!$A$2:$D$12,2,FALSE)</f>
        <v>10795</v>
      </c>
      <c r="F1908" s="5">
        <f t="shared" si="58"/>
        <v>2.779064381658175E-4</v>
      </c>
      <c r="G1908" s="6">
        <f t="shared" si="59"/>
        <v>1.0189902732746642E-3</v>
      </c>
    </row>
    <row r="1909" spans="1:7">
      <c r="A1909" t="s">
        <v>7</v>
      </c>
      <c r="B1909">
        <v>44</v>
      </c>
      <c r="C1909">
        <v>3992</v>
      </c>
      <c r="D1909">
        <v>3993</v>
      </c>
      <c r="E1909" s="4">
        <f>VLOOKUP(A1909,Instances!$A$2:$D$12,2,FALSE)</f>
        <v>10795</v>
      </c>
      <c r="F1909" s="5">
        <f t="shared" si="58"/>
        <v>1.8527095877721167E-4</v>
      </c>
      <c r="G1909" s="6">
        <f t="shared" si="59"/>
        <v>2.779064381658175E-4</v>
      </c>
    </row>
    <row r="1910" spans="1:7">
      <c r="A1910" t="s">
        <v>7</v>
      </c>
      <c r="B1910">
        <v>44</v>
      </c>
      <c r="C1910">
        <v>3996</v>
      </c>
      <c r="D1910">
        <v>3997</v>
      </c>
      <c r="E1910" s="4">
        <f>VLOOKUP(A1910,Instances!$A$2:$D$12,2,FALSE)</f>
        <v>10795</v>
      </c>
      <c r="F1910" s="5">
        <f t="shared" si="58"/>
        <v>1.8527095877721167E-4</v>
      </c>
      <c r="G1910" s="6">
        <f t="shared" si="59"/>
        <v>2.779064381658175E-4</v>
      </c>
    </row>
    <row r="1911" spans="1:7">
      <c r="A1911" t="s">
        <v>7</v>
      </c>
      <c r="B1911">
        <v>44</v>
      </c>
      <c r="C1911">
        <v>4000</v>
      </c>
      <c r="D1911">
        <v>4001</v>
      </c>
      <c r="E1911" s="4">
        <f>VLOOKUP(A1911,Instances!$A$2:$D$12,2,FALSE)</f>
        <v>10795</v>
      </c>
      <c r="F1911" s="5">
        <f t="shared" si="58"/>
        <v>1.8527095877721167E-4</v>
      </c>
      <c r="G1911" s="6">
        <f t="shared" si="59"/>
        <v>2.779064381658175E-4</v>
      </c>
    </row>
    <row r="1912" spans="1:7">
      <c r="A1912" t="s">
        <v>7</v>
      </c>
      <c r="B1912">
        <v>44</v>
      </c>
      <c r="C1912">
        <v>4004</v>
      </c>
      <c r="D1912">
        <v>4008</v>
      </c>
      <c r="E1912" s="4">
        <f>VLOOKUP(A1912,Instances!$A$2:$D$12,2,FALSE)</f>
        <v>10795</v>
      </c>
      <c r="F1912" s="5">
        <f t="shared" si="58"/>
        <v>4.6317739694302917E-4</v>
      </c>
      <c r="G1912" s="6">
        <f t="shared" si="59"/>
        <v>2.779064381658175E-4</v>
      </c>
    </row>
    <row r="1913" spans="1:7">
      <c r="A1913" t="s">
        <v>7</v>
      </c>
      <c r="B1913">
        <v>44</v>
      </c>
      <c r="C1913">
        <v>4011</v>
      </c>
      <c r="D1913">
        <v>4012</v>
      </c>
      <c r="E1913" s="4">
        <f>VLOOKUP(A1913,Instances!$A$2:$D$12,2,FALSE)</f>
        <v>10795</v>
      </c>
      <c r="F1913" s="5">
        <f t="shared" si="58"/>
        <v>1.8527095877721167E-4</v>
      </c>
      <c r="G1913" s="6">
        <f t="shared" si="59"/>
        <v>2.779064381658175E-4</v>
      </c>
    </row>
    <row r="1914" spans="1:7">
      <c r="A1914" t="s">
        <v>7</v>
      </c>
      <c r="B1914">
        <v>44</v>
      </c>
      <c r="C1914">
        <v>4017</v>
      </c>
      <c r="D1914">
        <v>4019</v>
      </c>
      <c r="E1914" s="4">
        <f>VLOOKUP(A1914,Instances!$A$2:$D$12,2,FALSE)</f>
        <v>10795</v>
      </c>
      <c r="F1914" s="5">
        <f t="shared" si="58"/>
        <v>2.779064381658175E-4</v>
      </c>
      <c r="G1914" s="6">
        <f t="shared" si="59"/>
        <v>4.6317739694302917E-4</v>
      </c>
    </row>
    <row r="1915" spans="1:7">
      <c r="A1915" t="s">
        <v>7</v>
      </c>
      <c r="B1915">
        <v>44</v>
      </c>
      <c r="C1915">
        <v>4022</v>
      </c>
      <c r="D1915">
        <v>4044</v>
      </c>
      <c r="E1915" s="4">
        <f>VLOOKUP(A1915,Instances!$A$2:$D$12,2,FALSE)</f>
        <v>10795</v>
      </c>
      <c r="F1915" s="5">
        <f t="shared" si="58"/>
        <v>2.1306160259379342E-3</v>
      </c>
      <c r="G1915" s="6">
        <f t="shared" si="59"/>
        <v>2.779064381658175E-4</v>
      </c>
    </row>
    <row r="1916" spans="1:7">
      <c r="A1916" t="s">
        <v>7</v>
      </c>
      <c r="B1916">
        <v>44</v>
      </c>
      <c r="C1916">
        <v>4047</v>
      </c>
      <c r="D1916">
        <v>4047</v>
      </c>
      <c r="E1916" s="4">
        <f>VLOOKUP(A1916,Instances!$A$2:$D$12,2,FALSE)</f>
        <v>10795</v>
      </c>
      <c r="F1916" s="5">
        <f t="shared" si="58"/>
        <v>9.2635479388605835E-5</v>
      </c>
      <c r="G1916" s="6">
        <f t="shared" si="59"/>
        <v>2.779064381658175E-4</v>
      </c>
    </row>
    <row r="1917" spans="1:7">
      <c r="A1917" t="s">
        <v>7</v>
      </c>
      <c r="B1917">
        <v>44</v>
      </c>
      <c r="C1917">
        <v>4052</v>
      </c>
      <c r="D1917">
        <v>4053</v>
      </c>
      <c r="E1917" s="4">
        <f>VLOOKUP(A1917,Instances!$A$2:$D$12,2,FALSE)</f>
        <v>10795</v>
      </c>
      <c r="F1917" s="5">
        <f t="shared" si="58"/>
        <v>1.8527095877721167E-4</v>
      </c>
      <c r="G1917" s="6">
        <f t="shared" si="59"/>
        <v>4.6317739694302917E-4</v>
      </c>
    </row>
    <row r="1918" spans="1:7">
      <c r="A1918" t="s">
        <v>7</v>
      </c>
      <c r="B1918">
        <v>44</v>
      </c>
      <c r="C1918">
        <v>4056</v>
      </c>
      <c r="D1918">
        <v>4063</v>
      </c>
      <c r="E1918" s="4">
        <f>VLOOKUP(A1918,Instances!$A$2:$D$12,2,FALSE)</f>
        <v>10795</v>
      </c>
      <c r="F1918" s="5">
        <f t="shared" si="58"/>
        <v>7.4108383510884668E-4</v>
      </c>
      <c r="G1918" s="6">
        <f t="shared" si="59"/>
        <v>2.779064381658175E-4</v>
      </c>
    </row>
    <row r="1919" spans="1:7">
      <c r="A1919" t="s">
        <v>7</v>
      </c>
      <c r="B1919">
        <v>44</v>
      </c>
      <c r="C1919">
        <v>4066</v>
      </c>
      <c r="D1919">
        <v>4066</v>
      </c>
      <c r="E1919" s="4">
        <f>VLOOKUP(A1919,Instances!$A$2:$D$12,2,FALSE)</f>
        <v>10795</v>
      </c>
      <c r="F1919" s="5">
        <f t="shared" si="58"/>
        <v>9.2635479388605835E-5</v>
      </c>
      <c r="G1919" s="6">
        <f t="shared" si="59"/>
        <v>2.779064381658175E-4</v>
      </c>
    </row>
    <row r="1920" spans="1:7">
      <c r="A1920" t="s">
        <v>7</v>
      </c>
      <c r="B1920">
        <v>44</v>
      </c>
      <c r="C1920">
        <v>4071</v>
      </c>
      <c r="D1920">
        <v>4071</v>
      </c>
      <c r="E1920" s="4">
        <f>VLOOKUP(A1920,Instances!$A$2:$D$12,2,FALSE)</f>
        <v>10795</v>
      </c>
      <c r="F1920" s="5">
        <f t="shared" si="58"/>
        <v>9.2635479388605835E-5</v>
      </c>
      <c r="G1920" s="6">
        <f t="shared" si="59"/>
        <v>4.6317739694302917E-4</v>
      </c>
    </row>
    <row r="1921" spans="1:7">
      <c r="A1921" t="s">
        <v>7</v>
      </c>
      <c r="B1921">
        <v>44</v>
      </c>
      <c r="C1921">
        <v>4075</v>
      </c>
      <c r="D1921">
        <v>4080</v>
      </c>
      <c r="E1921" s="4">
        <f>VLOOKUP(A1921,Instances!$A$2:$D$12,2,FALSE)</f>
        <v>10795</v>
      </c>
      <c r="F1921" s="5">
        <f t="shared" si="58"/>
        <v>5.5581287633163501E-4</v>
      </c>
      <c r="G1921" s="6">
        <f t="shared" si="59"/>
        <v>3.7054191755442334E-4</v>
      </c>
    </row>
    <row r="1922" spans="1:7">
      <c r="A1922" t="s">
        <v>7</v>
      </c>
      <c r="B1922">
        <v>44</v>
      </c>
      <c r="C1922">
        <v>4083</v>
      </c>
      <c r="D1922">
        <v>4083</v>
      </c>
      <c r="E1922" s="4">
        <f>VLOOKUP(A1922,Instances!$A$2:$D$12,2,FALSE)</f>
        <v>10795</v>
      </c>
      <c r="F1922" s="5">
        <f t="shared" si="58"/>
        <v>9.2635479388605835E-5</v>
      </c>
      <c r="G1922" s="6">
        <f t="shared" si="59"/>
        <v>2.779064381658175E-4</v>
      </c>
    </row>
    <row r="1923" spans="1:7">
      <c r="A1923" t="s">
        <v>7</v>
      </c>
      <c r="B1923">
        <v>44</v>
      </c>
      <c r="C1923">
        <v>4088</v>
      </c>
      <c r="D1923">
        <v>4089</v>
      </c>
      <c r="E1923" s="4">
        <f>VLOOKUP(A1923,Instances!$A$2:$D$12,2,FALSE)</f>
        <v>10795</v>
      </c>
      <c r="F1923" s="5">
        <f t="shared" ref="F1923:F1986" si="60">(D1923-C1923+1)/E1923</f>
        <v>1.8527095877721167E-4</v>
      </c>
      <c r="G1923" s="6">
        <f t="shared" si="59"/>
        <v>4.6317739694302917E-4</v>
      </c>
    </row>
    <row r="1924" spans="1:7">
      <c r="A1924" t="s">
        <v>7</v>
      </c>
      <c r="B1924">
        <v>44</v>
      </c>
      <c r="C1924">
        <v>4092</v>
      </c>
      <c r="D1924">
        <v>4115</v>
      </c>
      <c r="E1924" s="4">
        <f>VLOOKUP(A1924,Instances!$A$2:$D$12,2,FALSE)</f>
        <v>10795</v>
      </c>
      <c r="F1924" s="5">
        <f t="shared" si="60"/>
        <v>2.22325150532654E-3</v>
      </c>
      <c r="G1924" s="6">
        <f t="shared" ref="G1924:G1987" si="61">IF(B1924&lt;&gt;B1923,"N/A",(C1924-D1923)/E1924)</f>
        <v>2.779064381658175E-4</v>
      </c>
    </row>
    <row r="1925" spans="1:7">
      <c r="A1925" t="s">
        <v>7</v>
      </c>
      <c r="B1925">
        <v>44</v>
      </c>
      <c r="C1925">
        <v>4194</v>
      </c>
      <c r="D1925">
        <v>4194</v>
      </c>
      <c r="E1925" s="4">
        <f>VLOOKUP(A1925,Instances!$A$2:$D$12,2,FALSE)</f>
        <v>10795</v>
      </c>
      <c r="F1925" s="5">
        <f t="shared" si="60"/>
        <v>9.2635479388605835E-5</v>
      </c>
      <c r="G1925" s="6">
        <f t="shared" si="61"/>
        <v>7.3182028716998609E-3</v>
      </c>
    </row>
    <row r="1926" spans="1:7">
      <c r="A1926" t="s">
        <v>7</v>
      </c>
      <c r="B1926">
        <v>44</v>
      </c>
      <c r="C1926">
        <v>4696</v>
      </c>
      <c r="D1926">
        <v>4698</v>
      </c>
      <c r="E1926" s="4">
        <f>VLOOKUP(A1926,Instances!$A$2:$D$12,2,FALSE)</f>
        <v>10795</v>
      </c>
      <c r="F1926" s="5">
        <f t="shared" si="60"/>
        <v>2.779064381658175E-4</v>
      </c>
      <c r="G1926" s="6">
        <f t="shared" si="61"/>
        <v>4.6503010653080129E-2</v>
      </c>
    </row>
    <row r="1927" spans="1:7">
      <c r="A1927" t="s">
        <v>7</v>
      </c>
      <c r="B1927">
        <v>44</v>
      </c>
      <c r="C1927">
        <v>4703</v>
      </c>
      <c r="D1927">
        <v>4706</v>
      </c>
      <c r="E1927" s="4">
        <f>VLOOKUP(A1927,Instances!$A$2:$D$12,2,FALSE)</f>
        <v>10795</v>
      </c>
      <c r="F1927" s="5">
        <f t="shared" si="60"/>
        <v>3.7054191755442334E-4</v>
      </c>
      <c r="G1927" s="6">
        <f t="shared" si="61"/>
        <v>4.6317739694302917E-4</v>
      </c>
    </row>
    <row r="1928" spans="1:7">
      <c r="A1928" t="s">
        <v>7</v>
      </c>
      <c r="B1928">
        <v>44</v>
      </c>
      <c r="C1928">
        <v>4709</v>
      </c>
      <c r="D1928">
        <v>4718</v>
      </c>
      <c r="E1928" s="4">
        <f>VLOOKUP(A1928,Instances!$A$2:$D$12,2,FALSE)</f>
        <v>10795</v>
      </c>
      <c r="F1928" s="5">
        <f t="shared" si="60"/>
        <v>9.2635479388605835E-4</v>
      </c>
      <c r="G1928" s="6">
        <f t="shared" si="61"/>
        <v>2.779064381658175E-4</v>
      </c>
    </row>
    <row r="1929" spans="1:7">
      <c r="A1929" t="s">
        <v>7</v>
      </c>
      <c r="B1929">
        <v>44</v>
      </c>
      <c r="C1929">
        <v>4722</v>
      </c>
      <c r="D1929">
        <v>4730</v>
      </c>
      <c r="E1929" s="4">
        <f>VLOOKUP(A1929,Instances!$A$2:$D$12,2,FALSE)</f>
        <v>10795</v>
      </c>
      <c r="F1929" s="5">
        <f t="shared" si="60"/>
        <v>8.3371931449745251E-4</v>
      </c>
      <c r="G1929" s="6">
        <f t="shared" si="61"/>
        <v>3.7054191755442334E-4</v>
      </c>
    </row>
    <row r="1930" spans="1:7">
      <c r="A1930" t="s">
        <v>7</v>
      </c>
      <c r="B1930">
        <v>44</v>
      </c>
      <c r="C1930">
        <v>4733</v>
      </c>
      <c r="D1930">
        <v>4735</v>
      </c>
      <c r="E1930" s="4">
        <f>VLOOKUP(A1930,Instances!$A$2:$D$12,2,FALSE)</f>
        <v>10795</v>
      </c>
      <c r="F1930" s="5">
        <f t="shared" si="60"/>
        <v>2.779064381658175E-4</v>
      </c>
      <c r="G1930" s="6">
        <f t="shared" si="61"/>
        <v>2.779064381658175E-4</v>
      </c>
    </row>
    <row r="1931" spans="1:7">
      <c r="A1931" t="s">
        <v>7</v>
      </c>
      <c r="B1931">
        <v>44</v>
      </c>
      <c r="C1931">
        <v>4741</v>
      </c>
      <c r="D1931">
        <v>4740</v>
      </c>
      <c r="E1931" s="4">
        <f>VLOOKUP(A1931,Instances!$A$2:$D$12,2,FALSE)</f>
        <v>10795</v>
      </c>
      <c r="F1931" s="5">
        <f t="shared" si="60"/>
        <v>0</v>
      </c>
      <c r="G1931" s="6">
        <f t="shared" si="61"/>
        <v>5.5581287633163501E-4</v>
      </c>
    </row>
    <row r="1932" spans="1:7">
      <c r="A1932" t="s">
        <v>7</v>
      </c>
      <c r="B1932">
        <v>44</v>
      </c>
      <c r="C1932">
        <v>4744</v>
      </c>
      <c r="D1932">
        <v>4750</v>
      </c>
      <c r="E1932" s="4">
        <f>VLOOKUP(A1932,Instances!$A$2:$D$12,2,FALSE)</f>
        <v>10795</v>
      </c>
      <c r="F1932" s="5">
        <f t="shared" si="60"/>
        <v>6.4844835572024084E-4</v>
      </c>
      <c r="G1932" s="6">
        <f t="shared" si="61"/>
        <v>3.7054191755442334E-4</v>
      </c>
    </row>
    <row r="1933" spans="1:7">
      <c r="A1933" t="s">
        <v>7</v>
      </c>
      <c r="B1933">
        <v>44</v>
      </c>
      <c r="C1933">
        <v>4754</v>
      </c>
      <c r="D1933">
        <v>4765</v>
      </c>
      <c r="E1933" s="4">
        <f>VLOOKUP(A1933,Instances!$A$2:$D$12,2,FALSE)</f>
        <v>10795</v>
      </c>
      <c r="F1933" s="5">
        <f t="shared" si="60"/>
        <v>1.11162575266327E-3</v>
      </c>
      <c r="G1933" s="6">
        <f t="shared" si="61"/>
        <v>3.7054191755442334E-4</v>
      </c>
    </row>
    <row r="1934" spans="1:7">
      <c r="A1934" t="s">
        <v>7</v>
      </c>
      <c r="B1934">
        <v>44</v>
      </c>
      <c r="C1934">
        <v>4768</v>
      </c>
      <c r="D1934">
        <v>4770</v>
      </c>
      <c r="E1934" s="4">
        <f>VLOOKUP(A1934,Instances!$A$2:$D$12,2,FALSE)</f>
        <v>10795</v>
      </c>
      <c r="F1934" s="5">
        <f t="shared" si="60"/>
        <v>2.779064381658175E-4</v>
      </c>
      <c r="G1934" s="6">
        <f t="shared" si="61"/>
        <v>2.779064381658175E-4</v>
      </c>
    </row>
    <row r="1935" spans="1:7">
      <c r="A1935" t="s">
        <v>7</v>
      </c>
      <c r="B1935">
        <v>44</v>
      </c>
      <c r="C1935">
        <v>4775</v>
      </c>
      <c r="D1935">
        <v>4777</v>
      </c>
      <c r="E1935" s="4">
        <f>VLOOKUP(A1935,Instances!$A$2:$D$12,2,FALSE)</f>
        <v>10795</v>
      </c>
      <c r="F1935" s="5">
        <f t="shared" si="60"/>
        <v>2.779064381658175E-4</v>
      </c>
      <c r="G1935" s="6">
        <f t="shared" si="61"/>
        <v>4.6317739694302917E-4</v>
      </c>
    </row>
    <row r="1936" spans="1:7">
      <c r="A1936" t="s">
        <v>7</v>
      </c>
      <c r="B1936">
        <v>44</v>
      </c>
      <c r="C1936">
        <v>4780</v>
      </c>
      <c r="D1936">
        <v>4801</v>
      </c>
      <c r="E1936" s="4">
        <f>VLOOKUP(A1936,Instances!$A$2:$D$12,2,FALSE)</f>
        <v>10795</v>
      </c>
      <c r="F1936" s="5">
        <f t="shared" si="60"/>
        <v>2.0379805465493284E-3</v>
      </c>
      <c r="G1936" s="6">
        <f t="shared" si="61"/>
        <v>2.779064381658175E-4</v>
      </c>
    </row>
    <row r="1937" spans="1:7">
      <c r="A1937" t="s">
        <v>7</v>
      </c>
      <c r="B1937">
        <v>44</v>
      </c>
      <c r="C1937">
        <v>4806</v>
      </c>
      <c r="D1937">
        <v>4808</v>
      </c>
      <c r="E1937" s="4">
        <f>VLOOKUP(A1937,Instances!$A$2:$D$12,2,FALSE)</f>
        <v>10795</v>
      </c>
      <c r="F1937" s="5">
        <f t="shared" si="60"/>
        <v>2.779064381658175E-4</v>
      </c>
      <c r="G1937" s="6">
        <f t="shared" si="61"/>
        <v>4.6317739694302917E-4</v>
      </c>
    </row>
    <row r="1938" spans="1:7">
      <c r="A1938" t="s">
        <v>7</v>
      </c>
      <c r="B1938">
        <v>44</v>
      </c>
      <c r="C1938">
        <v>4811</v>
      </c>
      <c r="D1938">
        <v>4827</v>
      </c>
      <c r="E1938" s="4">
        <f>VLOOKUP(A1938,Instances!$A$2:$D$12,2,FALSE)</f>
        <v>10795</v>
      </c>
      <c r="F1938" s="5">
        <f t="shared" si="60"/>
        <v>1.5748031496062992E-3</v>
      </c>
      <c r="G1938" s="6">
        <f t="shared" si="61"/>
        <v>2.779064381658175E-4</v>
      </c>
    </row>
    <row r="1939" spans="1:7">
      <c r="A1939" t="s">
        <v>7</v>
      </c>
      <c r="B1939">
        <v>44</v>
      </c>
      <c r="C1939">
        <v>6421</v>
      </c>
      <c r="D1939">
        <v>6421</v>
      </c>
      <c r="E1939" s="4">
        <f>VLOOKUP(A1939,Instances!$A$2:$D$12,2,FALSE)</f>
        <v>10795</v>
      </c>
      <c r="F1939" s="5">
        <f t="shared" si="60"/>
        <v>9.2635479388605835E-5</v>
      </c>
      <c r="G1939" s="6">
        <f t="shared" si="61"/>
        <v>0.1476609541454377</v>
      </c>
    </row>
    <row r="1940" spans="1:7">
      <c r="A1940" t="s">
        <v>7</v>
      </c>
      <c r="B1940">
        <v>44</v>
      </c>
      <c r="C1940">
        <v>10859</v>
      </c>
      <c r="D1940">
        <v>10862</v>
      </c>
      <c r="E1940" s="4">
        <f>VLOOKUP(A1940,Instances!$A$2:$D$12,2,FALSE)</f>
        <v>10795</v>
      </c>
      <c r="F1940" s="5">
        <f t="shared" si="60"/>
        <v>3.7054191755442334E-4</v>
      </c>
      <c r="G1940" s="6">
        <f t="shared" si="61"/>
        <v>0.41111625752663272</v>
      </c>
    </row>
    <row r="1941" spans="1:7">
      <c r="A1941" t="s">
        <v>7</v>
      </c>
      <c r="B1941">
        <v>45</v>
      </c>
      <c r="C1941">
        <v>267</v>
      </c>
      <c r="D1941">
        <v>267</v>
      </c>
      <c r="E1941" s="4">
        <f>VLOOKUP(A1941,Instances!$A$2:$D$12,2,FALSE)</f>
        <v>10795</v>
      </c>
      <c r="F1941" s="5">
        <f t="shared" si="60"/>
        <v>9.2635479388605835E-5</v>
      </c>
      <c r="G1941" s="6" t="str">
        <f t="shared" si="61"/>
        <v>N/A</v>
      </c>
    </row>
    <row r="1942" spans="1:7">
      <c r="A1942" t="s">
        <v>7</v>
      </c>
      <c r="B1942">
        <v>45</v>
      </c>
      <c r="C1942">
        <v>1811</v>
      </c>
      <c r="D1942">
        <v>1812</v>
      </c>
      <c r="E1942" s="4">
        <f>VLOOKUP(A1942,Instances!$A$2:$D$12,2,FALSE)</f>
        <v>10795</v>
      </c>
      <c r="F1942" s="5">
        <f t="shared" si="60"/>
        <v>1.8527095877721167E-4</v>
      </c>
      <c r="G1942" s="6">
        <f t="shared" si="61"/>
        <v>0.14302918017600741</v>
      </c>
    </row>
    <row r="1943" spans="1:7">
      <c r="A1943" t="s">
        <v>7</v>
      </c>
      <c r="B1943">
        <v>45</v>
      </c>
      <c r="C1943">
        <v>1925</v>
      </c>
      <c r="D1943">
        <v>1925</v>
      </c>
      <c r="E1943" s="4">
        <f>VLOOKUP(A1943,Instances!$A$2:$D$12,2,FALSE)</f>
        <v>10795</v>
      </c>
      <c r="F1943" s="5">
        <f t="shared" si="60"/>
        <v>9.2635479388605835E-5</v>
      </c>
      <c r="G1943" s="6">
        <f t="shared" si="61"/>
        <v>1.0467809170912459E-2</v>
      </c>
    </row>
    <row r="1944" spans="1:7">
      <c r="A1944" t="s">
        <v>7</v>
      </c>
      <c r="B1944">
        <v>45</v>
      </c>
      <c r="C1944">
        <v>3374</v>
      </c>
      <c r="D1944">
        <v>3374</v>
      </c>
      <c r="E1944" s="4">
        <f>VLOOKUP(A1944,Instances!$A$2:$D$12,2,FALSE)</f>
        <v>10795</v>
      </c>
      <c r="F1944" s="5">
        <f t="shared" si="60"/>
        <v>9.2635479388605835E-5</v>
      </c>
      <c r="G1944" s="6">
        <f t="shared" si="61"/>
        <v>0.13422880963408987</v>
      </c>
    </row>
    <row r="1945" spans="1:7">
      <c r="A1945" t="s">
        <v>7</v>
      </c>
      <c r="B1945">
        <v>45</v>
      </c>
      <c r="C1945">
        <v>7290</v>
      </c>
      <c r="D1945">
        <v>7294</v>
      </c>
      <c r="E1945" s="4">
        <f>VLOOKUP(A1945,Instances!$A$2:$D$12,2,FALSE)</f>
        <v>10795</v>
      </c>
      <c r="F1945" s="5">
        <f t="shared" si="60"/>
        <v>4.6317739694302917E-4</v>
      </c>
      <c r="G1945" s="6">
        <f t="shared" si="61"/>
        <v>0.36276053728578045</v>
      </c>
    </row>
    <row r="1946" spans="1:7">
      <c r="A1946" t="s">
        <v>7</v>
      </c>
      <c r="B1946">
        <v>45</v>
      </c>
      <c r="C1946">
        <v>7299</v>
      </c>
      <c r="D1946">
        <v>7302</v>
      </c>
      <c r="E1946" s="4">
        <f>VLOOKUP(A1946,Instances!$A$2:$D$12,2,FALSE)</f>
        <v>10795</v>
      </c>
      <c r="F1946" s="5">
        <f t="shared" si="60"/>
        <v>3.7054191755442334E-4</v>
      </c>
      <c r="G1946" s="6">
        <f t="shared" si="61"/>
        <v>4.6317739694302917E-4</v>
      </c>
    </row>
    <row r="1947" spans="1:7">
      <c r="A1947" t="s">
        <v>7</v>
      </c>
      <c r="B1947">
        <v>45</v>
      </c>
      <c r="C1947">
        <v>7305</v>
      </c>
      <c r="D1947">
        <v>7319</v>
      </c>
      <c r="E1947" s="4">
        <f>VLOOKUP(A1947,Instances!$A$2:$D$12,2,FALSE)</f>
        <v>10795</v>
      </c>
      <c r="F1947" s="5">
        <f t="shared" si="60"/>
        <v>1.3895321908290875E-3</v>
      </c>
      <c r="G1947" s="6">
        <f t="shared" si="61"/>
        <v>2.779064381658175E-4</v>
      </c>
    </row>
    <row r="1948" spans="1:7">
      <c r="A1948" t="s">
        <v>7</v>
      </c>
      <c r="B1948">
        <v>45</v>
      </c>
      <c r="C1948">
        <v>7322</v>
      </c>
      <c r="D1948">
        <v>7323</v>
      </c>
      <c r="E1948" s="4">
        <f>VLOOKUP(A1948,Instances!$A$2:$D$12,2,FALSE)</f>
        <v>10795</v>
      </c>
      <c r="F1948" s="5">
        <f t="shared" si="60"/>
        <v>1.8527095877721167E-4</v>
      </c>
      <c r="G1948" s="6">
        <f t="shared" si="61"/>
        <v>2.779064381658175E-4</v>
      </c>
    </row>
    <row r="1949" spans="1:7">
      <c r="A1949" t="s">
        <v>7</v>
      </c>
      <c r="B1949">
        <v>45</v>
      </c>
      <c r="C1949">
        <v>7329</v>
      </c>
      <c r="D1949">
        <v>7329</v>
      </c>
      <c r="E1949" s="4">
        <f>VLOOKUP(A1949,Instances!$A$2:$D$12,2,FALSE)</f>
        <v>10795</v>
      </c>
      <c r="F1949" s="5">
        <f t="shared" si="60"/>
        <v>9.2635479388605835E-5</v>
      </c>
      <c r="G1949" s="6">
        <f t="shared" si="61"/>
        <v>5.5581287633163501E-4</v>
      </c>
    </row>
    <row r="1950" spans="1:7">
      <c r="A1950" t="s">
        <v>7</v>
      </c>
      <c r="B1950">
        <v>45</v>
      </c>
      <c r="C1950">
        <v>7332</v>
      </c>
      <c r="D1950">
        <v>7332</v>
      </c>
      <c r="E1950" s="4">
        <f>VLOOKUP(A1950,Instances!$A$2:$D$12,2,FALSE)</f>
        <v>10795</v>
      </c>
      <c r="F1950" s="5">
        <f t="shared" si="60"/>
        <v>9.2635479388605835E-5</v>
      </c>
      <c r="G1950" s="6">
        <f t="shared" si="61"/>
        <v>2.779064381658175E-4</v>
      </c>
    </row>
    <row r="1951" spans="1:7">
      <c r="A1951" t="s">
        <v>7</v>
      </c>
      <c r="B1951">
        <v>45</v>
      </c>
      <c r="C1951">
        <v>7335</v>
      </c>
      <c r="D1951">
        <v>7335</v>
      </c>
      <c r="E1951" s="4">
        <f>VLOOKUP(A1951,Instances!$A$2:$D$12,2,FALSE)</f>
        <v>10795</v>
      </c>
      <c r="F1951" s="5">
        <f t="shared" si="60"/>
        <v>9.2635479388605835E-5</v>
      </c>
      <c r="G1951" s="6">
        <f t="shared" si="61"/>
        <v>2.779064381658175E-4</v>
      </c>
    </row>
    <row r="1952" spans="1:7">
      <c r="A1952" t="s">
        <v>7</v>
      </c>
      <c r="B1952">
        <v>45</v>
      </c>
      <c r="C1952">
        <v>7338</v>
      </c>
      <c r="D1952">
        <v>7339</v>
      </c>
      <c r="E1952" s="4">
        <f>VLOOKUP(A1952,Instances!$A$2:$D$12,2,FALSE)</f>
        <v>10795</v>
      </c>
      <c r="F1952" s="5">
        <f t="shared" si="60"/>
        <v>1.8527095877721167E-4</v>
      </c>
      <c r="G1952" s="6">
        <f t="shared" si="61"/>
        <v>2.779064381658175E-4</v>
      </c>
    </row>
    <row r="1953" spans="1:7">
      <c r="A1953" t="s">
        <v>7</v>
      </c>
      <c r="B1953">
        <v>45</v>
      </c>
      <c r="C1953">
        <v>7342</v>
      </c>
      <c r="D1953">
        <v>7344</v>
      </c>
      <c r="E1953" s="4">
        <f>VLOOKUP(A1953,Instances!$A$2:$D$12,2,FALSE)</f>
        <v>10795</v>
      </c>
      <c r="F1953" s="5">
        <f t="shared" si="60"/>
        <v>2.779064381658175E-4</v>
      </c>
      <c r="G1953" s="6">
        <f t="shared" si="61"/>
        <v>2.779064381658175E-4</v>
      </c>
    </row>
    <row r="1954" spans="1:7">
      <c r="A1954" t="s">
        <v>7</v>
      </c>
      <c r="B1954">
        <v>45</v>
      </c>
      <c r="C1954">
        <v>7350</v>
      </c>
      <c r="D1954">
        <v>7350</v>
      </c>
      <c r="E1954" s="4">
        <f>VLOOKUP(A1954,Instances!$A$2:$D$12,2,FALSE)</f>
        <v>10795</v>
      </c>
      <c r="F1954" s="5">
        <f t="shared" si="60"/>
        <v>9.2635479388605835E-5</v>
      </c>
      <c r="G1954" s="6">
        <f t="shared" si="61"/>
        <v>5.5581287633163501E-4</v>
      </c>
    </row>
    <row r="1955" spans="1:7">
      <c r="A1955" t="s">
        <v>7</v>
      </c>
      <c r="B1955">
        <v>45</v>
      </c>
      <c r="C1955">
        <v>7353</v>
      </c>
      <c r="D1955">
        <v>7353</v>
      </c>
      <c r="E1955" s="4">
        <f>VLOOKUP(A1955,Instances!$A$2:$D$12,2,FALSE)</f>
        <v>10795</v>
      </c>
      <c r="F1955" s="5">
        <f t="shared" si="60"/>
        <v>9.2635479388605835E-5</v>
      </c>
      <c r="G1955" s="6">
        <f t="shared" si="61"/>
        <v>2.779064381658175E-4</v>
      </c>
    </row>
    <row r="1956" spans="1:7">
      <c r="A1956" t="s">
        <v>7</v>
      </c>
      <c r="B1956">
        <v>45</v>
      </c>
      <c r="C1956">
        <v>7356</v>
      </c>
      <c r="D1956">
        <v>7365</v>
      </c>
      <c r="E1956" s="4">
        <f>VLOOKUP(A1956,Instances!$A$2:$D$12,2,FALSE)</f>
        <v>10795</v>
      </c>
      <c r="F1956" s="5">
        <f t="shared" si="60"/>
        <v>9.2635479388605835E-4</v>
      </c>
      <c r="G1956" s="6">
        <f t="shared" si="61"/>
        <v>2.779064381658175E-4</v>
      </c>
    </row>
    <row r="1957" spans="1:7">
      <c r="A1957" t="s">
        <v>7</v>
      </c>
      <c r="B1957">
        <v>45</v>
      </c>
      <c r="C1957">
        <v>7368</v>
      </c>
      <c r="D1957">
        <v>7369</v>
      </c>
      <c r="E1957" s="4">
        <f>VLOOKUP(A1957,Instances!$A$2:$D$12,2,FALSE)</f>
        <v>10795</v>
      </c>
      <c r="F1957" s="5">
        <f t="shared" si="60"/>
        <v>1.8527095877721167E-4</v>
      </c>
      <c r="G1957" s="6">
        <f t="shared" si="61"/>
        <v>2.779064381658175E-4</v>
      </c>
    </row>
    <row r="1958" spans="1:7">
      <c r="A1958" t="s">
        <v>7</v>
      </c>
      <c r="B1958">
        <v>45</v>
      </c>
      <c r="C1958">
        <v>7372</v>
      </c>
      <c r="D1958">
        <v>7372</v>
      </c>
      <c r="E1958" s="4">
        <f>VLOOKUP(A1958,Instances!$A$2:$D$12,2,FALSE)</f>
        <v>10795</v>
      </c>
      <c r="F1958" s="5">
        <f t="shared" si="60"/>
        <v>9.2635479388605835E-5</v>
      </c>
      <c r="G1958" s="6">
        <f t="shared" si="61"/>
        <v>2.779064381658175E-4</v>
      </c>
    </row>
    <row r="1959" spans="1:7">
      <c r="A1959" t="s">
        <v>7</v>
      </c>
      <c r="B1959">
        <v>45</v>
      </c>
      <c r="C1959">
        <v>7378</v>
      </c>
      <c r="D1959">
        <v>7378</v>
      </c>
      <c r="E1959" s="4">
        <f>VLOOKUP(A1959,Instances!$A$2:$D$12,2,FALSE)</f>
        <v>10795</v>
      </c>
      <c r="F1959" s="5">
        <f t="shared" si="60"/>
        <v>9.2635479388605835E-5</v>
      </c>
      <c r="G1959" s="6">
        <f t="shared" si="61"/>
        <v>5.5581287633163501E-4</v>
      </c>
    </row>
    <row r="1960" spans="1:7">
      <c r="A1960" t="s">
        <v>7</v>
      </c>
      <c r="B1960">
        <v>45</v>
      </c>
      <c r="C1960">
        <v>7381</v>
      </c>
      <c r="D1960">
        <v>7381</v>
      </c>
      <c r="E1960" s="4">
        <f>VLOOKUP(A1960,Instances!$A$2:$D$12,2,FALSE)</f>
        <v>10795</v>
      </c>
      <c r="F1960" s="5">
        <f t="shared" si="60"/>
        <v>9.2635479388605835E-5</v>
      </c>
      <c r="G1960" s="6">
        <f t="shared" si="61"/>
        <v>2.779064381658175E-4</v>
      </c>
    </row>
    <row r="1961" spans="1:7">
      <c r="A1961" t="s">
        <v>7</v>
      </c>
      <c r="B1961">
        <v>45</v>
      </c>
      <c r="C1961">
        <v>7384</v>
      </c>
      <c r="D1961">
        <v>7384</v>
      </c>
      <c r="E1961" s="4">
        <f>VLOOKUP(A1961,Instances!$A$2:$D$12,2,FALSE)</f>
        <v>10795</v>
      </c>
      <c r="F1961" s="5">
        <f t="shared" si="60"/>
        <v>9.2635479388605835E-5</v>
      </c>
      <c r="G1961" s="6">
        <f t="shared" si="61"/>
        <v>2.779064381658175E-4</v>
      </c>
    </row>
    <row r="1962" spans="1:7">
      <c r="A1962" t="s">
        <v>7</v>
      </c>
      <c r="B1962">
        <v>45</v>
      </c>
      <c r="C1962">
        <v>7387</v>
      </c>
      <c r="D1962">
        <v>7391</v>
      </c>
      <c r="E1962" s="4">
        <f>VLOOKUP(A1962,Instances!$A$2:$D$12,2,FALSE)</f>
        <v>10795</v>
      </c>
      <c r="F1962" s="5">
        <f t="shared" si="60"/>
        <v>4.6317739694302917E-4</v>
      </c>
      <c r="G1962" s="6">
        <f t="shared" si="61"/>
        <v>2.779064381658175E-4</v>
      </c>
    </row>
    <row r="1963" spans="1:7">
      <c r="A1963" t="s">
        <v>7</v>
      </c>
      <c r="B1963">
        <v>45</v>
      </c>
      <c r="C1963">
        <v>7394</v>
      </c>
      <c r="D1963">
        <v>7395</v>
      </c>
      <c r="E1963" s="4">
        <f>VLOOKUP(A1963,Instances!$A$2:$D$12,2,FALSE)</f>
        <v>10795</v>
      </c>
      <c r="F1963" s="5">
        <f t="shared" si="60"/>
        <v>1.8527095877721167E-4</v>
      </c>
      <c r="G1963" s="6">
        <f t="shared" si="61"/>
        <v>2.779064381658175E-4</v>
      </c>
    </row>
    <row r="1964" spans="1:7">
      <c r="A1964" t="s">
        <v>7</v>
      </c>
      <c r="B1964">
        <v>45</v>
      </c>
      <c r="C1964">
        <v>7400</v>
      </c>
      <c r="D1964">
        <v>7401</v>
      </c>
      <c r="E1964" s="4">
        <f>VLOOKUP(A1964,Instances!$A$2:$D$12,2,FALSE)</f>
        <v>10795</v>
      </c>
      <c r="F1964" s="5">
        <f t="shared" si="60"/>
        <v>1.8527095877721167E-4</v>
      </c>
      <c r="G1964" s="6">
        <f t="shared" si="61"/>
        <v>4.6317739694302917E-4</v>
      </c>
    </row>
    <row r="1965" spans="1:7">
      <c r="A1965" t="s">
        <v>7</v>
      </c>
      <c r="B1965">
        <v>45</v>
      </c>
      <c r="C1965">
        <v>7404</v>
      </c>
      <c r="D1965">
        <v>7404</v>
      </c>
      <c r="E1965" s="4">
        <f>VLOOKUP(A1965,Instances!$A$2:$D$12,2,FALSE)</f>
        <v>10795</v>
      </c>
      <c r="F1965" s="5">
        <f t="shared" si="60"/>
        <v>9.2635479388605835E-5</v>
      </c>
      <c r="G1965" s="6">
        <f t="shared" si="61"/>
        <v>2.779064381658175E-4</v>
      </c>
    </row>
    <row r="1966" spans="1:7">
      <c r="A1966" t="s">
        <v>7</v>
      </c>
      <c r="B1966">
        <v>45</v>
      </c>
      <c r="C1966">
        <v>7407</v>
      </c>
      <c r="D1966">
        <v>7410</v>
      </c>
      <c r="E1966" s="4">
        <f>VLOOKUP(A1966,Instances!$A$2:$D$12,2,FALSE)</f>
        <v>10795</v>
      </c>
      <c r="F1966" s="5">
        <f t="shared" si="60"/>
        <v>3.7054191755442334E-4</v>
      </c>
      <c r="G1966" s="6">
        <f t="shared" si="61"/>
        <v>2.779064381658175E-4</v>
      </c>
    </row>
    <row r="1967" spans="1:7">
      <c r="A1967" t="s">
        <v>7</v>
      </c>
      <c r="B1967">
        <v>45</v>
      </c>
      <c r="C1967">
        <v>7413</v>
      </c>
      <c r="D1967">
        <v>7417</v>
      </c>
      <c r="E1967" s="4">
        <f>VLOOKUP(A1967,Instances!$A$2:$D$12,2,FALSE)</f>
        <v>10795</v>
      </c>
      <c r="F1967" s="5">
        <f t="shared" si="60"/>
        <v>4.6317739694302917E-4</v>
      </c>
      <c r="G1967" s="6">
        <f t="shared" si="61"/>
        <v>2.779064381658175E-4</v>
      </c>
    </row>
    <row r="1968" spans="1:7">
      <c r="A1968" t="s">
        <v>7</v>
      </c>
      <c r="B1968">
        <v>45</v>
      </c>
      <c r="C1968">
        <v>7420</v>
      </c>
      <c r="D1968">
        <v>7426</v>
      </c>
      <c r="E1968" s="4">
        <f>VLOOKUP(A1968,Instances!$A$2:$D$12,2,FALSE)</f>
        <v>10795</v>
      </c>
      <c r="F1968" s="5">
        <f t="shared" si="60"/>
        <v>6.4844835572024084E-4</v>
      </c>
      <c r="G1968" s="6">
        <f t="shared" si="61"/>
        <v>2.779064381658175E-4</v>
      </c>
    </row>
    <row r="1969" spans="1:7">
      <c r="A1969" t="s">
        <v>7</v>
      </c>
      <c r="B1969">
        <v>45</v>
      </c>
      <c r="C1969">
        <v>7433</v>
      </c>
      <c r="D1969">
        <v>7432</v>
      </c>
      <c r="E1969" s="4">
        <f>VLOOKUP(A1969,Instances!$A$2:$D$12,2,FALSE)</f>
        <v>10795</v>
      </c>
      <c r="F1969" s="5">
        <f t="shared" si="60"/>
        <v>0</v>
      </c>
      <c r="G1969" s="6">
        <f t="shared" si="61"/>
        <v>6.4844835572024084E-4</v>
      </c>
    </row>
    <row r="1970" spans="1:7">
      <c r="A1970" t="s">
        <v>7</v>
      </c>
      <c r="B1970">
        <v>45</v>
      </c>
      <c r="C1970">
        <v>7436</v>
      </c>
      <c r="D1970">
        <v>7445</v>
      </c>
      <c r="E1970" s="4">
        <f>VLOOKUP(A1970,Instances!$A$2:$D$12,2,FALSE)</f>
        <v>10795</v>
      </c>
      <c r="F1970" s="5">
        <f t="shared" si="60"/>
        <v>9.2635479388605835E-4</v>
      </c>
      <c r="G1970" s="6">
        <f t="shared" si="61"/>
        <v>3.7054191755442334E-4</v>
      </c>
    </row>
    <row r="1971" spans="1:7">
      <c r="A1971" t="s">
        <v>7</v>
      </c>
      <c r="B1971">
        <v>45</v>
      </c>
      <c r="C1971">
        <v>7448</v>
      </c>
      <c r="D1971">
        <v>7451</v>
      </c>
      <c r="E1971" s="4">
        <f>VLOOKUP(A1971,Instances!$A$2:$D$12,2,FALSE)</f>
        <v>10795</v>
      </c>
      <c r="F1971" s="5">
        <f t="shared" si="60"/>
        <v>3.7054191755442334E-4</v>
      </c>
      <c r="G1971" s="6">
        <f t="shared" si="61"/>
        <v>2.779064381658175E-4</v>
      </c>
    </row>
    <row r="1972" spans="1:7">
      <c r="A1972" t="s">
        <v>7</v>
      </c>
      <c r="B1972">
        <v>45</v>
      </c>
      <c r="C1972">
        <v>7456</v>
      </c>
      <c r="D1972">
        <v>7459</v>
      </c>
      <c r="E1972" s="4">
        <f>VLOOKUP(A1972,Instances!$A$2:$D$12,2,FALSE)</f>
        <v>10795</v>
      </c>
      <c r="F1972" s="5">
        <f t="shared" si="60"/>
        <v>3.7054191755442334E-4</v>
      </c>
      <c r="G1972" s="6">
        <f t="shared" si="61"/>
        <v>4.6317739694302917E-4</v>
      </c>
    </row>
    <row r="1973" spans="1:7">
      <c r="A1973" t="s">
        <v>7</v>
      </c>
      <c r="B1973">
        <v>45</v>
      </c>
      <c r="C1973">
        <v>7462</v>
      </c>
      <c r="D1973">
        <v>7475</v>
      </c>
      <c r="E1973" s="4">
        <f>VLOOKUP(A1973,Instances!$A$2:$D$12,2,FALSE)</f>
        <v>10795</v>
      </c>
      <c r="F1973" s="5">
        <f t="shared" si="60"/>
        <v>1.2968967114404817E-3</v>
      </c>
      <c r="G1973" s="6">
        <f t="shared" si="61"/>
        <v>2.779064381658175E-4</v>
      </c>
    </row>
    <row r="1974" spans="1:7">
      <c r="A1974" t="s">
        <v>7</v>
      </c>
      <c r="B1974">
        <v>45</v>
      </c>
      <c r="C1974">
        <v>7478</v>
      </c>
      <c r="D1974">
        <v>7481</v>
      </c>
      <c r="E1974" s="4">
        <f>VLOOKUP(A1974,Instances!$A$2:$D$12,2,FALSE)</f>
        <v>10795</v>
      </c>
      <c r="F1974" s="5">
        <f t="shared" si="60"/>
        <v>3.7054191755442334E-4</v>
      </c>
      <c r="G1974" s="6">
        <f t="shared" si="61"/>
        <v>2.779064381658175E-4</v>
      </c>
    </row>
    <row r="1975" spans="1:7">
      <c r="A1975" t="s">
        <v>7</v>
      </c>
      <c r="B1975">
        <v>45</v>
      </c>
      <c r="C1975">
        <v>7487</v>
      </c>
      <c r="D1975">
        <v>7487</v>
      </c>
      <c r="E1975" s="4">
        <f>VLOOKUP(A1975,Instances!$A$2:$D$12,2,FALSE)</f>
        <v>10795</v>
      </c>
      <c r="F1975" s="5">
        <f t="shared" si="60"/>
        <v>9.2635479388605835E-5</v>
      </c>
      <c r="G1975" s="6">
        <f t="shared" si="61"/>
        <v>5.5581287633163501E-4</v>
      </c>
    </row>
    <row r="1976" spans="1:7">
      <c r="A1976" t="s">
        <v>7</v>
      </c>
      <c r="B1976">
        <v>45</v>
      </c>
      <c r="C1976">
        <v>7490</v>
      </c>
      <c r="D1976">
        <v>7490</v>
      </c>
      <c r="E1976" s="4">
        <f>VLOOKUP(A1976,Instances!$A$2:$D$12,2,FALSE)</f>
        <v>10795</v>
      </c>
      <c r="F1976" s="5">
        <f t="shared" si="60"/>
        <v>9.2635479388605835E-5</v>
      </c>
      <c r="G1976" s="6">
        <f t="shared" si="61"/>
        <v>2.779064381658175E-4</v>
      </c>
    </row>
    <row r="1977" spans="1:7">
      <c r="A1977" t="s">
        <v>7</v>
      </c>
      <c r="B1977">
        <v>45</v>
      </c>
      <c r="C1977">
        <v>7493</v>
      </c>
      <c r="D1977">
        <v>7499</v>
      </c>
      <c r="E1977" s="4">
        <f>VLOOKUP(A1977,Instances!$A$2:$D$12,2,FALSE)</f>
        <v>10795</v>
      </c>
      <c r="F1977" s="5">
        <f t="shared" si="60"/>
        <v>6.4844835572024084E-4</v>
      </c>
      <c r="G1977" s="6">
        <f t="shared" si="61"/>
        <v>2.779064381658175E-4</v>
      </c>
    </row>
    <row r="1978" spans="1:7">
      <c r="A1978" t="s">
        <v>7</v>
      </c>
      <c r="B1978">
        <v>45</v>
      </c>
      <c r="C1978">
        <v>7502</v>
      </c>
      <c r="D1978">
        <v>7505</v>
      </c>
      <c r="E1978" s="4">
        <f>VLOOKUP(A1978,Instances!$A$2:$D$12,2,FALSE)</f>
        <v>10795</v>
      </c>
      <c r="F1978" s="5">
        <f t="shared" si="60"/>
        <v>3.7054191755442334E-4</v>
      </c>
      <c r="G1978" s="6">
        <f t="shared" si="61"/>
        <v>2.779064381658175E-4</v>
      </c>
    </row>
    <row r="1979" spans="1:7">
      <c r="A1979" t="s">
        <v>7</v>
      </c>
      <c r="B1979">
        <v>45</v>
      </c>
      <c r="C1979">
        <v>7508</v>
      </c>
      <c r="D1979">
        <v>7508</v>
      </c>
      <c r="E1979" s="4">
        <f>VLOOKUP(A1979,Instances!$A$2:$D$12,2,FALSE)</f>
        <v>10795</v>
      </c>
      <c r="F1979" s="5">
        <f t="shared" si="60"/>
        <v>9.2635479388605835E-5</v>
      </c>
      <c r="G1979" s="6">
        <f t="shared" si="61"/>
        <v>2.779064381658175E-4</v>
      </c>
    </row>
    <row r="1980" spans="1:7">
      <c r="A1980" t="s">
        <v>7</v>
      </c>
      <c r="B1980">
        <v>45</v>
      </c>
      <c r="C1980">
        <v>7514</v>
      </c>
      <c r="D1980">
        <v>7514</v>
      </c>
      <c r="E1980" s="4">
        <f>VLOOKUP(A1980,Instances!$A$2:$D$12,2,FALSE)</f>
        <v>10795</v>
      </c>
      <c r="F1980" s="5">
        <f t="shared" si="60"/>
        <v>9.2635479388605835E-5</v>
      </c>
      <c r="G1980" s="6">
        <f t="shared" si="61"/>
        <v>5.5581287633163501E-4</v>
      </c>
    </row>
    <row r="1981" spans="1:7">
      <c r="A1981" t="s">
        <v>7</v>
      </c>
      <c r="B1981">
        <v>45</v>
      </c>
      <c r="C1981">
        <v>7517</v>
      </c>
      <c r="D1981">
        <v>7517</v>
      </c>
      <c r="E1981" s="4">
        <f>VLOOKUP(A1981,Instances!$A$2:$D$12,2,FALSE)</f>
        <v>10795</v>
      </c>
      <c r="F1981" s="5">
        <f t="shared" si="60"/>
        <v>9.2635479388605835E-5</v>
      </c>
      <c r="G1981" s="6">
        <f t="shared" si="61"/>
        <v>2.779064381658175E-4</v>
      </c>
    </row>
    <row r="1982" spans="1:7">
      <c r="A1982" t="s">
        <v>7</v>
      </c>
      <c r="B1982">
        <v>45</v>
      </c>
      <c r="C1982">
        <v>7520</v>
      </c>
      <c r="D1982">
        <v>7520</v>
      </c>
      <c r="E1982" s="4">
        <f>VLOOKUP(A1982,Instances!$A$2:$D$12,2,FALSE)</f>
        <v>10795</v>
      </c>
      <c r="F1982" s="5">
        <f t="shared" si="60"/>
        <v>9.2635479388605835E-5</v>
      </c>
      <c r="G1982" s="6">
        <f t="shared" si="61"/>
        <v>2.779064381658175E-4</v>
      </c>
    </row>
    <row r="1983" spans="1:7">
      <c r="A1983" t="s">
        <v>7</v>
      </c>
      <c r="B1983">
        <v>45</v>
      </c>
      <c r="C1983">
        <v>7523</v>
      </c>
      <c r="D1983">
        <v>7530</v>
      </c>
      <c r="E1983" s="4">
        <f>VLOOKUP(A1983,Instances!$A$2:$D$12,2,FALSE)</f>
        <v>10795</v>
      </c>
      <c r="F1983" s="5">
        <f t="shared" si="60"/>
        <v>7.4108383510884668E-4</v>
      </c>
      <c r="G1983" s="6">
        <f t="shared" si="61"/>
        <v>2.779064381658175E-4</v>
      </c>
    </row>
    <row r="1984" spans="1:7">
      <c r="A1984" t="s">
        <v>7</v>
      </c>
      <c r="B1984">
        <v>45</v>
      </c>
      <c r="C1984">
        <v>7533</v>
      </c>
      <c r="D1984">
        <v>7533</v>
      </c>
      <c r="E1984" s="4">
        <f>VLOOKUP(A1984,Instances!$A$2:$D$12,2,FALSE)</f>
        <v>10795</v>
      </c>
      <c r="F1984" s="5">
        <f t="shared" si="60"/>
        <v>9.2635479388605835E-5</v>
      </c>
      <c r="G1984" s="6">
        <f t="shared" si="61"/>
        <v>2.779064381658175E-4</v>
      </c>
    </row>
    <row r="1985" spans="1:7">
      <c r="A1985" t="s">
        <v>7</v>
      </c>
      <c r="B1985">
        <v>45</v>
      </c>
      <c r="C1985">
        <v>7539</v>
      </c>
      <c r="D1985">
        <v>7539</v>
      </c>
      <c r="E1985" s="4">
        <f>VLOOKUP(A1985,Instances!$A$2:$D$12,2,FALSE)</f>
        <v>10795</v>
      </c>
      <c r="F1985" s="5">
        <f t="shared" si="60"/>
        <v>9.2635479388605835E-5</v>
      </c>
      <c r="G1985" s="6">
        <f t="shared" si="61"/>
        <v>5.5581287633163501E-4</v>
      </c>
    </row>
    <row r="1986" spans="1:7">
      <c r="A1986" t="s">
        <v>7</v>
      </c>
      <c r="B1986">
        <v>45</v>
      </c>
      <c r="C1986">
        <v>7542</v>
      </c>
      <c r="D1986">
        <v>7542</v>
      </c>
      <c r="E1986" s="4">
        <f>VLOOKUP(A1986,Instances!$A$2:$D$12,2,FALSE)</f>
        <v>10795</v>
      </c>
      <c r="F1986" s="5">
        <f t="shared" si="60"/>
        <v>9.2635479388605835E-5</v>
      </c>
      <c r="G1986" s="6">
        <f t="shared" si="61"/>
        <v>2.779064381658175E-4</v>
      </c>
    </row>
    <row r="1987" spans="1:7">
      <c r="A1987" t="s">
        <v>7</v>
      </c>
      <c r="B1987">
        <v>45</v>
      </c>
      <c r="C1987">
        <v>7545</v>
      </c>
      <c r="D1987">
        <v>7545</v>
      </c>
      <c r="E1987" s="4">
        <f>VLOOKUP(A1987,Instances!$A$2:$D$12,2,FALSE)</f>
        <v>10795</v>
      </c>
      <c r="F1987" s="5">
        <f t="shared" ref="F1987:F2050" si="62">(D1987-C1987+1)/E1987</f>
        <v>9.2635479388605835E-5</v>
      </c>
      <c r="G1987" s="6">
        <f t="shared" si="61"/>
        <v>2.779064381658175E-4</v>
      </c>
    </row>
    <row r="1988" spans="1:7">
      <c r="A1988" t="s">
        <v>7</v>
      </c>
      <c r="B1988">
        <v>45</v>
      </c>
      <c r="C1988">
        <v>7548</v>
      </c>
      <c r="D1988">
        <v>7549</v>
      </c>
      <c r="E1988" s="4">
        <f>VLOOKUP(A1988,Instances!$A$2:$D$12,2,FALSE)</f>
        <v>10795</v>
      </c>
      <c r="F1988" s="5">
        <f t="shared" si="62"/>
        <v>1.8527095877721167E-4</v>
      </c>
      <c r="G1988" s="6">
        <f t="shared" ref="G1988:G2051" si="63">IF(B1988&lt;&gt;B1987,"N/A",(C1988-D1987)/E1988)</f>
        <v>2.779064381658175E-4</v>
      </c>
    </row>
    <row r="1989" spans="1:7">
      <c r="A1989" t="s">
        <v>7</v>
      </c>
      <c r="B1989">
        <v>45</v>
      </c>
      <c r="C1989">
        <v>7552</v>
      </c>
      <c r="D1989">
        <v>7552</v>
      </c>
      <c r="E1989" s="4">
        <f>VLOOKUP(A1989,Instances!$A$2:$D$12,2,FALSE)</f>
        <v>10795</v>
      </c>
      <c r="F1989" s="5">
        <f t="shared" si="62"/>
        <v>9.2635479388605835E-5</v>
      </c>
      <c r="G1989" s="6">
        <f t="shared" si="63"/>
        <v>2.779064381658175E-4</v>
      </c>
    </row>
    <row r="1990" spans="1:7">
      <c r="A1990" t="s">
        <v>7</v>
      </c>
      <c r="B1990">
        <v>45</v>
      </c>
      <c r="C1990">
        <v>7558</v>
      </c>
      <c r="D1990">
        <v>7558</v>
      </c>
      <c r="E1990" s="4">
        <f>VLOOKUP(A1990,Instances!$A$2:$D$12,2,FALSE)</f>
        <v>10795</v>
      </c>
      <c r="F1990" s="5">
        <f t="shared" si="62"/>
        <v>9.2635479388605835E-5</v>
      </c>
      <c r="G1990" s="6">
        <f t="shared" si="63"/>
        <v>5.5581287633163501E-4</v>
      </c>
    </row>
    <row r="1991" spans="1:7">
      <c r="A1991" t="s">
        <v>7</v>
      </c>
      <c r="B1991">
        <v>45</v>
      </c>
      <c r="C1991">
        <v>7561</v>
      </c>
      <c r="D1991">
        <v>7561</v>
      </c>
      <c r="E1991" s="4">
        <f>VLOOKUP(A1991,Instances!$A$2:$D$12,2,FALSE)</f>
        <v>10795</v>
      </c>
      <c r="F1991" s="5">
        <f t="shared" si="62"/>
        <v>9.2635479388605835E-5</v>
      </c>
      <c r="G1991" s="6">
        <f t="shared" si="63"/>
        <v>2.779064381658175E-4</v>
      </c>
    </row>
    <row r="1992" spans="1:7">
      <c r="A1992" t="s">
        <v>7</v>
      </c>
      <c r="B1992">
        <v>45</v>
      </c>
      <c r="C1992">
        <v>7564</v>
      </c>
      <c r="D1992">
        <v>7564</v>
      </c>
      <c r="E1992" s="4">
        <f>VLOOKUP(A1992,Instances!$A$2:$D$12,2,FALSE)</f>
        <v>10795</v>
      </c>
      <c r="F1992" s="5">
        <f t="shared" si="62"/>
        <v>9.2635479388605835E-5</v>
      </c>
      <c r="G1992" s="6">
        <f t="shared" si="63"/>
        <v>2.779064381658175E-4</v>
      </c>
    </row>
    <row r="1993" spans="1:7">
      <c r="A1993" t="s">
        <v>7</v>
      </c>
      <c r="B1993">
        <v>45</v>
      </c>
      <c r="C1993">
        <v>7567</v>
      </c>
      <c r="D1993">
        <v>7573</v>
      </c>
      <c r="E1993" s="4">
        <f>VLOOKUP(A1993,Instances!$A$2:$D$12,2,FALSE)</f>
        <v>10795</v>
      </c>
      <c r="F1993" s="5">
        <f t="shared" si="62"/>
        <v>6.4844835572024084E-4</v>
      </c>
      <c r="G1993" s="6">
        <f t="shared" si="63"/>
        <v>2.779064381658175E-4</v>
      </c>
    </row>
    <row r="1994" spans="1:7">
      <c r="A1994" t="s">
        <v>7</v>
      </c>
      <c r="B1994">
        <v>45</v>
      </c>
      <c r="C1994">
        <v>7576</v>
      </c>
      <c r="D1994">
        <v>7577</v>
      </c>
      <c r="E1994" s="4">
        <f>VLOOKUP(A1994,Instances!$A$2:$D$12,2,FALSE)</f>
        <v>10795</v>
      </c>
      <c r="F1994" s="5">
        <f t="shared" si="62"/>
        <v>1.8527095877721167E-4</v>
      </c>
      <c r="G1994" s="6">
        <f t="shared" si="63"/>
        <v>2.779064381658175E-4</v>
      </c>
    </row>
    <row r="1995" spans="1:7">
      <c r="A1995" t="s">
        <v>7</v>
      </c>
      <c r="B1995">
        <v>45</v>
      </c>
      <c r="C1995">
        <v>7580</v>
      </c>
      <c r="D1995">
        <v>7583</v>
      </c>
      <c r="E1995" s="4">
        <f>VLOOKUP(A1995,Instances!$A$2:$D$12,2,FALSE)</f>
        <v>10795</v>
      </c>
      <c r="F1995" s="5">
        <f t="shared" si="62"/>
        <v>3.7054191755442334E-4</v>
      </c>
      <c r="G1995" s="6">
        <f t="shared" si="63"/>
        <v>2.779064381658175E-4</v>
      </c>
    </row>
    <row r="1996" spans="1:7">
      <c r="A1996" t="s">
        <v>7</v>
      </c>
      <c r="B1996">
        <v>45</v>
      </c>
      <c r="C1996">
        <v>7589</v>
      </c>
      <c r="D1996">
        <v>7589</v>
      </c>
      <c r="E1996" s="4">
        <f>VLOOKUP(A1996,Instances!$A$2:$D$12,2,FALSE)</f>
        <v>10795</v>
      </c>
      <c r="F1996" s="5">
        <f t="shared" si="62"/>
        <v>9.2635479388605835E-5</v>
      </c>
      <c r="G1996" s="6">
        <f t="shared" si="63"/>
        <v>5.5581287633163501E-4</v>
      </c>
    </row>
    <row r="1997" spans="1:7">
      <c r="A1997" t="s">
        <v>7</v>
      </c>
      <c r="B1997">
        <v>45</v>
      </c>
      <c r="C1997">
        <v>7592</v>
      </c>
      <c r="D1997">
        <v>7592</v>
      </c>
      <c r="E1997" s="4">
        <f>VLOOKUP(A1997,Instances!$A$2:$D$12,2,FALSE)</f>
        <v>10795</v>
      </c>
      <c r="F1997" s="5">
        <f t="shared" si="62"/>
        <v>9.2635479388605835E-5</v>
      </c>
      <c r="G1997" s="6">
        <f t="shared" si="63"/>
        <v>2.779064381658175E-4</v>
      </c>
    </row>
    <row r="1998" spans="1:7">
      <c r="A1998" t="s">
        <v>7</v>
      </c>
      <c r="B1998">
        <v>45</v>
      </c>
      <c r="C1998">
        <v>7595</v>
      </c>
      <c r="D1998">
        <v>7602</v>
      </c>
      <c r="E1998" s="4">
        <f>VLOOKUP(A1998,Instances!$A$2:$D$12,2,FALSE)</f>
        <v>10795</v>
      </c>
      <c r="F1998" s="5">
        <f t="shared" si="62"/>
        <v>7.4108383510884668E-4</v>
      </c>
      <c r="G1998" s="6">
        <f t="shared" si="63"/>
        <v>2.779064381658175E-4</v>
      </c>
    </row>
    <row r="1999" spans="1:7">
      <c r="A1999" t="s">
        <v>7</v>
      </c>
      <c r="B1999">
        <v>45</v>
      </c>
      <c r="C1999">
        <v>7605</v>
      </c>
      <c r="D1999">
        <v>7606</v>
      </c>
      <c r="E1999" s="4">
        <f>VLOOKUP(A1999,Instances!$A$2:$D$12,2,FALSE)</f>
        <v>10795</v>
      </c>
      <c r="F1999" s="5">
        <f t="shared" si="62"/>
        <v>1.8527095877721167E-4</v>
      </c>
      <c r="G1999" s="6">
        <f t="shared" si="63"/>
        <v>2.779064381658175E-4</v>
      </c>
    </row>
    <row r="2000" spans="1:7">
      <c r="A2000" t="s">
        <v>7</v>
      </c>
      <c r="B2000">
        <v>45</v>
      </c>
      <c r="C2000">
        <v>7612</v>
      </c>
      <c r="D2000">
        <v>7612</v>
      </c>
      <c r="E2000" s="4">
        <f>VLOOKUP(A2000,Instances!$A$2:$D$12,2,FALSE)</f>
        <v>10795</v>
      </c>
      <c r="F2000" s="5">
        <f t="shared" si="62"/>
        <v>9.2635479388605835E-5</v>
      </c>
      <c r="G2000" s="6">
        <f t="shared" si="63"/>
        <v>5.5581287633163501E-4</v>
      </c>
    </row>
    <row r="2001" spans="1:7">
      <c r="A2001" t="s">
        <v>7</v>
      </c>
      <c r="B2001">
        <v>45</v>
      </c>
      <c r="C2001">
        <v>7615</v>
      </c>
      <c r="D2001">
        <v>7625</v>
      </c>
      <c r="E2001" s="4">
        <f>VLOOKUP(A2001,Instances!$A$2:$D$12,2,FALSE)</f>
        <v>10795</v>
      </c>
      <c r="F2001" s="5">
        <f t="shared" si="62"/>
        <v>1.0189902732746642E-3</v>
      </c>
      <c r="G2001" s="6">
        <f t="shared" si="63"/>
        <v>2.779064381658175E-4</v>
      </c>
    </row>
    <row r="2002" spans="1:7">
      <c r="A2002" t="s">
        <v>7</v>
      </c>
      <c r="B2002">
        <v>45</v>
      </c>
      <c r="C2002">
        <v>7628</v>
      </c>
      <c r="D2002">
        <v>7640</v>
      </c>
      <c r="E2002" s="4">
        <f>VLOOKUP(A2002,Instances!$A$2:$D$12,2,FALSE)</f>
        <v>10795</v>
      </c>
      <c r="F2002" s="5">
        <f t="shared" si="62"/>
        <v>1.2042612320518759E-3</v>
      </c>
      <c r="G2002" s="6">
        <f t="shared" si="63"/>
        <v>2.779064381658175E-4</v>
      </c>
    </row>
    <row r="2003" spans="1:7">
      <c r="A2003" t="s">
        <v>7</v>
      </c>
      <c r="B2003">
        <v>45</v>
      </c>
      <c r="C2003">
        <v>7643</v>
      </c>
      <c r="D2003">
        <v>7643</v>
      </c>
      <c r="E2003" s="4">
        <f>VLOOKUP(A2003,Instances!$A$2:$D$12,2,FALSE)</f>
        <v>10795</v>
      </c>
      <c r="F2003" s="5">
        <f t="shared" si="62"/>
        <v>9.2635479388605835E-5</v>
      </c>
      <c r="G2003" s="6">
        <f t="shared" si="63"/>
        <v>2.779064381658175E-4</v>
      </c>
    </row>
    <row r="2004" spans="1:7">
      <c r="A2004" t="s">
        <v>7</v>
      </c>
      <c r="B2004">
        <v>45</v>
      </c>
      <c r="C2004">
        <v>7652</v>
      </c>
      <c r="D2004">
        <v>7652</v>
      </c>
      <c r="E2004" s="4">
        <f>VLOOKUP(A2004,Instances!$A$2:$D$12,2,FALSE)</f>
        <v>10795</v>
      </c>
      <c r="F2004" s="5">
        <f t="shared" si="62"/>
        <v>9.2635479388605835E-5</v>
      </c>
      <c r="G2004" s="6">
        <f t="shared" si="63"/>
        <v>8.3371931449745251E-4</v>
      </c>
    </row>
    <row r="2005" spans="1:7">
      <c r="A2005" t="s">
        <v>7</v>
      </c>
      <c r="B2005">
        <v>45</v>
      </c>
      <c r="C2005">
        <v>7655</v>
      </c>
      <c r="D2005">
        <v>7655</v>
      </c>
      <c r="E2005" s="4">
        <f>VLOOKUP(A2005,Instances!$A$2:$D$12,2,FALSE)</f>
        <v>10795</v>
      </c>
      <c r="F2005" s="5">
        <f t="shared" si="62"/>
        <v>9.2635479388605835E-5</v>
      </c>
      <c r="G2005" s="6">
        <f t="shared" si="63"/>
        <v>2.779064381658175E-4</v>
      </c>
    </row>
    <row r="2006" spans="1:7">
      <c r="A2006" t="s">
        <v>7</v>
      </c>
      <c r="B2006">
        <v>45</v>
      </c>
      <c r="C2006">
        <v>7658</v>
      </c>
      <c r="D2006">
        <v>7659</v>
      </c>
      <c r="E2006" s="4">
        <f>VLOOKUP(A2006,Instances!$A$2:$D$12,2,FALSE)</f>
        <v>10795</v>
      </c>
      <c r="F2006" s="5">
        <f t="shared" si="62"/>
        <v>1.8527095877721167E-4</v>
      </c>
      <c r="G2006" s="6">
        <f t="shared" si="63"/>
        <v>2.779064381658175E-4</v>
      </c>
    </row>
    <row r="2007" spans="1:7">
      <c r="A2007" t="s">
        <v>7</v>
      </c>
      <c r="B2007">
        <v>45</v>
      </c>
      <c r="C2007">
        <v>7662</v>
      </c>
      <c r="D2007">
        <v>7662</v>
      </c>
      <c r="E2007" s="4">
        <f>VLOOKUP(A2007,Instances!$A$2:$D$12,2,FALSE)</f>
        <v>10795</v>
      </c>
      <c r="F2007" s="5">
        <f t="shared" si="62"/>
        <v>9.2635479388605835E-5</v>
      </c>
      <c r="G2007" s="6">
        <f t="shared" si="63"/>
        <v>2.779064381658175E-4</v>
      </c>
    </row>
    <row r="2008" spans="1:7">
      <c r="A2008" t="s">
        <v>7</v>
      </c>
      <c r="B2008">
        <v>45</v>
      </c>
      <c r="C2008">
        <v>7671</v>
      </c>
      <c r="D2008">
        <v>7671</v>
      </c>
      <c r="E2008" s="4">
        <f>VLOOKUP(A2008,Instances!$A$2:$D$12,2,FALSE)</f>
        <v>10795</v>
      </c>
      <c r="F2008" s="5">
        <f t="shared" si="62"/>
        <v>9.2635479388605835E-5</v>
      </c>
      <c r="G2008" s="6">
        <f t="shared" si="63"/>
        <v>8.3371931449745251E-4</v>
      </c>
    </row>
    <row r="2009" spans="1:7">
      <c r="A2009" t="s">
        <v>7</v>
      </c>
      <c r="B2009">
        <v>45</v>
      </c>
      <c r="C2009">
        <v>7674</v>
      </c>
      <c r="D2009">
        <v>7674</v>
      </c>
      <c r="E2009" s="4">
        <f>VLOOKUP(A2009,Instances!$A$2:$D$12,2,FALSE)</f>
        <v>10795</v>
      </c>
      <c r="F2009" s="5">
        <f t="shared" si="62"/>
        <v>9.2635479388605835E-5</v>
      </c>
      <c r="G2009" s="6">
        <f t="shared" si="63"/>
        <v>2.779064381658175E-4</v>
      </c>
    </row>
    <row r="2010" spans="1:7">
      <c r="A2010" t="s">
        <v>7</v>
      </c>
      <c r="B2010">
        <v>45</v>
      </c>
      <c r="C2010">
        <v>7677</v>
      </c>
      <c r="D2010">
        <v>7678</v>
      </c>
      <c r="E2010" s="4">
        <f>VLOOKUP(A2010,Instances!$A$2:$D$12,2,FALSE)</f>
        <v>10795</v>
      </c>
      <c r="F2010" s="5">
        <f t="shared" si="62"/>
        <v>1.8527095877721167E-4</v>
      </c>
      <c r="G2010" s="6">
        <f t="shared" si="63"/>
        <v>2.779064381658175E-4</v>
      </c>
    </row>
    <row r="2011" spans="1:7">
      <c r="A2011" t="s">
        <v>7</v>
      </c>
      <c r="B2011">
        <v>45</v>
      </c>
      <c r="C2011">
        <v>7681</v>
      </c>
      <c r="D2011">
        <v>7681</v>
      </c>
      <c r="E2011" s="4">
        <f>VLOOKUP(A2011,Instances!$A$2:$D$12,2,FALSE)</f>
        <v>10795</v>
      </c>
      <c r="F2011" s="5">
        <f t="shared" si="62"/>
        <v>9.2635479388605835E-5</v>
      </c>
      <c r="G2011" s="6">
        <f t="shared" si="63"/>
        <v>2.779064381658175E-4</v>
      </c>
    </row>
    <row r="2012" spans="1:7">
      <c r="A2012" t="s">
        <v>7</v>
      </c>
      <c r="B2012">
        <v>45</v>
      </c>
      <c r="C2012">
        <v>7687</v>
      </c>
      <c r="D2012">
        <v>7687</v>
      </c>
      <c r="E2012" s="4">
        <f>VLOOKUP(A2012,Instances!$A$2:$D$12,2,FALSE)</f>
        <v>10795</v>
      </c>
      <c r="F2012" s="5">
        <f t="shared" si="62"/>
        <v>9.2635479388605835E-5</v>
      </c>
      <c r="G2012" s="6">
        <f t="shared" si="63"/>
        <v>5.5581287633163501E-4</v>
      </c>
    </row>
    <row r="2013" spans="1:7">
      <c r="A2013" t="s">
        <v>7</v>
      </c>
      <c r="B2013">
        <v>45</v>
      </c>
      <c r="C2013">
        <v>7690</v>
      </c>
      <c r="D2013">
        <v>7690</v>
      </c>
      <c r="E2013" s="4">
        <f>VLOOKUP(A2013,Instances!$A$2:$D$12,2,FALSE)</f>
        <v>10795</v>
      </c>
      <c r="F2013" s="5">
        <f t="shared" si="62"/>
        <v>9.2635479388605835E-5</v>
      </c>
      <c r="G2013" s="6">
        <f t="shared" si="63"/>
        <v>2.779064381658175E-4</v>
      </c>
    </row>
    <row r="2014" spans="1:7">
      <c r="A2014" t="s">
        <v>7</v>
      </c>
      <c r="B2014">
        <v>45</v>
      </c>
      <c r="C2014">
        <v>7693</v>
      </c>
      <c r="D2014">
        <v>7693</v>
      </c>
      <c r="E2014" s="4">
        <f>VLOOKUP(A2014,Instances!$A$2:$D$12,2,FALSE)</f>
        <v>10795</v>
      </c>
      <c r="F2014" s="5">
        <f t="shared" si="62"/>
        <v>9.2635479388605835E-5</v>
      </c>
      <c r="G2014" s="6">
        <f t="shared" si="63"/>
        <v>2.779064381658175E-4</v>
      </c>
    </row>
    <row r="2015" spans="1:7">
      <c r="A2015" t="s">
        <v>7</v>
      </c>
      <c r="B2015">
        <v>45</v>
      </c>
      <c r="C2015">
        <v>7696</v>
      </c>
      <c r="D2015">
        <v>7697</v>
      </c>
      <c r="E2015" s="4">
        <f>VLOOKUP(A2015,Instances!$A$2:$D$12,2,FALSE)</f>
        <v>10795</v>
      </c>
      <c r="F2015" s="5">
        <f t="shared" si="62"/>
        <v>1.8527095877721167E-4</v>
      </c>
      <c r="G2015" s="6">
        <f t="shared" si="63"/>
        <v>2.779064381658175E-4</v>
      </c>
    </row>
    <row r="2016" spans="1:7">
      <c r="A2016" t="s">
        <v>7</v>
      </c>
      <c r="B2016">
        <v>45</v>
      </c>
      <c r="C2016">
        <v>7700</v>
      </c>
      <c r="D2016">
        <v>7700</v>
      </c>
      <c r="E2016" s="4">
        <f>VLOOKUP(A2016,Instances!$A$2:$D$12,2,FALSE)</f>
        <v>10795</v>
      </c>
      <c r="F2016" s="5">
        <f t="shared" si="62"/>
        <v>9.2635479388605835E-5</v>
      </c>
      <c r="G2016" s="6">
        <f t="shared" si="63"/>
        <v>2.779064381658175E-4</v>
      </c>
    </row>
    <row r="2017" spans="1:7">
      <c r="A2017" t="s">
        <v>7</v>
      </c>
      <c r="B2017">
        <v>45</v>
      </c>
      <c r="C2017">
        <v>7705</v>
      </c>
      <c r="D2017">
        <v>7706</v>
      </c>
      <c r="E2017" s="4">
        <f>VLOOKUP(A2017,Instances!$A$2:$D$12,2,FALSE)</f>
        <v>10795</v>
      </c>
      <c r="F2017" s="5">
        <f t="shared" si="62"/>
        <v>1.8527095877721167E-4</v>
      </c>
      <c r="G2017" s="6">
        <f t="shared" si="63"/>
        <v>4.6317739694302917E-4</v>
      </c>
    </row>
    <row r="2018" spans="1:7">
      <c r="A2018" t="s">
        <v>7</v>
      </c>
      <c r="B2018">
        <v>45</v>
      </c>
      <c r="C2018">
        <v>7709</v>
      </c>
      <c r="D2018">
        <v>7709</v>
      </c>
      <c r="E2018" s="4">
        <f>VLOOKUP(A2018,Instances!$A$2:$D$12,2,FALSE)</f>
        <v>10795</v>
      </c>
      <c r="F2018" s="5">
        <f t="shared" si="62"/>
        <v>9.2635479388605835E-5</v>
      </c>
      <c r="G2018" s="6">
        <f t="shared" si="63"/>
        <v>2.779064381658175E-4</v>
      </c>
    </row>
    <row r="2019" spans="1:7">
      <c r="A2019" t="s">
        <v>7</v>
      </c>
      <c r="B2019">
        <v>45</v>
      </c>
      <c r="C2019">
        <v>7712</v>
      </c>
      <c r="D2019">
        <v>7712</v>
      </c>
      <c r="E2019" s="4">
        <f>VLOOKUP(A2019,Instances!$A$2:$D$12,2,FALSE)</f>
        <v>10795</v>
      </c>
      <c r="F2019" s="5">
        <f t="shared" si="62"/>
        <v>9.2635479388605835E-5</v>
      </c>
      <c r="G2019" s="6">
        <f t="shared" si="63"/>
        <v>2.779064381658175E-4</v>
      </c>
    </row>
    <row r="2020" spans="1:7">
      <c r="A2020" t="s">
        <v>7</v>
      </c>
      <c r="B2020">
        <v>45</v>
      </c>
      <c r="C2020">
        <v>7715</v>
      </c>
      <c r="D2020">
        <v>7716</v>
      </c>
      <c r="E2020" s="4">
        <f>VLOOKUP(A2020,Instances!$A$2:$D$12,2,FALSE)</f>
        <v>10795</v>
      </c>
      <c r="F2020" s="5">
        <f t="shared" si="62"/>
        <v>1.8527095877721167E-4</v>
      </c>
      <c r="G2020" s="6">
        <f t="shared" si="63"/>
        <v>2.779064381658175E-4</v>
      </c>
    </row>
    <row r="2021" spans="1:7">
      <c r="A2021" t="s">
        <v>7</v>
      </c>
      <c r="B2021">
        <v>45</v>
      </c>
      <c r="C2021">
        <v>7719</v>
      </c>
      <c r="D2021">
        <v>7719</v>
      </c>
      <c r="E2021" s="4">
        <f>VLOOKUP(A2021,Instances!$A$2:$D$12,2,FALSE)</f>
        <v>10795</v>
      </c>
      <c r="F2021" s="5">
        <f t="shared" si="62"/>
        <v>9.2635479388605835E-5</v>
      </c>
      <c r="G2021" s="6">
        <f t="shared" si="63"/>
        <v>2.779064381658175E-4</v>
      </c>
    </row>
    <row r="2022" spans="1:7">
      <c r="A2022" t="s">
        <v>7</v>
      </c>
      <c r="B2022">
        <v>45</v>
      </c>
      <c r="C2022">
        <v>7726</v>
      </c>
      <c r="D2022">
        <v>7726</v>
      </c>
      <c r="E2022" s="4">
        <f>VLOOKUP(A2022,Instances!$A$2:$D$12,2,FALSE)</f>
        <v>10795</v>
      </c>
      <c r="F2022" s="5">
        <f t="shared" si="62"/>
        <v>9.2635479388605835E-5</v>
      </c>
      <c r="G2022" s="6">
        <f t="shared" si="63"/>
        <v>6.4844835572024084E-4</v>
      </c>
    </row>
    <row r="2023" spans="1:7">
      <c r="A2023" t="s">
        <v>7</v>
      </c>
      <c r="B2023">
        <v>45</v>
      </c>
      <c r="C2023">
        <v>7729</v>
      </c>
      <c r="D2023">
        <v>7729</v>
      </c>
      <c r="E2023" s="4">
        <f>VLOOKUP(A2023,Instances!$A$2:$D$12,2,FALSE)</f>
        <v>10795</v>
      </c>
      <c r="F2023" s="5">
        <f t="shared" si="62"/>
        <v>9.2635479388605835E-5</v>
      </c>
      <c r="G2023" s="6">
        <f t="shared" si="63"/>
        <v>2.779064381658175E-4</v>
      </c>
    </row>
    <row r="2024" spans="1:7">
      <c r="A2024" t="s">
        <v>7</v>
      </c>
      <c r="B2024">
        <v>45</v>
      </c>
      <c r="C2024">
        <v>7732</v>
      </c>
      <c r="D2024">
        <v>7735</v>
      </c>
      <c r="E2024" s="4">
        <f>VLOOKUP(A2024,Instances!$A$2:$D$12,2,FALSE)</f>
        <v>10795</v>
      </c>
      <c r="F2024" s="5">
        <f t="shared" si="62"/>
        <v>3.7054191755442334E-4</v>
      </c>
      <c r="G2024" s="6">
        <f t="shared" si="63"/>
        <v>2.779064381658175E-4</v>
      </c>
    </row>
    <row r="2025" spans="1:7">
      <c r="A2025" t="s">
        <v>7</v>
      </c>
      <c r="B2025">
        <v>45</v>
      </c>
      <c r="C2025">
        <v>7738</v>
      </c>
      <c r="D2025">
        <v>7739</v>
      </c>
      <c r="E2025" s="4">
        <f>VLOOKUP(A2025,Instances!$A$2:$D$12,2,FALSE)</f>
        <v>10795</v>
      </c>
      <c r="F2025" s="5">
        <f t="shared" si="62"/>
        <v>1.8527095877721167E-4</v>
      </c>
      <c r="G2025" s="6">
        <f t="shared" si="63"/>
        <v>2.779064381658175E-4</v>
      </c>
    </row>
    <row r="2026" spans="1:7">
      <c r="A2026" t="s">
        <v>7</v>
      </c>
      <c r="B2026">
        <v>45</v>
      </c>
      <c r="C2026">
        <v>7742</v>
      </c>
      <c r="D2026">
        <v>7742</v>
      </c>
      <c r="E2026" s="4">
        <f>VLOOKUP(A2026,Instances!$A$2:$D$12,2,FALSE)</f>
        <v>10795</v>
      </c>
      <c r="F2026" s="5">
        <f t="shared" si="62"/>
        <v>9.2635479388605835E-5</v>
      </c>
      <c r="G2026" s="6">
        <f t="shared" si="63"/>
        <v>2.779064381658175E-4</v>
      </c>
    </row>
    <row r="2027" spans="1:7">
      <c r="A2027" t="s">
        <v>7</v>
      </c>
      <c r="B2027">
        <v>45</v>
      </c>
      <c r="C2027">
        <v>7747</v>
      </c>
      <c r="D2027">
        <v>7749</v>
      </c>
      <c r="E2027" s="4">
        <f>VLOOKUP(A2027,Instances!$A$2:$D$12,2,FALSE)</f>
        <v>10795</v>
      </c>
      <c r="F2027" s="5">
        <f t="shared" si="62"/>
        <v>2.779064381658175E-4</v>
      </c>
      <c r="G2027" s="6">
        <f t="shared" si="63"/>
        <v>4.6317739694302917E-4</v>
      </c>
    </row>
    <row r="2028" spans="1:7">
      <c r="A2028" t="s">
        <v>7</v>
      </c>
      <c r="B2028">
        <v>45</v>
      </c>
      <c r="C2028">
        <v>7752</v>
      </c>
      <c r="D2028">
        <v>7762</v>
      </c>
      <c r="E2028" s="4">
        <f>VLOOKUP(A2028,Instances!$A$2:$D$12,2,FALSE)</f>
        <v>10795</v>
      </c>
      <c r="F2028" s="5">
        <f t="shared" si="62"/>
        <v>1.0189902732746642E-3</v>
      </c>
      <c r="G2028" s="6">
        <f t="shared" si="63"/>
        <v>2.779064381658175E-4</v>
      </c>
    </row>
    <row r="2029" spans="1:7">
      <c r="A2029" t="s">
        <v>7</v>
      </c>
      <c r="B2029">
        <v>45</v>
      </c>
      <c r="C2029">
        <v>7765</v>
      </c>
      <c r="D2029">
        <v>7765</v>
      </c>
      <c r="E2029" s="4">
        <f>VLOOKUP(A2029,Instances!$A$2:$D$12,2,FALSE)</f>
        <v>10795</v>
      </c>
      <c r="F2029" s="5">
        <f t="shared" si="62"/>
        <v>9.2635479388605835E-5</v>
      </c>
      <c r="G2029" s="6">
        <f t="shared" si="63"/>
        <v>2.779064381658175E-4</v>
      </c>
    </row>
    <row r="2030" spans="1:7">
      <c r="A2030" t="s">
        <v>7</v>
      </c>
      <c r="B2030">
        <v>45</v>
      </c>
      <c r="C2030">
        <v>7771</v>
      </c>
      <c r="D2030">
        <v>7771</v>
      </c>
      <c r="E2030" s="4">
        <f>VLOOKUP(A2030,Instances!$A$2:$D$12,2,FALSE)</f>
        <v>10795</v>
      </c>
      <c r="F2030" s="5">
        <f t="shared" si="62"/>
        <v>9.2635479388605835E-5</v>
      </c>
      <c r="G2030" s="6">
        <f t="shared" si="63"/>
        <v>5.5581287633163501E-4</v>
      </c>
    </row>
    <row r="2031" spans="1:7">
      <c r="A2031" t="s">
        <v>7</v>
      </c>
      <c r="B2031">
        <v>45</v>
      </c>
      <c r="C2031">
        <v>7774</v>
      </c>
      <c r="D2031">
        <v>7795</v>
      </c>
      <c r="E2031" s="4">
        <f>VLOOKUP(A2031,Instances!$A$2:$D$12,2,FALSE)</f>
        <v>10795</v>
      </c>
      <c r="F2031" s="5">
        <f t="shared" si="62"/>
        <v>2.0379805465493284E-3</v>
      </c>
      <c r="G2031" s="6">
        <f t="shared" si="63"/>
        <v>2.779064381658175E-4</v>
      </c>
    </row>
    <row r="2032" spans="1:7">
      <c r="A2032" t="s">
        <v>7</v>
      </c>
      <c r="B2032">
        <v>45</v>
      </c>
      <c r="C2032">
        <v>9897</v>
      </c>
      <c r="D2032">
        <v>9899</v>
      </c>
      <c r="E2032" s="4">
        <f>VLOOKUP(A2032,Instances!$A$2:$D$12,2,FALSE)</f>
        <v>10795</v>
      </c>
      <c r="F2032" s="5">
        <f t="shared" si="62"/>
        <v>2.779064381658175E-4</v>
      </c>
      <c r="G2032" s="6">
        <f t="shared" si="63"/>
        <v>0.19471977767484946</v>
      </c>
    </row>
    <row r="2033" spans="1:7">
      <c r="A2033" t="s">
        <v>7</v>
      </c>
      <c r="B2033">
        <v>45</v>
      </c>
      <c r="C2033">
        <v>9904</v>
      </c>
      <c r="D2033">
        <v>9906</v>
      </c>
      <c r="E2033" s="4">
        <f>VLOOKUP(A2033,Instances!$A$2:$D$12,2,FALSE)</f>
        <v>10795</v>
      </c>
      <c r="F2033" s="5">
        <f t="shared" si="62"/>
        <v>2.779064381658175E-4</v>
      </c>
      <c r="G2033" s="6">
        <f t="shared" si="63"/>
        <v>4.6317739694302917E-4</v>
      </c>
    </row>
    <row r="2034" spans="1:7">
      <c r="A2034" t="s">
        <v>7</v>
      </c>
      <c r="B2034">
        <v>45</v>
      </c>
      <c r="C2034">
        <v>9909</v>
      </c>
      <c r="D2034">
        <v>9941</v>
      </c>
      <c r="E2034" s="4">
        <f>VLOOKUP(A2034,Instances!$A$2:$D$12,2,FALSE)</f>
        <v>10795</v>
      </c>
      <c r="F2034" s="5">
        <f t="shared" si="62"/>
        <v>3.0569708198239925E-3</v>
      </c>
      <c r="G2034" s="6">
        <f t="shared" si="63"/>
        <v>2.779064381658175E-4</v>
      </c>
    </row>
    <row r="2035" spans="1:7">
      <c r="A2035" t="s">
        <v>7</v>
      </c>
      <c r="B2035">
        <v>46</v>
      </c>
      <c r="C2035">
        <v>2795</v>
      </c>
      <c r="D2035">
        <v>2795</v>
      </c>
      <c r="E2035" s="4">
        <f>VLOOKUP(A2035,Instances!$A$2:$D$12,2,FALSE)</f>
        <v>10795</v>
      </c>
      <c r="F2035" s="5">
        <f t="shared" si="62"/>
        <v>9.2635479388605835E-5</v>
      </c>
      <c r="G2035" s="6" t="str">
        <f t="shared" si="63"/>
        <v>N/A</v>
      </c>
    </row>
    <row r="2036" spans="1:7">
      <c r="A2036" t="s">
        <v>7</v>
      </c>
      <c r="B2036">
        <v>46</v>
      </c>
      <c r="C2036">
        <v>5907</v>
      </c>
      <c r="D2036">
        <v>5911</v>
      </c>
      <c r="E2036" s="4">
        <f>VLOOKUP(A2036,Instances!$A$2:$D$12,2,FALSE)</f>
        <v>10795</v>
      </c>
      <c r="F2036" s="5">
        <f t="shared" si="62"/>
        <v>4.6317739694302917E-4</v>
      </c>
      <c r="G2036" s="6">
        <f t="shared" si="63"/>
        <v>0.28828161185734136</v>
      </c>
    </row>
    <row r="2037" spans="1:7">
      <c r="A2037" t="s">
        <v>7</v>
      </c>
      <c r="B2037">
        <v>46</v>
      </c>
      <c r="C2037">
        <v>5915</v>
      </c>
      <c r="D2037">
        <v>5920</v>
      </c>
      <c r="E2037" s="4">
        <f>VLOOKUP(A2037,Instances!$A$2:$D$12,2,FALSE)</f>
        <v>10795</v>
      </c>
      <c r="F2037" s="5">
        <f t="shared" si="62"/>
        <v>5.5581287633163501E-4</v>
      </c>
      <c r="G2037" s="6">
        <f t="shared" si="63"/>
        <v>3.7054191755442334E-4</v>
      </c>
    </row>
    <row r="2038" spans="1:7">
      <c r="A2038" t="s">
        <v>7</v>
      </c>
      <c r="B2038">
        <v>46</v>
      </c>
      <c r="C2038">
        <v>5923</v>
      </c>
      <c r="D2038">
        <v>5948</v>
      </c>
      <c r="E2038" s="4">
        <f>VLOOKUP(A2038,Instances!$A$2:$D$12,2,FALSE)</f>
        <v>10795</v>
      </c>
      <c r="F2038" s="5">
        <f t="shared" si="62"/>
        <v>2.4085224641037517E-3</v>
      </c>
      <c r="G2038" s="6">
        <f t="shared" si="63"/>
        <v>2.779064381658175E-4</v>
      </c>
    </row>
    <row r="2039" spans="1:7">
      <c r="A2039" t="s">
        <v>7</v>
      </c>
      <c r="B2039">
        <v>46</v>
      </c>
      <c r="C2039">
        <v>5951</v>
      </c>
      <c r="D2039">
        <v>5952</v>
      </c>
      <c r="E2039" s="4">
        <f>VLOOKUP(A2039,Instances!$A$2:$D$12,2,FALSE)</f>
        <v>10795</v>
      </c>
      <c r="F2039" s="5">
        <f t="shared" si="62"/>
        <v>1.8527095877721167E-4</v>
      </c>
      <c r="G2039" s="6">
        <f t="shared" si="63"/>
        <v>2.779064381658175E-4</v>
      </c>
    </row>
    <row r="2040" spans="1:7">
      <c r="A2040" t="s">
        <v>7</v>
      </c>
      <c r="B2040">
        <v>46</v>
      </c>
      <c r="C2040">
        <v>5956</v>
      </c>
      <c r="D2040">
        <v>5958</v>
      </c>
      <c r="E2040" s="4">
        <f>VLOOKUP(A2040,Instances!$A$2:$D$12,2,FALSE)</f>
        <v>10795</v>
      </c>
      <c r="F2040" s="5">
        <f t="shared" si="62"/>
        <v>2.779064381658175E-4</v>
      </c>
      <c r="G2040" s="6">
        <f t="shared" si="63"/>
        <v>3.7054191755442334E-4</v>
      </c>
    </row>
    <row r="2041" spans="1:7">
      <c r="A2041" t="s">
        <v>7</v>
      </c>
      <c r="B2041">
        <v>46</v>
      </c>
      <c r="C2041">
        <v>5961</v>
      </c>
      <c r="D2041">
        <v>5979</v>
      </c>
      <c r="E2041" s="4">
        <f>VLOOKUP(A2041,Instances!$A$2:$D$12,2,FALSE)</f>
        <v>10795</v>
      </c>
      <c r="F2041" s="5">
        <f t="shared" si="62"/>
        <v>1.7600741083835109E-3</v>
      </c>
      <c r="G2041" s="6">
        <f t="shared" si="63"/>
        <v>2.779064381658175E-4</v>
      </c>
    </row>
    <row r="2042" spans="1:7">
      <c r="A2042" t="s">
        <v>7</v>
      </c>
      <c r="B2042">
        <v>47</v>
      </c>
      <c r="C2042">
        <v>232</v>
      </c>
      <c r="D2042">
        <v>232</v>
      </c>
      <c r="E2042" s="4">
        <f>VLOOKUP(A2042,Instances!$A$2:$D$12,2,FALSE)</f>
        <v>10795</v>
      </c>
      <c r="F2042" s="5">
        <f t="shared" si="62"/>
        <v>9.2635479388605835E-5</v>
      </c>
      <c r="G2042" s="6" t="str">
        <f t="shared" si="63"/>
        <v>N/A</v>
      </c>
    </row>
    <row r="2043" spans="1:7">
      <c r="A2043" t="s">
        <v>7</v>
      </c>
      <c r="B2043">
        <v>47</v>
      </c>
      <c r="C2043">
        <v>1811</v>
      </c>
      <c r="D2043">
        <v>1812</v>
      </c>
      <c r="E2043" s="4">
        <f>VLOOKUP(A2043,Instances!$A$2:$D$12,2,FALSE)</f>
        <v>10795</v>
      </c>
      <c r="F2043" s="5">
        <f t="shared" si="62"/>
        <v>1.8527095877721167E-4</v>
      </c>
      <c r="G2043" s="6">
        <f t="shared" si="63"/>
        <v>0.14627142195460863</v>
      </c>
    </row>
    <row r="2044" spans="1:7">
      <c r="A2044" t="s">
        <v>7</v>
      </c>
      <c r="B2044">
        <v>47</v>
      </c>
      <c r="C2044">
        <v>2149</v>
      </c>
      <c r="D2044">
        <v>2151</v>
      </c>
      <c r="E2044" s="4">
        <f>VLOOKUP(A2044,Instances!$A$2:$D$12,2,FALSE)</f>
        <v>10795</v>
      </c>
      <c r="F2044" s="5">
        <f t="shared" si="62"/>
        <v>2.779064381658175E-4</v>
      </c>
      <c r="G2044" s="6">
        <f t="shared" si="63"/>
        <v>3.1218156553960166E-2</v>
      </c>
    </row>
    <row r="2045" spans="1:7">
      <c r="A2045" t="s">
        <v>7</v>
      </c>
      <c r="B2045">
        <v>47</v>
      </c>
      <c r="C2045">
        <v>2154</v>
      </c>
      <c r="D2045">
        <v>2166</v>
      </c>
      <c r="E2045" s="4">
        <f>VLOOKUP(A2045,Instances!$A$2:$D$12,2,FALSE)</f>
        <v>10795</v>
      </c>
      <c r="F2045" s="5">
        <f t="shared" si="62"/>
        <v>1.2042612320518759E-3</v>
      </c>
      <c r="G2045" s="6">
        <f t="shared" si="63"/>
        <v>2.779064381658175E-4</v>
      </c>
    </row>
    <row r="2046" spans="1:7">
      <c r="A2046" t="s">
        <v>7</v>
      </c>
      <c r="B2046">
        <v>47</v>
      </c>
      <c r="C2046">
        <v>3066</v>
      </c>
      <c r="D2046">
        <v>3066</v>
      </c>
      <c r="E2046" s="4">
        <f>VLOOKUP(A2046,Instances!$A$2:$D$12,2,FALSE)</f>
        <v>10795</v>
      </c>
      <c r="F2046" s="5">
        <f t="shared" si="62"/>
        <v>9.2635479388605835E-5</v>
      </c>
      <c r="G2046" s="6">
        <f t="shared" si="63"/>
        <v>8.3371931449745251E-2</v>
      </c>
    </row>
    <row r="2047" spans="1:7">
      <c r="A2047" t="s">
        <v>7</v>
      </c>
      <c r="B2047">
        <v>47</v>
      </c>
      <c r="C2047">
        <v>3370</v>
      </c>
      <c r="D2047">
        <v>3370</v>
      </c>
      <c r="E2047" s="4">
        <f>VLOOKUP(A2047,Instances!$A$2:$D$12,2,FALSE)</f>
        <v>10795</v>
      </c>
      <c r="F2047" s="5">
        <f t="shared" si="62"/>
        <v>9.2635479388605835E-5</v>
      </c>
      <c r="G2047" s="6">
        <f t="shared" si="63"/>
        <v>2.8161185734136174E-2</v>
      </c>
    </row>
    <row r="2048" spans="1:7">
      <c r="A2048" t="s">
        <v>7</v>
      </c>
      <c r="B2048">
        <v>47</v>
      </c>
      <c r="C2048">
        <v>3492</v>
      </c>
      <c r="D2048">
        <v>3492</v>
      </c>
      <c r="E2048" s="4">
        <f>VLOOKUP(A2048,Instances!$A$2:$D$12,2,FALSE)</f>
        <v>10795</v>
      </c>
      <c r="F2048" s="5">
        <f t="shared" si="62"/>
        <v>9.2635479388605835E-5</v>
      </c>
      <c r="G2048" s="6">
        <f t="shared" si="63"/>
        <v>1.1301528485409912E-2</v>
      </c>
    </row>
    <row r="2049" spans="1:7">
      <c r="A2049" t="s">
        <v>7</v>
      </c>
      <c r="B2049">
        <v>47</v>
      </c>
      <c r="C2049">
        <v>3576</v>
      </c>
      <c r="D2049">
        <v>3576</v>
      </c>
      <c r="E2049" s="4">
        <f>VLOOKUP(A2049,Instances!$A$2:$D$12,2,FALSE)</f>
        <v>10795</v>
      </c>
      <c r="F2049" s="5">
        <f t="shared" si="62"/>
        <v>9.2635479388605835E-5</v>
      </c>
      <c r="G2049" s="6">
        <f t="shared" si="63"/>
        <v>7.7813802686428901E-3</v>
      </c>
    </row>
    <row r="2050" spans="1:7">
      <c r="A2050" t="s">
        <v>7</v>
      </c>
      <c r="B2050">
        <v>47</v>
      </c>
      <c r="C2050">
        <v>8461</v>
      </c>
      <c r="D2050">
        <v>8461</v>
      </c>
      <c r="E2050" s="4">
        <f>VLOOKUP(A2050,Instances!$A$2:$D$12,2,FALSE)</f>
        <v>10795</v>
      </c>
      <c r="F2050" s="5">
        <f t="shared" si="62"/>
        <v>9.2635479388605835E-5</v>
      </c>
      <c r="G2050" s="6">
        <f t="shared" si="63"/>
        <v>0.45252431681333949</v>
      </c>
    </row>
    <row r="2051" spans="1:7">
      <c r="A2051" t="s">
        <v>7</v>
      </c>
      <c r="B2051">
        <v>47</v>
      </c>
      <c r="C2051">
        <v>9224</v>
      </c>
      <c r="D2051">
        <v>9225</v>
      </c>
      <c r="E2051" s="4">
        <f>VLOOKUP(A2051,Instances!$A$2:$D$12,2,FALSE)</f>
        <v>10795</v>
      </c>
      <c r="F2051" s="5">
        <f t="shared" ref="F2051:F2114" si="64">(D2051-C2051+1)/E2051</f>
        <v>1.8527095877721167E-4</v>
      </c>
      <c r="G2051" s="6">
        <f t="shared" si="63"/>
        <v>7.0680870773506252E-2</v>
      </c>
    </row>
    <row r="2052" spans="1:7">
      <c r="A2052" t="s">
        <v>7</v>
      </c>
      <c r="B2052">
        <v>48</v>
      </c>
      <c r="C2052">
        <v>1846</v>
      </c>
      <c r="D2052">
        <v>1855</v>
      </c>
      <c r="E2052" s="4">
        <f>VLOOKUP(A2052,Instances!$A$2:$D$12,2,FALSE)</f>
        <v>10795</v>
      </c>
      <c r="F2052" s="5">
        <f t="shared" si="64"/>
        <v>9.2635479388605835E-4</v>
      </c>
      <c r="G2052" s="6" t="str">
        <f t="shared" ref="G2052:G2115" si="65">IF(B2052&lt;&gt;B2051,"N/A",(C2052-D2051)/E2052)</f>
        <v>N/A</v>
      </c>
    </row>
    <row r="2053" spans="1:7">
      <c r="A2053" t="s">
        <v>7</v>
      </c>
      <c r="B2053">
        <v>48</v>
      </c>
      <c r="C2053">
        <v>3159</v>
      </c>
      <c r="D2053">
        <v>3160</v>
      </c>
      <c r="E2053" s="4">
        <f>VLOOKUP(A2053,Instances!$A$2:$D$12,2,FALSE)</f>
        <v>10795</v>
      </c>
      <c r="F2053" s="5">
        <f t="shared" si="64"/>
        <v>1.8527095877721167E-4</v>
      </c>
      <c r="G2053" s="6">
        <f t="shared" si="65"/>
        <v>0.12079666512274201</v>
      </c>
    </row>
    <row r="2054" spans="1:7">
      <c r="A2054" t="s">
        <v>7</v>
      </c>
      <c r="B2054">
        <v>48</v>
      </c>
      <c r="C2054">
        <v>3163</v>
      </c>
      <c r="D2054">
        <v>3171</v>
      </c>
      <c r="E2054" s="4">
        <f>VLOOKUP(A2054,Instances!$A$2:$D$12,2,FALSE)</f>
        <v>10795</v>
      </c>
      <c r="F2054" s="5">
        <f t="shared" si="64"/>
        <v>8.3371931449745251E-4</v>
      </c>
      <c r="G2054" s="6">
        <f t="shared" si="65"/>
        <v>2.779064381658175E-4</v>
      </c>
    </row>
    <row r="2055" spans="1:7">
      <c r="A2055" t="s">
        <v>7</v>
      </c>
      <c r="B2055">
        <v>48</v>
      </c>
      <c r="C2055">
        <v>3175</v>
      </c>
      <c r="D2055">
        <v>3184</v>
      </c>
      <c r="E2055" s="4">
        <f>VLOOKUP(A2055,Instances!$A$2:$D$12,2,FALSE)</f>
        <v>10795</v>
      </c>
      <c r="F2055" s="5">
        <f t="shared" si="64"/>
        <v>9.2635479388605835E-4</v>
      </c>
      <c r="G2055" s="6">
        <f t="shared" si="65"/>
        <v>3.7054191755442334E-4</v>
      </c>
    </row>
    <row r="2056" spans="1:7">
      <c r="A2056" t="s">
        <v>7</v>
      </c>
      <c r="B2056">
        <v>48</v>
      </c>
      <c r="C2056">
        <v>3321</v>
      </c>
      <c r="D2056">
        <v>3327</v>
      </c>
      <c r="E2056" s="4">
        <f>VLOOKUP(A2056,Instances!$A$2:$D$12,2,FALSE)</f>
        <v>10795</v>
      </c>
      <c r="F2056" s="5">
        <f t="shared" si="64"/>
        <v>6.4844835572024084E-4</v>
      </c>
      <c r="G2056" s="6">
        <f t="shared" si="65"/>
        <v>1.2691060676238999E-2</v>
      </c>
    </row>
    <row r="2057" spans="1:7">
      <c r="A2057" t="s">
        <v>7</v>
      </c>
      <c r="B2057">
        <v>48</v>
      </c>
      <c r="C2057">
        <v>5907</v>
      </c>
      <c r="D2057">
        <v>5911</v>
      </c>
      <c r="E2057" s="4">
        <f>VLOOKUP(A2057,Instances!$A$2:$D$12,2,FALSE)</f>
        <v>10795</v>
      </c>
      <c r="F2057" s="5">
        <f t="shared" si="64"/>
        <v>4.6317739694302917E-4</v>
      </c>
      <c r="G2057" s="6">
        <f t="shared" si="65"/>
        <v>0.23899953682260305</v>
      </c>
    </row>
    <row r="2058" spans="1:7">
      <c r="A2058" t="s">
        <v>7</v>
      </c>
      <c r="B2058">
        <v>48</v>
      </c>
      <c r="C2058">
        <v>5915</v>
      </c>
      <c r="D2058">
        <v>5920</v>
      </c>
      <c r="E2058" s="4">
        <f>VLOOKUP(A2058,Instances!$A$2:$D$12,2,FALSE)</f>
        <v>10795</v>
      </c>
      <c r="F2058" s="5">
        <f t="shared" si="64"/>
        <v>5.5581287633163501E-4</v>
      </c>
      <c r="G2058" s="6">
        <f t="shared" si="65"/>
        <v>3.7054191755442334E-4</v>
      </c>
    </row>
    <row r="2059" spans="1:7">
      <c r="A2059" t="s">
        <v>7</v>
      </c>
      <c r="B2059">
        <v>48</v>
      </c>
      <c r="C2059">
        <v>5923</v>
      </c>
      <c r="D2059">
        <v>5948</v>
      </c>
      <c r="E2059" s="4">
        <f>VLOOKUP(A2059,Instances!$A$2:$D$12,2,FALSE)</f>
        <v>10795</v>
      </c>
      <c r="F2059" s="5">
        <f t="shared" si="64"/>
        <v>2.4085224641037517E-3</v>
      </c>
      <c r="G2059" s="6">
        <f t="shared" si="65"/>
        <v>2.779064381658175E-4</v>
      </c>
    </row>
    <row r="2060" spans="1:7">
      <c r="A2060" t="s">
        <v>7</v>
      </c>
      <c r="B2060">
        <v>48</v>
      </c>
      <c r="C2060">
        <v>5951</v>
      </c>
      <c r="D2060">
        <v>5952</v>
      </c>
      <c r="E2060" s="4">
        <f>VLOOKUP(A2060,Instances!$A$2:$D$12,2,FALSE)</f>
        <v>10795</v>
      </c>
      <c r="F2060" s="5">
        <f t="shared" si="64"/>
        <v>1.8527095877721167E-4</v>
      </c>
      <c r="G2060" s="6">
        <f t="shared" si="65"/>
        <v>2.779064381658175E-4</v>
      </c>
    </row>
    <row r="2061" spans="1:7">
      <c r="A2061" t="s">
        <v>7</v>
      </c>
      <c r="B2061">
        <v>48</v>
      </c>
      <c r="C2061">
        <v>5956</v>
      </c>
      <c r="D2061">
        <v>5958</v>
      </c>
      <c r="E2061" s="4">
        <f>VLOOKUP(A2061,Instances!$A$2:$D$12,2,FALSE)</f>
        <v>10795</v>
      </c>
      <c r="F2061" s="5">
        <f t="shared" si="64"/>
        <v>2.779064381658175E-4</v>
      </c>
      <c r="G2061" s="6">
        <f t="shared" si="65"/>
        <v>3.7054191755442334E-4</v>
      </c>
    </row>
    <row r="2062" spans="1:7">
      <c r="A2062" t="s">
        <v>7</v>
      </c>
      <c r="B2062">
        <v>48</v>
      </c>
      <c r="C2062">
        <v>5961</v>
      </c>
      <c r="D2062">
        <v>5979</v>
      </c>
      <c r="E2062" s="4">
        <f>VLOOKUP(A2062,Instances!$A$2:$D$12,2,FALSE)</f>
        <v>10795</v>
      </c>
      <c r="F2062" s="5">
        <f t="shared" si="64"/>
        <v>1.7600741083835109E-3</v>
      </c>
      <c r="G2062" s="6">
        <f t="shared" si="65"/>
        <v>2.779064381658175E-4</v>
      </c>
    </row>
    <row r="2063" spans="1:7">
      <c r="A2063" t="s">
        <v>7</v>
      </c>
      <c r="B2063">
        <v>49</v>
      </c>
      <c r="C2063">
        <v>118</v>
      </c>
      <c r="D2063">
        <v>121</v>
      </c>
      <c r="E2063" s="4">
        <f>VLOOKUP(A2063,Instances!$A$2:$D$12,2,FALSE)</f>
        <v>10795</v>
      </c>
      <c r="F2063" s="5">
        <f t="shared" si="64"/>
        <v>3.7054191755442334E-4</v>
      </c>
      <c r="G2063" s="6" t="str">
        <f t="shared" si="65"/>
        <v>N/A</v>
      </c>
    </row>
    <row r="2064" spans="1:7">
      <c r="A2064" t="s">
        <v>7</v>
      </c>
      <c r="B2064">
        <v>49</v>
      </c>
      <c r="C2064">
        <v>1487</v>
      </c>
      <c r="D2064">
        <v>1489</v>
      </c>
      <c r="E2064" s="4">
        <f>VLOOKUP(A2064,Instances!$A$2:$D$12,2,FALSE)</f>
        <v>10795</v>
      </c>
      <c r="F2064" s="5">
        <f t="shared" si="64"/>
        <v>2.779064381658175E-4</v>
      </c>
      <c r="G2064" s="6">
        <f t="shared" si="65"/>
        <v>0.12654006484483557</v>
      </c>
    </row>
    <row r="2065" spans="1:7">
      <c r="A2065" t="s">
        <v>7</v>
      </c>
      <c r="B2065">
        <v>49</v>
      </c>
      <c r="C2065">
        <v>2610</v>
      </c>
      <c r="D2065">
        <v>2610</v>
      </c>
      <c r="E2065" s="4">
        <f>VLOOKUP(A2065,Instances!$A$2:$D$12,2,FALSE)</f>
        <v>10795</v>
      </c>
      <c r="F2065" s="5">
        <f t="shared" si="64"/>
        <v>9.2635479388605835E-5</v>
      </c>
      <c r="G2065" s="6">
        <f t="shared" si="65"/>
        <v>0.10384437239462714</v>
      </c>
    </row>
    <row r="2066" spans="1:7">
      <c r="A2066" t="s">
        <v>7</v>
      </c>
      <c r="B2066">
        <v>49</v>
      </c>
      <c r="C2066">
        <v>3066</v>
      </c>
      <c r="D2066">
        <v>3066</v>
      </c>
      <c r="E2066" s="4">
        <f>VLOOKUP(A2066,Instances!$A$2:$D$12,2,FALSE)</f>
        <v>10795</v>
      </c>
      <c r="F2066" s="5">
        <f t="shared" si="64"/>
        <v>9.2635479388605835E-5</v>
      </c>
      <c r="G2066" s="6">
        <f t="shared" si="65"/>
        <v>4.2241778601204261E-2</v>
      </c>
    </row>
    <row r="2067" spans="1:7">
      <c r="A2067" t="s">
        <v>7</v>
      </c>
      <c r="B2067">
        <v>49</v>
      </c>
      <c r="C2067">
        <v>3568</v>
      </c>
      <c r="D2067">
        <v>3568</v>
      </c>
      <c r="E2067" s="4">
        <f>VLOOKUP(A2067,Instances!$A$2:$D$12,2,FALSE)</f>
        <v>10795</v>
      </c>
      <c r="F2067" s="5">
        <f t="shared" si="64"/>
        <v>9.2635479388605835E-5</v>
      </c>
      <c r="G2067" s="6">
        <f t="shared" si="65"/>
        <v>4.6503010653080129E-2</v>
      </c>
    </row>
    <row r="2068" spans="1:7">
      <c r="A2068" t="s">
        <v>7</v>
      </c>
      <c r="B2068">
        <v>49</v>
      </c>
      <c r="C2068">
        <v>3624</v>
      </c>
      <c r="D2068">
        <v>3633</v>
      </c>
      <c r="E2068" s="4">
        <f>VLOOKUP(A2068,Instances!$A$2:$D$12,2,FALSE)</f>
        <v>10795</v>
      </c>
      <c r="F2068" s="5">
        <f t="shared" si="64"/>
        <v>9.2635479388605835E-4</v>
      </c>
      <c r="G2068" s="6">
        <f t="shared" si="65"/>
        <v>5.1875868457619267E-3</v>
      </c>
    </row>
    <row r="2069" spans="1:7">
      <c r="A2069" t="s">
        <v>7</v>
      </c>
      <c r="B2069">
        <v>49</v>
      </c>
      <c r="C2069">
        <v>4188</v>
      </c>
      <c r="D2069">
        <v>4188</v>
      </c>
      <c r="E2069" s="4">
        <f>VLOOKUP(A2069,Instances!$A$2:$D$12,2,FALSE)</f>
        <v>10795</v>
      </c>
      <c r="F2069" s="5">
        <f t="shared" si="64"/>
        <v>9.2635479388605835E-5</v>
      </c>
      <c r="G2069" s="6">
        <f t="shared" si="65"/>
        <v>5.1412691060676238E-2</v>
      </c>
    </row>
    <row r="2070" spans="1:7">
      <c r="A2070" t="s">
        <v>7</v>
      </c>
      <c r="B2070">
        <v>49</v>
      </c>
      <c r="C2070">
        <v>4648</v>
      </c>
      <c r="D2070">
        <v>4651</v>
      </c>
      <c r="E2070" s="4">
        <f>VLOOKUP(A2070,Instances!$A$2:$D$12,2,FALSE)</f>
        <v>10795</v>
      </c>
      <c r="F2070" s="5">
        <f t="shared" si="64"/>
        <v>3.7054191755442334E-4</v>
      </c>
      <c r="G2070" s="6">
        <f t="shared" si="65"/>
        <v>4.2612320518758684E-2</v>
      </c>
    </row>
    <row r="2071" spans="1:7">
      <c r="A2071" t="s">
        <v>7</v>
      </c>
      <c r="B2071">
        <v>49</v>
      </c>
      <c r="C2071">
        <v>4656</v>
      </c>
      <c r="D2071">
        <v>4657</v>
      </c>
      <c r="E2071" s="4">
        <f>VLOOKUP(A2071,Instances!$A$2:$D$12,2,FALSE)</f>
        <v>10795</v>
      </c>
      <c r="F2071" s="5">
        <f t="shared" si="64"/>
        <v>1.8527095877721167E-4</v>
      </c>
      <c r="G2071" s="6">
        <f t="shared" si="65"/>
        <v>4.6317739694302917E-4</v>
      </c>
    </row>
    <row r="2072" spans="1:7">
      <c r="A2072" t="s">
        <v>7</v>
      </c>
      <c r="B2072">
        <v>49</v>
      </c>
      <c r="C2072">
        <v>4660</v>
      </c>
      <c r="D2072">
        <v>4671</v>
      </c>
      <c r="E2072" s="4">
        <f>VLOOKUP(A2072,Instances!$A$2:$D$12,2,FALSE)</f>
        <v>10795</v>
      </c>
      <c r="F2072" s="5">
        <f t="shared" si="64"/>
        <v>1.11162575266327E-3</v>
      </c>
      <c r="G2072" s="6">
        <f t="shared" si="65"/>
        <v>2.779064381658175E-4</v>
      </c>
    </row>
    <row r="2073" spans="1:7">
      <c r="A2073" t="s">
        <v>7</v>
      </c>
      <c r="B2073">
        <v>49</v>
      </c>
      <c r="C2073">
        <v>4678</v>
      </c>
      <c r="D2073">
        <v>4677</v>
      </c>
      <c r="E2073" s="4">
        <f>VLOOKUP(A2073,Instances!$A$2:$D$12,2,FALSE)</f>
        <v>10795</v>
      </c>
      <c r="F2073" s="5">
        <f t="shared" si="64"/>
        <v>0</v>
      </c>
      <c r="G2073" s="6">
        <f t="shared" si="65"/>
        <v>6.4844835572024084E-4</v>
      </c>
    </row>
    <row r="2074" spans="1:7">
      <c r="A2074" t="s">
        <v>7</v>
      </c>
      <c r="B2074">
        <v>49</v>
      </c>
      <c r="C2074">
        <v>4681</v>
      </c>
      <c r="D2074">
        <v>4688</v>
      </c>
      <c r="E2074" s="4">
        <f>VLOOKUP(A2074,Instances!$A$2:$D$12,2,FALSE)</f>
        <v>10795</v>
      </c>
      <c r="F2074" s="5">
        <f t="shared" si="64"/>
        <v>7.4108383510884668E-4</v>
      </c>
      <c r="G2074" s="6">
        <f t="shared" si="65"/>
        <v>3.7054191755442334E-4</v>
      </c>
    </row>
    <row r="2075" spans="1:7">
      <c r="A2075" t="s">
        <v>7</v>
      </c>
      <c r="B2075">
        <v>49</v>
      </c>
      <c r="C2075">
        <v>4692</v>
      </c>
      <c r="D2075">
        <v>4693</v>
      </c>
      <c r="E2075" s="4">
        <f>VLOOKUP(A2075,Instances!$A$2:$D$12,2,FALSE)</f>
        <v>10795</v>
      </c>
      <c r="F2075" s="5">
        <f t="shared" si="64"/>
        <v>1.8527095877721167E-4</v>
      </c>
      <c r="G2075" s="6">
        <f t="shared" si="65"/>
        <v>3.7054191755442334E-4</v>
      </c>
    </row>
    <row r="2076" spans="1:7">
      <c r="A2076" t="s">
        <v>7</v>
      </c>
      <c r="B2076">
        <v>49</v>
      </c>
      <c r="C2076">
        <v>4696</v>
      </c>
      <c r="D2076">
        <v>4698</v>
      </c>
      <c r="E2076" s="4">
        <f>VLOOKUP(A2076,Instances!$A$2:$D$12,2,FALSE)</f>
        <v>10795</v>
      </c>
      <c r="F2076" s="5">
        <f t="shared" si="64"/>
        <v>2.779064381658175E-4</v>
      </c>
      <c r="G2076" s="6">
        <f t="shared" si="65"/>
        <v>2.779064381658175E-4</v>
      </c>
    </row>
    <row r="2077" spans="1:7">
      <c r="A2077" t="s">
        <v>7</v>
      </c>
      <c r="B2077">
        <v>49</v>
      </c>
      <c r="C2077">
        <v>4703</v>
      </c>
      <c r="D2077">
        <v>4706</v>
      </c>
      <c r="E2077" s="4">
        <f>VLOOKUP(A2077,Instances!$A$2:$D$12,2,FALSE)</f>
        <v>10795</v>
      </c>
      <c r="F2077" s="5">
        <f t="shared" si="64"/>
        <v>3.7054191755442334E-4</v>
      </c>
      <c r="G2077" s="6">
        <f t="shared" si="65"/>
        <v>4.6317739694302917E-4</v>
      </c>
    </row>
    <row r="2078" spans="1:7">
      <c r="A2078" t="s">
        <v>7</v>
      </c>
      <c r="B2078">
        <v>49</v>
      </c>
      <c r="C2078">
        <v>4709</v>
      </c>
      <c r="D2078">
        <v>4718</v>
      </c>
      <c r="E2078" s="4">
        <f>VLOOKUP(A2078,Instances!$A$2:$D$12,2,FALSE)</f>
        <v>10795</v>
      </c>
      <c r="F2078" s="5">
        <f t="shared" si="64"/>
        <v>9.2635479388605835E-4</v>
      </c>
      <c r="G2078" s="6">
        <f t="shared" si="65"/>
        <v>2.779064381658175E-4</v>
      </c>
    </row>
    <row r="2079" spans="1:7">
      <c r="A2079" t="s">
        <v>7</v>
      </c>
      <c r="B2079">
        <v>49</v>
      </c>
      <c r="C2079">
        <v>4722</v>
      </c>
      <c r="D2079">
        <v>4730</v>
      </c>
      <c r="E2079" s="4">
        <f>VLOOKUP(A2079,Instances!$A$2:$D$12,2,FALSE)</f>
        <v>10795</v>
      </c>
      <c r="F2079" s="5">
        <f t="shared" si="64"/>
        <v>8.3371931449745251E-4</v>
      </c>
      <c r="G2079" s="6">
        <f t="shared" si="65"/>
        <v>3.7054191755442334E-4</v>
      </c>
    </row>
    <row r="2080" spans="1:7">
      <c r="A2080" t="s">
        <v>7</v>
      </c>
      <c r="B2080">
        <v>49</v>
      </c>
      <c r="C2080">
        <v>4733</v>
      </c>
      <c r="D2080">
        <v>4735</v>
      </c>
      <c r="E2080" s="4">
        <f>VLOOKUP(A2080,Instances!$A$2:$D$12,2,FALSE)</f>
        <v>10795</v>
      </c>
      <c r="F2080" s="5">
        <f t="shared" si="64"/>
        <v>2.779064381658175E-4</v>
      </c>
      <c r="G2080" s="6">
        <f t="shared" si="65"/>
        <v>2.779064381658175E-4</v>
      </c>
    </row>
    <row r="2081" spans="1:7">
      <c r="A2081" t="s">
        <v>7</v>
      </c>
      <c r="B2081">
        <v>49</v>
      </c>
      <c r="C2081">
        <v>4741</v>
      </c>
      <c r="D2081">
        <v>4740</v>
      </c>
      <c r="E2081" s="4">
        <f>VLOOKUP(A2081,Instances!$A$2:$D$12,2,FALSE)</f>
        <v>10795</v>
      </c>
      <c r="F2081" s="5">
        <f t="shared" si="64"/>
        <v>0</v>
      </c>
      <c r="G2081" s="6">
        <f t="shared" si="65"/>
        <v>5.5581287633163501E-4</v>
      </c>
    </row>
    <row r="2082" spans="1:7">
      <c r="A2082" t="s">
        <v>7</v>
      </c>
      <c r="B2082">
        <v>49</v>
      </c>
      <c r="C2082">
        <v>4744</v>
      </c>
      <c r="D2082">
        <v>4750</v>
      </c>
      <c r="E2082" s="4">
        <f>VLOOKUP(A2082,Instances!$A$2:$D$12,2,FALSE)</f>
        <v>10795</v>
      </c>
      <c r="F2082" s="5">
        <f t="shared" si="64"/>
        <v>6.4844835572024084E-4</v>
      </c>
      <c r="G2082" s="6">
        <f t="shared" si="65"/>
        <v>3.7054191755442334E-4</v>
      </c>
    </row>
    <row r="2083" spans="1:7">
      <c r="A2083" t="s">
        <v>7</v>
      </c>
      <c r="B2083">
        <v>49</v>
      </c>
      <c r="C2083">
        <v>4754</v>
      </c>
      <c r="D2083">
        <v>4765</v>
      </c>
      <c r="E2083" s="4">
        <f>VLOOKUP(A2083,Instances!$A$2:$D$12,2,FALSE)</f>
        <v>10795</v>
      </c>
      <c r="F2083" s="5">
        <f t="shared" si="64"/>
        <v>1.11162575266327E-3</v>
      </c>
      <c r="G2083" s="6">
        <f t="shared" si="65"/>
        <v>3.7054191755442334E-4</v>
      </c>
    </row>
    <row r="2084" spans="1:7">
      <c r="A2084" t="s">
        <v>7</v>
      </c>
      <c r="B2084">
        <v>49</v>
      </c>
      <c r="C2084">
        <v>4768</v>
      </c>
      <c r="D2084">
        <v>4770</v>
      </c>
      <c r="E2084" s="4">
        <f>VLOOKUP(A2084,Instances!$A$2:$D$12,2,FALSE)</f>
        <v>10795</v>
      </c>
      <c r="F2084" s="5">
        <f t="shared" si="64"/>
        <v>2.779064381658175E-4</v>
      </c>
      <c r="G2084" s="6">
        <f t="shared" si="65"/>
        <v>2.779064381658175E-4</v>
      </c>
    </row>
    <row r="2085" spans="1:7">
      <c r="A2085" t="s">
        <v>7</v>
      </c>
      <c r="B2085">
        <v>49</v>
      </c>
      <c r="C2085">
        <v>4775</v>
      </c>
      <c r="D2085">
        <v>4777</v>
      </c>
      <c r="E2085" s="4">
        <f>VLOOKUP(A2085,Instances!$A$2:$D$12,2,FALSE)</f>
        <v>10795</v>
      </c>
      <c r="F2085" s="5">
        <f t="shared" si="64"/>
        <v>2.779064381658175E-4</v>
      </c>
      <c r="G2085" s="6">
        <f t="shared" si="65"/>
        <v>4.6317739694302917E-4</v>
      </c>
    </row>
    <row r="2086" spans="1:7">
      <c r="A2086" t="s">
        <v>7</v>
      </c>
      <c r="B2086">
        <v>49</v>
      </c>
      <c r="C2086">
        <v>4780</v>
      </c>
      <c r="D2086">
        <v>4801</v>
      </c>
      <c r="E2086" s="4">
        <f>VLOOKUP(A2086,Instances!$A$2:$D$12,2,FALSE)</f>
        <v>10795</v>
      </c>
      <c r="F2086" s="5">
        <f t="shared" si="64"/>
        <v>2.0379805465493284E-3</v>
      </c>
      <c r="G2086" s="6">
        <f t="shared" si="65"/>
        <v>2.779064381658175E-4</v>
      </c>
    </row>
    <row r="2087" spans="1:7">
      <c r="A2087" t="s">
        <v>7</v>
      </c>
      <c r="B2087">
        <v>49</v>
      </c>
      <c r="C2087">
        <v>4806</v>
      </c>
      <c r="D2087">
        <v>4808</v>
      </c>
      <c r="E2087" s="4">
        <f>VLOOKUP(A2087,Instances!$A$2:$D$12,2,FALSE)</f>
        <v>10795</v>
      </c>
      <c r="F2087" s="5">
        <f t="shared" si="64"/>
        <v>2.779064381658175E-4</v>
      </c>
      <c r="G2087" s="6">
        <f t="shared" si="65"/>
        <v>4.6317739694302917E-4</v>
      </c>
    </row>
    <row r="2088" spans="1:7">
      <c r="A2088" t="s">
        <v>7</v>
      </c>
      <c r="B2088">
        <v>49</v>
      </c>
      <c r="C2088">
        <v>4811</v>
      </c>
      <c r="D2088">
        <v>4827</v>
      </c>
      <c r="E2088" s="4">
        <f>VLOOKUP(A2088,Instances!$A$2:$D$12,2,FALSE)</f>
        <v>10795</v>
      </c>
      <c r="F2088" s="5">
        <f t="shared" si="64"/>
        <v>1.5748031496062992E-3</v>
      </c>
      <c r="G2088" s="6">
        <f t="shared" si="65"/>
        <v>2.779064381658175E-4</v>
      </c>
    </row>
    <row r="2089" spans="1:7">
      <c r="A2089" t="s">
        <v>7</v>
      </c>
      <c r="B2089">
        <v>49</v>
      </c>
      <c r="C2089">
        <v>6372</v>
      </c>
      <c r="D2089">
        <v>6372</v>
      </c>
      <c r="E2089" s="4">
        <f>VLOOKUP(A2089,Instances!$A$2:$D$12,2,FALSE)</f>
        <v>10795</v>
      </c>
      <c r="F2089" s="5">
        <f t="shared" si="64"/>
        <v>9.2635479388605835E-5</v>
      </c>
      <c r="G2089" s="6">
        <f t="shared" si="65"/>
        <v>0.14312181565539603</v>
      </c>
    </row>
    <row r="2090" spans="1:7">
      <c r="A2090" t="s">
        <v>7</v>
      </c>
      <c r="B2090">
        <v>49</v>
      </c>
      <c r="C2090">
        <v>8365</v>
      </c>
      <c r="D2090">
        <v>8366</v>
      </c>
      <c r="E2090" s="4">
        <f>VLOOKUP(A2090,Instances!$A$2:$D$12,2,FALSE)</f>
        <v>10795</v>
      </c>
      <c r="F2090" s="5">
        <f t="shared" si="64"/>
        <v>1.8527095877721167E-4</v>
      </c>
      <c r="G2090" s="6">
        <f t="shared" si="65"/>
        <v>0.18462251042149144</v>
      </c>
    </row>
    <row r="2091" spans="1:7">
      <c r="A2091" t="s">
        <v>7</v>
      </c>
      <c r="B2091">
        <v>49</v>
      </c>
      <c r="C2091">
        <v>8604</v>
      </c>
      <c r="D2091">
        <v>8605</v>
      </c>
      <c r="E2091" s="4">
        <f>VLOOKUP(A2091,Instances!$A$2:$D$12,2,FALSE)</f>
        <v>10795</v>
      </c>
      <c r="F2091" s="5">
        <f t="shared" si="64"/>
        <v>1.8527095877721167E-4</v>
      </c>
      <c r="G2091" s="6">
        <f t="shared" si="65"/>
        <v>2.2047244094488189E-2</v>
      </c>
    </row>
    <row r="2092" spans="1:7">
      <c r="A2092" t="s">
        <v>7</v>
      </c>
      <c r="B2092">
        <v>49</v>
      </c>
      <c r="C2092">
        <v>8611</v>
      </c>
      <c r="D2092">
        <v>8612</v>
      </c>
      <c r="E2092" s="4">
        <f>VLOOKUP(A2092,Instances!$A$2:$D$12,2,FALSE)</f>
        <v>10795</v>
      </c>
      <c r="F2092" s="5">
        <f t="shared" si="64"/>
        <v>1.8527095877721167E-4</v>
      </c>
      <c r="G2092" s="6">
        <f t="shared" si="65"/>
        <v>5.5581287633163501E-4</v>
      </c>
    </row>
    <row r="2093" spans="1:7">
      <c r="A2093" t="s">
        <v>7</v>
      </c>
      <c r="B2093">
        <v>49</v>
      </c>
      <c r="C2093">
        <v>8618</v>
      </c>
      <c r="D2093">
        <v>8618</v>
      </c>
      <c r="E2093" s="4">
        <f>VLOOKUP(A2093,Instances!$A$2:$D$12,2,FALSE)</f>
        <v>10795</v>
      </c>
      <c r="F2093" s="5">
        <f t="shared" si="64"/>
        <v>9.2635479388605835E-5</v>
      </c>
      <c r="G2093" s="6">
        <f t="shared" si="65"/>
        <v>5.5581287633163501E-4</v>
      </c>
    </row>
    <row r="2094" spans="1:7">
      <c r="A2094" t="s">
        <v>7</v>
      </c>
      <c r="B2094">
        <v>49</v>
      </c>
      <c r="C2094">
        <v>8621</v>
      </c>
      <c r="D2094">
        <v>8626</v>
      </c>
      <c r="E2094" s="4">
        <f>VLOOKUP(A2094,Instances!$A$2:$D$12,2,FALSE)</f>
        <v>10795</v>
      </c>
      <c r="F2094" s="5">
        <f t="shared" si="64"/>
        <v>5.5581287633163501E-4</v>
      </c>
      <c r="G2094" s="6">
        <f t="shared" si="65"/>
        <v>2.779064381658175E-4</v>
      </c>
    </row>
    <row r="2095" spans="1:7">
      <c r="A2095" t="s">
        <v>7</v>
      </c>
      <c r="B2095">
        <v>49</v>
      </c>
      <c r="C2095">
        <v>8631</v>
      </c>
      <c r="D2095">
        <v>8633</v>
      </c>
      <c r="E2095" s="4">
        <f>VLOOKUP(A2095,Instances!$A$2:$D$12,2,FALSE)</f>
        <v>10795</v>
      </c>
      <c r="F2095" s="5">
        <f t="shared" si="64"/>
        <v>2.779064381658175E-4</v>
      </c>
      <c r="G2095" s="6">
        <f t="shared" si="65"/>
        <v>4.6317739694302917E-4</v>
      </c>
    </row>
    <row r="2096" spans="1:7">
      <c r="A2096" t="s">
        <v>7</v>
      </c>
      <c r="B2096">
        <v>49</v>
      </c>
      <c r="C2096">
        <v>8636</v>
      </c>
      <c r="D2096">
        <v>8657</v>
      </c>
      <c r="E2096" s="4">
        <f>VLOOKUP(A2096,Instances!$A$2:$D$12,2,FALSE)</f>
        <v>10795</v>
      </c>
      <c r="F2096" s="5">
        <f t="shared" si="64"/>
        <v>2.0379805465493284E-3</v>
      </c>
      <c r="G2096" s="6">
        <f t="shared" si="65"/>
        <v>2.779064381658175E-4</v>
      </c>
    </row>
    <row r="2097" spans="1:7">
      <c r="A2097" t="s">
        <v>7</v>
      </c>
      <c r="B2097">
        <v>49</v>
      </c>
      <c r="C2097">
        <v>10897</v>
      </c>
      <c r="D2097">
        <v>10899</v>
      </c>
      <c r="E2097" s="4">
        <f>VLOOKUP(A2097,Instances!$A$2:$D$12,2,FALSE)</f>
        <v>10795</v>
      </c>
      <c r="F2097" s="5">
        <f t="shared" si="64"/>
        <v>2.779064381658175E-4</v>
      </c>
      <c r="G2097" s="6">
        <f t="shared" si="65"/>
        <v>0.20750347383047707</v>
      </c>
    </row>
    <row r="2098" spans="1:7">
      <c r="A2098" t="s">
        <v>7</v>
      </c>
      <c r="B2098">
        <v>50</v>
      </c>
      <c r="C2098">
        <v>1905</v>
      </c>
      <c r="D2098">
        <v>1912</v>
      </c>
      <c r="E2098" s="4">
        <f>VLOOKUP(A2098,Instances!$A$2:$D$12,2,FALSE)</f>
        <v>10795</v>
      </c>
      <c r="F2098" s="5">
        <f t="shared" si="64"/>
        <v>7.4108383510884668E-4</v>
      </c>
      <c r="G2098" s="6" t="str">
        <f t="shared" si="65"/>
        <v>N/A</v>
      </c>
    </row>
    <row r="2099" spans="1:7">
      <c r="A2099" t="s">
        <v>7</v>
      </c>
      <c r="B2099">
        <v>50</v>
      </c>
      <c r="C2099">
        <v>2223</v>
      </c>
      <c r="D2099">
        <v>2231</v>
      </c>
      <c r="E2099" s="4">
        <f>VLOOKUP(A2099,Instances!$A$2:$D$12,2,FALSE)</f>
        <v>10795</v>
      </c>
      <c r="F2099" s="5">
        <f t="shared" si="64"/>
        <v>8.3371931449745251E-4</v>
      </c>
      <c r="G2099" s="6">
        <f t="shared" si="65"/>
        <v>2.8809634089856415E-2</v>
      </c>
    </row>
    <row r="2100" spans="1:7">
      <c r="A2100" t="s">
        <v>7</v>
      </c>
      <c r="B2100">
        <v>50</v>
      </c>
      <c r="C2100">
        <v>2754</v>
      </c>
      <c r="D2100">
        <v>2754</v>
      </c>
      <c r="E2100" s="4">
        <f>VLOOKUP(A2100,Instances!$A$2:$D$12,2,FALSE)</f>
        <v>10795</v>
      </c>
      <c r="F2100" s="5">
        <f t="shared" si="64"/>
        <v>9.2635479388605835E-5</v>
      </c>
      <c r="G2100" s="6">
        <f t="shared" si="65"/>
        <v>4.8448355720240852E-2</v>
      </c>
    </row>
    <row r="2101" spans="1:7">
      <c r="A2101" t="s">
        <v>7</v>
      </c>
      <c r="B2101">
        <v>50</v>
      </c>
      <c r="C2101">
        <v>2786</v>
      </c>
      <c r="D2101">
        <v>2786</v>
      </c>
      <c r="E2101" s="4">
        <f>VLOOKUP(A2101,Instances!$A$2:$D$12,2,FALSE)</f>
        <v>10795</v>
      </c>
      <c r="F2101" s="5">
        <f t="shared" si="64"/>
        <v>9.2635479388605835E-5</v>
      </c>
      <c r="G2101" s="6">
        <f t="shared" si="65"/>
        <v>2.9643353404353867E-3</v>
      </c>
    </row>
    <row r="2102" spans="1:7">
      <c r="A2102" t="s">
        <v>7</v>
      </c>
      <c r="B2102">
        <v>50</v>
      </c>
      <c r="C2102">
        <v>4305</v>
      </c>
      <c r="D2102">
        <v>4309</v>
      </c>
      <c r="E2102" s="4">
        <f>VLOOKUP(A2102,Instances!$A$2:$D$12,2,FALSE)</f>
        <v>10795</v>
      </c>
      <c r="F2102" s="5">
        <f t="shared" si="64"/>
        <v>4.6317739694302917E-4</v>
      </c>
      <c r="G2102" s="6">
        <f t="shared" si="65"/>
        <v>0.14071329319129228</v>
      </c>
    </row>
    <row r="2103" spans="1:7">
      <c r="A2103" t="s">
        <v>7</v>
      </c>
      <c r="B2103">
        <v>50</v>
      </c>
      <c r="C2103">
        <v>4315</v>
      </c>
      <c r="D2103">
        <v>4316</v>
      </c>
      <c r="E2103" s="4">
        <f>VLOOKUP(A2103,Instances!$A$2:$D$12,2,FALSE)</f>
        <v>10795</v>
      </c>
      <c r="F2103" s="5">
        <f t="shared" si="64"/>
        <v>1.8527095877721167E-4</v>
      </c>
      <c r="G2103" s="6">
        <f t="shared" si="65"/>
        <v>5.5581287633163501E-4</v>
      </c>
    </row>
    <row r="2104" spans="1:7">
      <c r="A2104" t="s">
        <v>7</v>
      </c>
      <c r="B2104">
        <v>50</v>
      </c>
      <c r="C2104">
        <v>4320</v>
      </c>
      <c r="D2104">
        <v>4321</v>
      </c>
      <c r="E2104" s="4">
        <f>VLOOKUP(A2104,Instances!$A$2:$D$12,2,FALSE)</f>
        <v>10795</v>
      </c>
      <c r="F2104" s="5">
        <f t="shared" si="64"/>
        <v>1.8527095877721167E-4</v>
      </c>
      <c r="G2104" s="6">
        <f t="shared" si="65"/>
        <v>3.7054191755442334E-4</v>
      </c>
    </row>
    <row r="2105" spans="1:7">
      <c r="A2105" t="s">
        <v>7</v>
      </c>
      <c r="B2105">
        <v>50</v>
      </c>
      <c r="C2105">
        <v>4324</v>
      </c>
      <c r="D2105">
        <v>4324</v>
      </c>
      <c r="E2105" s="4">
        <f>VLOOKUP(A2105,Instances!$A$2:$D$12,2,FALSE)</f>
        <v>10795</v>
      </c>
      <c r="F2105" s="5">
        <f t="shared" si="64"/>
        <v>9.2635479388605835E-5</v>
      </c>
      <c r="G2105" s="6">
        <f t="shared" si="65"/>
        <v>2.779064381658175E-4</v>
      </c>
    </row>
    <row r="2106" spans="1:7">
      <c r="A2106" t="s">
        <v>7</v>
      </c>
      <c r="B2106">
        <v>50</v>
      </c>
      <c r="C2106">
        <v>4327</v>
      </c>
      <c r="D2106">
        <v>4340</v>
      </c>
      <c r="E2106" s="4">
        <f>VLOOKUP(A2106,Instances!$A$2:$D$12,2,FALSE)</f>
        <v>10795</v>
      </c>
      <c r="F2106" s="5">
        <f t="shared" si="64"/>
        <v>1.2968967114404817E-3</v>
      </c>
      <c r="G2106" s="6">
        <f t="shared" si="65"/>
        <v>2.779064381658175E-4</v>
      </c>
    </row>
    <row r="2107" spans="1:7">
      <c r="A2107" t="s">
        <v>7</v>
      </c>
      <c r="B2107">
        <v>50</v>
      </c>
      <c r="C2107">
        <v>4345</v>
      </c>
      <c r="D2107">
        <v>4347</v>
      </c>
      <c r="E2107" s="4">
        <f>VLOOKUP(A2107,Instances!$A$2:$D$12,2,FALSE)</f>
        <v>10795</v>
      </c>
      <c r="F2107" s="5">
        <f t="shared" si="64"/>
        <v>2.779064381658175E-4</v>
      </c>
      <c r="G2107" s="6">
        <f t="shared" si="65"/>
        <v>4.6317739694302917E-4</v>
      </c>
    </row>
    <row r="2108" spans="1:7">
      <c r="A2108" t="s">
        <v>7</v>
      </c>
      <c r="B2108">
        <v>50</v>
      </c>
      <c r="C2108">
        <v>4350</v>
      </c>
      <c r="D2108">
        <v>4376</v>
      </c>
      <c r="E2108" s="4">
        <f>VLOOKUP(A2108,Instances!$A$2:$D$12,2,FALSE)</f>
        <v>10795</v>
      </c>
      <c r="F2108" s="5">
        <f t="shared" si="64"/>
        <v>2.5011579434923575E-3</v>
      </c>
      <c r="G2108" s="6">
        <f t="shared" si="65"/>
        <v>2.779064381658175E-4</v>
      </c>
    </row>
    <row r="2109" spans="1:7">
      <c r="A2109" t="s">
        <v>7</v>
      </c>
      <c r="B2109">
        <v>50</v>
      </c>
      <c r="C2109">
        <v>4379</v>
      </c>
      <c r="D2109">
        <v>4379</v>
      </c>
      <c r="E2109" s="4">
        <f>VLOOKUP(A2109,Instances!$A$2:$D$12,2,FALSE)</f>
        <v>10795</v>
      </c>
      <c r="F2109" s="5">
        <f t="shared" si="64"/>
        <v>9.2635479388605835E-5</v>
      </c>
      <c r="G2109" s="6">
        <f t="shared" si="65"/>
        <v>2.779064381658175E-4</v>
      </c>
    </row>
    <row r="2110" spans="1:7">
      <c r="A2110" t="s">
        <v>7</v>
      </c>
      <c r="B2110">
        <v>50</v>
      </c>
      <c r="C2110">
        <v>4384</v>
      </c>
      <c r="D2110">
        <v>4392</v>
      </c>
      <c r="E2110" s="4">
        <f>VLOOKUP(A2110,Instances!$A$2:$D$12,2,FALSE)</f>
        <v>10795</v>
      </c>
      <c r="F2110" s="5">
        <f t="shared" si="64"/>
        <v>8.3371931449745251E-4</v>
      </c>
      <c r="G2110" s="6">
        <f t="shared" si="65"/>
        <v>4.6317739694302917E-4</v>
      </c>
    </row>
    <row r="2111" spans="1:7">
      <c r="A2111" t="s">
        <v>7</v>
      </c>
      <c r="B2111">
        <v>50</v>
      </c>
      <c r="C2111">
        <v>4395</v>
      </c>
      <c r="D2111">
        <v>4398</v>
      </c>
      <c r="E2111" s="4">
        <f>VLOOKUP(A2111,Instances!$A$2:$D$12,2,FALSE)</f>
        <v>10795</v>
      </c>
      <c r="F2111" s="5">
        <f t="shared" si="64"/>
        <v>3.7054191755442334E-4</v>
      </c>
      <c r="G2111" s="6">
        <f t="shared" si="65"/>
        <v>2.779064381658175E-4</v>
      </c>
    </row>
    <row r="2112" spans="1:7">
      <c r="A2112" t="s">
        <v>7</v>
      </c>
      <c r="B2112">
        <v>50</v>
      </c>
      <c r="C2112">
        <v>4403</v>
      </c>
      <c r="D2112">
        <v>4417</v>
      </c>
      <c r="E2112" s="4">
        <f>VLOOKUP(A2112,Instances!$A$2:$D$12,2,FALSE)</f>
        <v>10795</v>
      </c>
      <c r="F2112" s="5">
        <f t="shared" si="64"/>
        <v>1.3895321908290875E-3</v>
      </c>
      <c r="G2112" s="6">
        <f t="shared" si="65"/>
        <v>4.6317739694302917E-4</v>
      </c>
    </row>
    <row r="2113" spans="1:7">
      <c r="A2113" t="s">
        <v>7</v>
      </c>
      <c r="B2113">
        <v>50</v>
      </c>
      <c r="C2113">
        <v>4420</v>
      </c>
      <c r="D2113">
        <v>4421</v>
      </c>
      <c r="E2113" s="4">
        <f>VLOOKUP(A2113,Instances!$A$2:$D$12,2,FALSE)</f>
        <v>10795</v>
      </c>
      <c r="F2113" s="5">
        <f t="shared" si="64"/>
        <v>1.8527095877721167E-4</v>
      </c>
      <c r="G2113" s="6">
        <f t="shared" si="65"/>
        <v>2.779064381658175E-4</v>
      </c>
    </row>
    <row r="2114" spans="1:7">
      <c r="A2114" t="s">
        <v>7</v>
      </c>
      <c r="B2114">
        <v>50</v>
      </c>
      <c r="C2114">
        <v>4428</v>
      </c>
      <c r="D2114">
        <v>4427</v>
      </c>
      <c r="E2114" s="4">
        <f>VLOOKUP(A2114,Instances!$A$2:$D$12,2,FALSE)</f>
        <v>10795</v>
      </c>
      <c r="F2114" s="5">
        <f t="shared" si="64"/>
        <v>0</v>
      </c>
      <c r="G2114" s="6">
        <f t="shared" si="65"/>
        <v>6.4844835572024084E-4</v>
      </c>
    </row>
    <row r="2115" spans="1:7">
      <c r="A2115" t="s">
        <v>7</v>
      </c>
      <c r="B2115">
        <v>50</v>
      </c>
      <c r="C2115">
        <v>4431</v>
      </c>
      <c r="D2115">
        <v>4431</v>
      </c>
      <c r="E2115" s="4">
        <f>VLOOKUP(A2115,Instances!$A$2:$D$12,2,FALSE)</f>
        <v>10795</v>
      </c>
      <c r="F2115" s="5">
        <f t="shared" ref="F2115:F2178" si="66">(D2115-C2115+1)/E2115</f>
        <v>9.2635479388605835E-5</v>
      </c>
      <c r="G2115" s="6">
        <f t="shared" si="65"/>
        <v>3.7054191755442334E-4</v>
      </c>
    </row>
    <row r="2116" spans="1:7">
      <c r="A2116" t="s">
        <v>7</v>
      </c>
      <c r="B2116">
        <v>50</v>
      </c>
      <c r="C2116">
        <v>4434</v>
      </c>
      <c r="D2116">
        <v>4434</v>
      </c>
      <c r="E2116" s="4">
        <f>VLOOKUP(A2116,Instances!$A$2:$D$12,2,FALSE)</f>
        <v>10795</v>
      </c>
      <c r="F2116" s="5">
        <f t="shared" si="66"/>
        <v>9.2635479388605835E-5</v>
      </c>
      <c r="G2116" s="6">
        <f t="shared" ref="G2116:G2179" si="67">IF(B2116&lt;&gt;B2115,"N/A",(C2116-D2115)/E2116)</f>
        <v>2.779064381658175E-4</v>
      </c>
    </row>
    <row r="2117" spans="1:7">
      <c r="A2117" t="s">
        <v>7</v>
      </c>
      <c r="B2117">
        <v>50</v>
      </c>
      <c r="C2117">
        <v>4437</v>
      </c>
      <c r="D2117">
        <v>4438</v>
      </c>
      <c r="E2117" s="4">
        <f>VLOOKUP(A2117,Instances!$A$2:$D$12,2,FALSE)</f>
        <v>10795</v>
      </c>
      <c r="F2117" s="5">
        <f t="shared" si="66"/>
        <v>1.8527095877721167E-4</v>
      </c>
      <c r="G2117" s="6">
        <f t="shared" si="67"/>
        <v>2.779064381658175E-4</v>
      </c>
    </row>
    <row r="2118" spans="1:7">
      <c r="A2118" t="s">
        <v>7</v>
      </c>
      <c r="B2118">
        <v>50</v>
      </c>
      <c r="C2118">
        <v>4441</v>
      </c>
      <c r="D2118">
        <v>4443</v>
      </c>
      <c r="E2118" s="4">
        <f>VLOOKUP(A2118,Instances!$A$2:$D$12,2,FALSE)</f>
        <v>10795</v>
      </c>
      <c r="F2118" s="5">
        <f t="shared" si="66"/>
        <v>2.779064381658175E-4</v>
      </c>
      <c r="G2118" s="6">
        <f t="shared" si="67"/>
        <v>2.779064381658175E-4</v>
      </c>
    </row>
    <row r="2119" spans="1:7">
      <c r="A2119" t="s">
        <v>7</v>
      </c>
      <c r="B2119">
        <v>50</v>
      </c>
      <c r="C2119">
        <v>4450</v>
      </c>
      <c r="D2119">
        <v>4450</v>
      </c>
      <c r="E2119" s="4">
        <f>VLOOKUP(A2119,Instances!$A$2:$D$12,2,FALSE)</f>
        <v>10795</v>
      </c>
      <c r="F2119" s="5">
        <f t="shared" si="66"/>
        <v>9.2635479388605835E-5</v>
      </c>
      <c r="G2119" s="6">
        <f t="shared" si="67"/>
        <v>6.4844835572024084E-4</v>
      </c>
    </row>
    <row r="2120" spans="1:7">
      <c r="A2120" t="s">
        <v>7</v>
      </c>
      <c r="B2120">
        <v>50</v>
      </c>
      <c r="C2120">
        <v>4454</v>
      </c>
      <c r="D2120">
        <v>4464</v>
      </c>
      <c r="E2120" s="4">
        <f>VLOOKUP(A2120,Instances!$A$2:$D$12,2,FALSE)</f>
        <v>10795</v>
      </c>
      <c r="F2120" s="5">
        <f t="shared" si="66"/>
        <v>1.0189902732746642E-3</v>
      </c>
      <c r="G2120" s="6">
        <f t="shared" si="67"/>
        <v>3.7054191755442334E-4</v>
      </c>
    </row>
    <row r="2121" spans="1:7">
      <c r="A2121" t="s">
        <v>7</v>
      </c>
      <c r="B2121">
        <v>50</v>
      </c>
      <c r="C2121">
        <v>4467</v>
      </c>
      <c r="D2121">
        <v>4469</v>
      </c>
      <c r="E2121" s="4">
        <f>VLOOKUP(A2121,Instances!$A$2:$D$12,2,FALSE)</f>
        <v>10795</v>
      </c>
      <c r="F2121" s="5">
        <f t="shared" si="66"/>
        <v>2.779064381658175E-4</v>
      </c>
      <c r="G2121" s="6">
        <f t="shared" si="67"/>
        <v>2.779064381658175E-4</v>
      </c>
    </row>
    <row r="2122" spans="1:7">
      <c r="A2122" t="s">
        <v>7</v>
      </c>
      <c r="B2122">
        <v>50</v>
      </c>
      <c r="C2122">
        <v>4476</v>
      </c>
      <c r="D2122">
        <v>4475</v>
      </c>
      <c r="E2122" s="4">
        <f>VLOOKUP(A2122,Instances!$A$2:$D$12,2,FALSE)</f>
        <v>10795</v>
      </c>
      <c r="F2122" s="5">
        <f t="shared" si="66"/>
        <v>0</v>
      </c>
      <c r="G2122" s="6">
        <f t="shared" si="67"/>
        <v>6.4844835572024084E-4</v>
      </c>
    </row>
    <row r="2123" spans="1:7">
      <c r="A2123" t="s">
        <v>7</v>
      </c>
      <c r="B2123">
        <v>50</v>
      </c>
      <c r="C2123">
        <v>4479</v>
      </c>
      <c r="D2123">
        <v>4479</v>
      </c>
      <c r="E2123" s="4">
        <f>VLOOKUP(A2123,Instances!$A$2:$D$12,2,FALSE)</f>
        <v>10795</v>
      </c>
      <c r="F2123" s="5">
        <f t="shared" si="66"/>
        <v>9.2635479388605835E-5</v>
      </c>
      <c r="G2123" s="6">
        <f t="shared" si="67"/>
        <v>3.7054191755442334E-4</v>
      </c>
    </row>
    <row r="2124" spans="1:7">
      <c r="A2124" t="s">
        <v>7</v>
      </c>
      <c r="B2124">
        <v>50</v>
      </c>
      <c r="C2124">
        <v>4482</v>
      </c>
      <c r="D2124">
        <v>4483</v>
      </c>
      <c r="E2124" s="4">
        <f>VLOOKUP(A2124,Instances!$A$2:$D$12,2,FALSE)</f>
        <v>10795</v>
      </c>
      <c r="F2124" s="5">
        <f t="shared" si="66"/>
        <v>1.8527095877721167E-4</v>
      </c>
      <c r="G2124" s="6">
        <f t="shared" si="67"/>
        <v>2.779064381658175E-4</v>
      </c>
    </row>
    <row r="2125" spans="1:7">
      <c r="A2125" t="s">
        <v>7</v>
      </c>
      <c r="B2125">
        <v>50</v>
      </c>
      <c r="C2125">
        <v>4486</v>
      </c>
      <c r="D2125">
        <v>4488</v>
      </c>
      <c r="E2125" s="4">
        <f>VLOOKUP(A2125,Instances!$A$2:$D$12,2,FALSE)</f>
        <v>10795</v>
      </c>
      <c r="F2125" s="5">
        <f t="shared" si="66"/>
        <v>2.779064381658175E-4</v>
      </c>
      <c r="G2125" s="6">
        <f t="shared" si="67"/>
        <v>2.779064381658175E-4</v>
      </c>
    </row>
    <row r="2126" spans="1:7">
      <c r="A2126" t="s">
        <v>7</v>
      </c>
      <c r="B2126">
        <v>50</v>
      </c>
      <c r="C2126">
        <v>4493</v>
      </c>
      <c r="D2126">
        <v>4496</v>
      </c>
      <c r="E2126" s="4">
        <f>VLOOKUP(A2126,Instances!$A$2:$D$12,2,FALSE)</f>
        <v>10795</v>
      </c>
      <c r="F2126" s="5">
        <f t="shared" si="66"/>
        <v>3.7054191755442334E-4</v>
      </c>
      <c r="G2126" s="6">
        <f t="shared" si="67"/>
        <v>4.6317739694302917E-4</v>
      </c>
    </row>
    <row r="2127" spans="1:7">
      <c r="A2127" t="s">
        <v>7</v>
      </c>
      <c r="B2127">
        <v>50</v>
      </c>
      <c r="C2127">
        <v>4499</v>
      </c>
      <c r="D2127">
        <v>4504</v>
      </c>
      <c r="E2127" s="4">
        <f>VLOOKUP(A2127,Instances!$A$2:$D$12,2,FALSE)</f>
        <v>10795</v>
      </c>
      <c r="F2127" s="5">
        <f t="shared" si="66"/>
        <v>5.5581287633163501E-4</v>
      </c>
      <c r="G2127" s="6">
        <f t="shared" si="67"/>
        <v>2.779064381658175E-4</v>
      </c>
    </row>
    <row r="2128" spans="1:7">
      <c r="A2128" t="s">
        <v>7</v>
      </c>
      <c r="B2128">
        <v>50</v>
      </c>
      <c r="C2128">
        <v>4507</v>
      </c>
      <c r="D2128">
        <v>4507</v>
      </c>
      <c r="E2128" s="4">
        <f>VLOOKUP(A2128,Instances!$A$2:$D$12,2,FALSE)</f>
        <v>10795</v>
      </c>
      <c r="F2128" s="5">
        <f t="shared" si="66"/>
        <v>9.2635479388605835E-5</v>
      </c>
      <c r="G2128" s="6">
        <f t="shared" si="67"/>
        <v>2.779064381658175E-4</v>
      </c>
    </row>
    <row r="2129" spans="1:7">
      <c r="A2129" t="s">
        <v>7</v>
      </c>
      <c r="B2129">
        <v>50</v>
      </c>
      <c r="C2129">
        <v>4518</v>
      </c>
      <c r="D2129">
        <v>4524</v>
      </c>
      <c r="E2129" s="4">
        <f>VLOOKUP(A2129,Instances!$A$2:$D$12,2,FALSE)</f>
        <v>10795</v>
      </c>
      <c r="F2129" s="5">
        <f t="shared" si="66"/>
        <v>6.4844835572024084E-4</v>
      </c>
      <c r="G2129" s="6">
        <f t="shared" si="67"/>
        <v>1.0189902732746642E-3</v>
      </c>
    </row>
    <row r="2130" spans="1:7">
      <c r="A2130" t="s">
        <v>7</v>
      </c>
      <c r="B2130">
        <v>50</v>
      </c>
      <c r="C2130">
        <v>4527</v>
      </c>
      <c r="D2130">
        <v>4527</v>
      </c>
      <c r="E2130" s="4">
        <f>VLOOKUP(A2130,Instances!$A$2:$D$12,2,FALSE)</f>
        <v>10795</v>
      </c>
      <c r="F2130" s="5">
        <f t="shared" si="66"/>
        <v>9.2635479388605835E-5</v>
      </c>
      <c r="G2130" s="6">
        <f t="shared" si="67"/>
        <v>2.779064381658175E-4</v>
      </c>
    </row>
    <row r="2131" spans="1:7">
      <c r="A2131" t="s">
        <v>7</v>
      </c>
      <c r="B2131">
        <v>50</v>
      </c>
      <c r="C2131">
        <v>4530</v>
      </c>
      <c r="D2131">
        <v>4531</v>
      </c>
      <c r="E2131" s="4">
        <f>VLOOKUP(A2131,Instances!$A$2:$D$12,2,FALSE)</f>
        <v>10795</v>
      </c>
      <c r="F2131" s="5">
        <f t="shared" si="66"/>
        <v>1.8527095877721167E-4</v>
      </c>
      <c r="G2131" s="6">
        <f t="shared" si="67"/>
        <v>2.779064381658175E-4</v>
      </c>
    </row>
    <row r="2132" spans="1:7">
      <c r="A2132" t="s">
        <v>7</v>
      </c>
      <c r="B2132">
        <v>50</v>
      </c>
      <c r="C2132">
        <v>4534</v>
      </c>
      <c r="D2132">
        <v>4535</v>
      </c>
      <c r="E2132" s="4">
        <f>VLOOKUP(A2132,Instances!$A$2:$D$12,2,FALSE)</f>
        <v>10795</v>
      </c>
      <c r="F2132" s="5">
        <f t="shared" si="66"/>
        <v>1.8527095877721167E-4</v>
      </c>
      <c r="G2132" s="6">
        <f t="shared" si="67"/>
        <v>2.779064381658175E-4</v>
      </c>
    </row>
    <row r="2133" spans="1:7">
      <c r="A2133" t="s">
        <v>7</v>
      </c>
      <c r="B2133">
        <v>50</v>
      </c>
      <c r="C2133">
        <v>4538</v>
      </c>
      <c r="D2133">
        <v>4538</v>
      </c>
      <c r="E2133" s="4">
        <f>VLOOKUP(A2133,Instances!$A$2:$D$12,2,FALSE)</f>
        <v>10795</v>
      </c>
      <c r="F2133" s="5">
        <f t="shared" si="66"/>
        <v>9.2635479388605835E-5</v>
      </c>
      <c r="G2133" s="6">
        <f t="shared" si="67"/>
        <v>2.779064381658175E-4</v>
      </c>
    </row>
    <row r="2134" spans="1:7">
      <c r="A2134" t="s">
        <v>7</v>
      </c>
      <c r="B2134">
        <v>50</v>
      </c>
      <c r="C2134">
        <v>4544</v>
      </c>
      <c r="D2134">
        <v>4545</v>
      </c>
      <c r="E2134" s="4">
        <f>VLOOKUP(A2134,Instances!$A$2:$D$12,2,FALSE)</f>
        <v>10795</v>
      </c>
      <c r="F2134" s="5">
        <f t="shared" si="66"/>
        <v>1.8527095877721167E-4</v>
      </c>
      <c r="G2134" s="6">
        <f t="shared" si="67"/>
        <v>5.5581287633163501E-4</v>
      </c>
    </row>
    <row r="2135" spans="1:7">
      <c r="A2135" t="s">
        <v>7</v>
      </c>
      <c r="B2135">
        <v>50</v>
      </c>
      <c r="C2135">
        <v>4549</v>
      </c>
      <c r="D2135">
        <v>4558</v>
      </c>
      <c r="E2135" s="4">
        <f>VLOOKUP(A2135,Instances!$A$2:$D$12,2,FALSE)</f>
        <v>10795</v>
      </c>
      <c r="F2135" s="5">
        <f t="shared" si="66"/>
        <v>9.2635479388605835E-4</v>
      </c>
      <c r="G2135" s="6">
        <f t="shared" si="67"/>
        <v>3.7054191755442334E-4</v>
      </c>
    </row>
    <row r="2136" spans="1:7">
      <c r="A2136" t="s">
        <v>7</v>
      </c>
      <c r="B2136">
        <v>50</v>
      </c>
      <c r="C2136">
        <v>4561</v>
      </c>
      <c r="D2136">
        <v>4568</v>
      </c>
      <c r="E2136" s="4">
        <f>VLOOKUP(A2136,Instances!$A$2:$D$12,2,FALSE)</f>
        <v>10795</v>
      </c>
      <c r="F2136" s="5">
        <f t="shared" si="66"/>
        <v>7.4108383510884668E-4</v>
      </c>
      <c r="G2136" s="6">
        <f t="shared" si="67"/>
        <v>2.779064381658175E-4</v>
      </c>
    </row>
    <row r="2137" spans="1:7">
      <c r="A2137" t="s">
        <v>7</v>
      </c>
      <c r="B2137">
        <v>50</v>
      </c>
      <c r="C2137">
        <v>4571</v>
      </c>
      <c r="D2137">
        <v>4573</v>
      </c>
      <c r="E2137" s="4">
        <f>VLOOKUP(A2137,Instances!$A$2:$D$12,2,FALSE)</f>
        <v>10795</v>
      </c>
      <c r="F2137" s="5">
        <f t="shared" si="66"/>
        <v>2.779064381658175E-4</v>
      </c>
      <c r="G2137" s="6">
        <f t="shared" si="67"/>
        <v>2.779064381658175E-4</v>
      </c>
    </row>
    <row r="2138" spans="1:7">
      <c r="A2138" t="s">
        <v>7</v>
      </c>
      <c r="B2138">
        <v>50</v>
      </c>
      <c r="C2138">
        <v>4586</v>
      </c>
      <c r="D2138">
        <v>4588</v>
      </c>
      <c r="E2138" s="4">
        <f>VLOOKUP(A2138,Instances!$A$2:$D$12,2,FALSE)</f>
        <v>10795</v>
      </c>
      <c r="F2138" s="5">
        <f t="shared" si="66"/>
        <v>2.779064381658175E-4</v>
      </c>
      <c r="G2138" s="6">
        <f t="shared" si="67"/>
        <v>1.2042612320518759E-3</v>
      </c>
    </row>
    <row r="2139" spans="1:7">
      <c r="A2139" t="s">
        <v>7</v>
      </c>
      <c r="B2139">
        <v>50</v>
      </c>
      <c r="C2139">
        <v>4591</v>
      </c>
      <c r="D2139">
        <v>4592</v>
      </c>
      <c r="E2139" s="4">
        <f>VLOOKUP(A2139,Instances!$A$2:$D$12,2,FALSE)</f>
        <v>10795</v>
      </c>
      <c r="F2139" s="5">
        <f t="shared" si="66"/>
        <v>1.8527095877721167E-4</v>
      </c>
      <c r="G2139" s="6">
        <f t="shared" si="67"/>
        <v>2.779064381658175E-4</v>
      </c>
    </row>
    <row r="2140" spans="1:7">
      <c r="A2140" t="s">
        <v>7</v>
      </c>
      <c r="B2140">
        <v>50</v>
      </c>
      <c r="C2140">
        <v>4595</v>
      </c>
      <c r="D2140">
        <v>4596</v>
      </c>
      <c r="E2140" s="4">
        <f>VLOOKUP(A2140,Instances!$A$2:$D$12,2,FALSE)</f>
        <v>10795</v>
      </c>
      <c r="F2140" s="5">
        <f t="shared" si="66"/>
        <v>1.8527095877721167E-4</v>
      </c>
      <c r="G2140" s="6">
        <f t="shared" si="67"/>
        <v>2.779064381658175E-4</v>
      </c>
    </row>
    <row r="2141" spans="1:7">
      <c r="A2141" t="s">
        <v>7</v>
      </c>
      <c r="B2141">
        <v>50</v>
      </c>
      <c r="C2141">
        <v>4599</v>
      </c>
      <c r="D2141">
        <v>4600</v>
      </c>
      <c r="E2141" s="4">
        <f>VLOOKUP(A2141,Instances!$A$2:$D$12,2,FALSE)</f>
        <v>10795</v>
      </c>
      <c r="F2141" s="5">
        <f t="shared" si="66"/>
        <v>1.8527095877721167E-4</v>
      </c>
      <c r="G2141" s="6">
        <f t="shared" si="67"/>
        <v>2.779064381658175E-4</v>
      </c>
    </row>
    <row r="2142" spans="1:7">
      <c r="A2142" t="s">
        <v>7</v>
      </c>
      <c r="B2142">
        <v>50</v>
      </c>
      <c r="C2142">
        <v>4603</v>
      </c>
      <c r="D2142">
        <v>4603</v>
      </c>
      <c r="E2142" s="4">
        <f>VLOOKUP(A2142,Instances!$A$2:$D$12,2,FALSE)</f>
        <v>10795</v>
      </c>
      <c r="F2142" s="5">
        <f t="shared" si="66"/>
        <v>9.2635479388605835E-5</v>
      </c>
      <c r="G2142" s="6">
        <f t="shared" si="67"/>
        <v>2.779064381658175E-4</v>
      </c>
    </row>
    <row r="2143" spans="1:7">
      <c r="A2143" t="s">
        <v>7</v>
      </c>
      <c r="B2143">
        <v>50</v>
      </c>
      <c r="C2143">
        <v>4606</v>
      </c>
      <c r="D2143">
        <v>4607</v>
      </c>
      <c r="E2143" s="4">
        <f>VLOOKUP(A2143,Instances!$A$2:$D$12,2,FALSE)</f>
        <v>10795</v>
      </c>
      <c r="F2143" s="5">
        <f t="shared" si="66"/>
        <v>1.8527095877721167E-4</v>
      </c>
      <c r="G2143" s="6">
        <f t="shared" si="67"/>
        <v>2.779064381658175E-4</v>
      </c>
    </row>
    <row r="2144" spans="1:7">
      <c r="A2144" t="s">
        <v>7</v>
      </c>
      <c r="B2144">
        <v>50</v>
      </c>
      <c r="C2144">
        <v>4610</v>
      </c>
      <c r="D2144">
        <v>4612</v>
      </c>
      <c r="E2144" s="4">
        <f>VLOOKUP(A2144,Instances!$A$2:$D$12,2,FALSE)</f>
        <v>10795</v>
      </c>
      <c r="F2144" s="5">
        <f t="shared" si="66"/>
        <v>2.779064381658175E-4</v>
      </c>
      <c r="G2144" s="6">
        <f t="shared" si="67"/>
        <v>2.779064381658175E-4</v>
      </c>
    </row>
    <row r="2145" spans="1:7">
      <c r="A2145" t="s">
        <v>7</v>
      </c>
      <c r="B2145">
        <v>50</v>
      </c>
      <c r="C2145">
        <v>4617</v>
      </c>
      <c r="D2145">
        <v>4619</v>
      </c>
      <c r="E2145" s="4">
        <f>VLOOKUP(A2145,Instances!$A$2:$D$12,2,FALSE)</f>
        <v>10795</v>
      </c>
      <c r="F2145" s="5">
        <f t="shared" si="66"/>
        <v>2.779064381658175E-4</v>
      </c>
      <c r="G2145" s="6">
        <f t="shared" si="67"/>
        <v>4.6317739694302917E-4</v>
      </c>
    </row>
    <row r="2146" spans="1:7">
      <c r="A2146" t="s">
        <v>7</v>
      </c>
      <c r="B2146">
        <v>50</v>
      </c>
      <c r="C2146">
        <v>4622</v>
      </c>
      <c r="D2146">
        <v>4651</v>
      </c>
      <c r="E2146" s="4">
        <f>VLOOKUP(A2146,Instances!$A$2:$D$12,2,FALSE)</f>
        <v>10795</v>
      </c>
      <c r="F2146" s="5">
        <f t="shared" si="66"/>
        <v>2.779064381658175E-3</v>
      </c>
      <c r="G2146" s="6">
        <f t="shared" si="67"/>
        <v>2.779064381658175E-4</v>
      </c>
    </row>
    <row r="2147" spans="1:7">
      <c r="A2147" t="s">
        <v>7</v>
      </c>
      <c r="B2147">
        <v>50</v>
      </c>
      <c r="C2147">
        <v>4656</v>
      </c>
      <c r="D2147">
        <v>4657</v>
      </c>
      <c r="E2147" s="4">
        <f>VLOOKUP(A2147,Instances!$A$2:$D$12,2,FALSE)</f>
        <v>10795</v>
      </c>
      <c r="F2147" s="5">
        <f t="shared" si="66"/>
        <v>1.8527095877721167E-4</v>
      </c>
      <c r="G2147" s="6">
        <f t="shared" si="67"/>
        <v>4.6317739694302917E-4</v>
      </c>
    </row>
    <row r="2148" spans="1:7">
      <c r="A2148" t="s">
        <v>7</v>
      </c>
      <c r="B2148">
        <v>50</v>
      </c>
      <c r="C2148">
        <v>4660</v>
      </c>
      <c r="D2148">
        <v>4671</v>
      </c>
      <c r="E2148" s="4">
        <f>VLOOKUP(A2148,Instances!$A$2:$D$12,2,FALSE)</f>
        <v>10795</v>
      </c>
      <c r="F2148" s="5">
        <f t="shared" si="66"/>
        <v>1.11162575266327E-3</v>
      </c>
      <c r="G2148" s="6">
        <f t="shared" si="67"/>
        <v>2.779064381658175E-4</v>
      </c>
    </row>
    <row r="2149" spans="1:7">
      <c r="A2149" t="s">
        <v>7</v>
      </c>
      <c r="B2149">
        <v>50</v>
      </c>
      <c r="C2149">
        <v>4678</v>
      </c>
      <c r="D2149">
        <v>4677</v>
      </c>
      <c r="E2149" s="4">
        <f>VLOOKUP(A2149,Instances!$A$2:$D$12,2,FALSE)</f>
        <v>10795</v>
      </c>
      <c r="F2149" s="5">
        <f t="shared" si="66"/>
        <v>0</v>
      </c>
      <c r="G2149" s="6">
        <f t="shared" si="67"/>
        <v>6.4844835572024084E-4</v>
      </c>
    </row>
    <row r="2150" spans="1:7">
      <c r="A2150" t="s">
        <v>7</v>
      </c>
      <c r="B2150">
        <v>50</v>
      </c>
      <c r="C2150">
        <v>4681</v>
      </c>
      <c r="D2150">
        <v>4688</v>
      </c>
      <c r="E2150" s="4">
        <f>VLOOKUP(A2150,Instances!$A$2:$D$12,2,FALSE)</f>
        <v>10795</v>
      </c>
      <c r="F2150" s="5">
        <f t="shared" si="66"/>
        <v>7.4108383510884668E-4</v>
      </c>
      <c r="G2150" s="6">
        <f t="shared" si="67"/>
        <v>3.7054191755442334E-4</v>
      </c>
    </row>
    <row r="2151" spans="1:7">
      <c r="A2151" t="s">
        <v>7</v>
      </c>
      <c r="B2151">
        <v>50</v>
      </c>
      <c r="C2151">
        <v>4692</v>
      </c>
      <c r="D2151">
        <v>4693</v>
      </c>
      <c r="E2151" s="4">
        <f>VLOOKUP(A2151,Instances!$A$2:$D$12,2,FALSE)</f>
        <v>10795</v>
      </c>
      <c r="F2151" s="5">
        <f t="shared" si="66"/>
        <v>1.8527095877721167E-4</v>
      </c>
      <c r="G2151" s="6">
        <f t="shared" si="67"/>
        <v>3.7054191755442334E-4</v>
      </c>
    </row>
    <row r="2152" spans="1:7">
      <c r="A2152" t="s">
        <v>7</v>
      </c>
      <c r="B2152">
        <v>50</v>
      </c>
      <c r="C2152">
        <v>4696</v>
      </c>
      <c r="D2152">
        <v>4698</v>
      </c>
      <c r="E2152" s="4">
        <f>VLOOKUP(A2152,Instances!$A$2:$D$12,2,FALSE)</f>
        <v>10795</v>
      </c>
      <c r="F2152" s="5">
        <f t="shared" si="66"/>
        <v>2.779064381658175E-4</v>
      </c>
      <c r="G2152" s="6">
        <f t="shared" si="67"/>
        <v>2.779064381658175E-4</v>
      </c>
    </row>
    <row r="2153" spans="1:7">
      <c r="A2153" t="s">
        <v>7</v>
      </c>
      <c r="B2153">
        <v>50</v>
      </c>
      <c r="C2153">
        <v>4703</v>
      </c>
      <c r="D2153">
        <v>4706</v>
      </c>
      <c r="E2153" s="4">
        <f>VLOOKUP(A2153,Instances!$A$2:$D$12,2,FALSE)</f>
        <v>10795</v>
      </c>
      <c r="F2153" s="5">
        <f t="shared" si="66"/>
        <v>3.7054191755442334E-4</v>
      </c>
      <c r="G2153" s="6">
        <f t="shared" si="67"/>
        <v>4.6317739694302917E-4</v>
      </c>
    </row>
    <row r="2154" spans="1:7">
      <c r="A2154" t="s">
        <v>7</v>
      </c>
      <c r="B2154">
        <v>50</v>
      </c>
      <c r="C2154">
        <v>4709</v>
      </c>
      <c r="D2154">
        <v>4718</v>
      </c>
      <c r="E2154" s="4">
        <f>VLOOKUP(A2154,Instances!$A$2:$D$12,2,FALSE)</f>
        <v>10795</v>
      </c>
      <c r="F2154" s="5">
        <f t="shared" si="66"/>
        <v>9.2635479388605835E-4</v>
      </c>
      <c r="G2154" s="6">
        <f t="shared" si="67"/>
        <v>2.779064381658175E-4</v>
      </c>
    </row>
    <row r="2155" spans="1:7">
      <c r="A2155" t="s">
        <v>7</v>
      </c>
      <c r="B2155">
        <v>50</v>
      </c>
      <c r="C2155">
        <v>4722</v>
      </c>
      <c r="D2155">
        <v>4730</v>
      </c>
      <c r="E2155" s="4">
        <f>VLOOKUP(A2155,Instances!$A$2:$D$12,2,FALSE)</f>
        <v>10795</v>
      </c>
      <c r="F2155" s="5">
        <f t="shared" si="66"/>
        <v>8.3371931449745251E-4</v>
      </c>
      <c r="G2155" s="6">
        <f t="shared" si="67"/>
        <v>3.7054191755442334E-4</v>
      </c>
    </row>
    <row r="2156" spans="1:7">
      <c r="A2156" t="s">
        <v>7</v>
      </c>
      <c r="B2156">
        <v>50</v>
      </c>
      <c r="C2156">
        <v>4733</v>
      </c>
      <c r="D2156">
        <v>4735</v>
      </c>
      <c r="E2156" s="4">
        <f>VLOOKUP(A2156,Instances!$A$2:$D$12,2,FALSE)</f>
        <v>10795</v>
      </c>
      <c r="F2156" s="5">
        <f t="shared" si="66"/>
        <v>2.779064381658175E-4</v>
      </c>
      <c r="G2156" s="6">
        <f t="shared" si="67"/>
        <v>2.779064381658175E-4</v>
      </c>
    </row>
    <row r="2157" spans="1:7">
      <c r="A2157" t="s">
        <v>7</v>
      </c>
      <c r="B2157">
        <v>50</v>
      </c>
      <c r="C2157">
        <v>4741</v>
      </c>
      <c r="D2157">
        <v>4740</v>
      </c>
      <c r="E2157" s="4">
        <f>VLOOKUP(A2157,Instances!$A$2:$D$12,2,FALSE)</f>
        <v>10795</v>
      </c>
      <c r="F2157" s="5">
        <f t="shared" si="66"/>
        <v>0</v>
      </c>
      <c r="G2157" s="6">
        <f t="shared" si="67"/>
        <v>5.5581287633163501E-4</v>
      </c>
    </row>
    <row r="2158" spans="1:7">
      <c r="A2158" t="s">
        <v>7</v>
      </c>
      <c r="B2158">
        <v>50</v>
      </c>
      <c r="C2158">
        <v>4744</v>
      </c>
      <c r="D2158">
        <v>4750</v>
      </c>
      <c r="E2158" s="4">
        <f>VLOOKUP(A2158,Instances!$A$2:$D$12,2,FALSE)</f>
        <v>10795</v>
      </c>
      <c r="F2158" s="5">
        <f t="shared" si="66"/>
        <v>6.4844835572024084E-4</v>
      </c>
      <c r="G2158" s="6">
        <f t="shared" si="67"/>
        <v>3.7054191755442334E-4</v>
      </c>
    </row>
    <row r="2159" spans="1:7">
      <c r="A2159" t="s">
        <v>7</v>
      </c>
      <c r="B2159">
        <v>50</v>
      </c>
      <c r="C2159">
        <v>4754</v>
      </c>
      <c r="D2159">
        <v>4765</v>
      </c>
      <c r="E2159" s="4">
        <f>VLOOKUP(A2159,Instances!$A$2:$D$12,2,FALSE)</f>
        <v>10795</v>
      </c>
      <c r="F2159" s="5">
        <f t="shared" si="66"/>
        <v>1.11162575266327E-3</v>
      </c>
      <c r="G2159" s="6">
        <f t="shared" si="67"/>
        <v>3.7054191755442334E-4</v>
      </c>
    </row>
    <row r="2160" spans="1:7">
      <c r="A2160" t="s">
        <v>7</v>
      </c>
      <c r="B2160">
        <v>50</v>
      </c>
      <c r="C2160">
        <v>4768</v>
      </c>
      <c r="D2160">
        <v>4770</v>
      </c>
      <c r="E2160" s="4">
        <f>VLOOKUP(A2160,Instances!$A$2:$D$12,2,FALSE)</f>
        <v>10795</v>
      </c>
      <c r="F2160" s="5">
        <f t="shared" si="66"/>
        <v>2.779064381658175E-4</v>
      </c>
      <c r="G2160" s="6">
        <f t="shared" si="67"/>
        <v>2.779064381658175E-4</v>
      </c>
    </row>
    <row r="2161" spans="1:7">
      <c r="A2161" t="s">
        <v>7</v>
      </c>
      <c r="B2161">
        <v>50</v>
      </c>
      <c r="C2161">
        <v>4775</v>
      </c>
      <c r="D2161">
        <v>4777</v>
      </c>
      <c r="E2161" s="4">
        <f>VLOOKUP(A2161,Instances!$A$2:$D$12,2,FALSE)</f>
        <v>10795</v>
      </c>
      <c r="F2161" s="5">
        <f t="shared" si="66"/>
        <v>2.779064381658175E-4</v>
      </c>
      <c r="G2161" s="6">
        <f t="shared" si="67"/>
        <v>4.6317739694302917E-4</v>
      </c>
    </row>
    <row r="2162" spans="1:7">
      <c r="A2162" t="s">
        <v>7</v>
      </c>
      <c r="B2162">
        <v>50</v>
      </c>
      <c r="C2162">
        <v>4780</v>
      </c>
      <c r="D2162">
        <v>4801</v>
      </c>
      <c r="E2162" s="4">
        <f>VLOOKUP(A2162,Instances!$A$2:$D$12,2,FALSE)</f>
        <v>10795</v>
      </c>
      <c r="F2162" s="5">
        <f t="shared" si="66"/>
        <v>2.0379805465493284E-3</v>
      </c>
      <c r="G2162" s="6">
        <f t="shared" si="67"/>
        <v>2.779064381658175E-4</v>
      </c>
    </row>
    <row r="2163" spans="1:7">
      <c r="A2163" t="s">
        <v>7</v>
      </c>
      <c r="B2163">
        <v>50</v>
      </c>
      <c r="C2163">
        <v>4806</v>
      </c>
      <c r="D2163">
        <v>4808</v>
      </c>
      <c r="E2163" s="4">
        <f>VLOOKUP(A2163,Instances!$A$2:$D$12,2,FALSE)</f>
        <v>10795</v>
      </c>
      <c r="F2163" s="5">
        <f t="shared" si="66"/>
        <v>2.779064381658175E-4</v>
      </c>
      <c r="G2163" s="6">
        <f t="shared" si="67"/>
        <v>4.6317739694302917E-4</v>
      </c>
    </row>
    <row r="2164" spans="1:7">
      <c r="A2164" t="s">
        <v>7</v>
      </c>
      <c r="B2164">
        <v>50</v>
      </c>
      <c r="C2164">
        <v>4811</v>
      </c>
      <c r="D2164">
        <v>4827</v>
      </c>
      <c r="E2164" s="4">
        <f>VLOOKUP(A2164,Instances!$A$2:$D$12,2,FALSE)</f>
        <v>10795</v>
      </c>
      <c r="F2164" s="5">
        <f t="shared" si="66"/>
        <v>1.5748031496062992E-3</v>
      </c>
      <c r="G2164" s="6">
        <f t="shared" si="67"/>
        <v>2.779064381658175E-4</v>
      </c>
    </row>
    <row r="2165" spans="1:7">
      <c r="A2165" t="s">
        <v>7</v>
      </c>
      <c r="B2165">
        <v>50</v>
      </c>
      <c r="C2165">
        <v>5353</v>
      </c>
      <c r="D2165">
        <v>5353</v>
      </c>
      <c r="E2165" s="4">
        <f>VLOOKUP(A2165,Instances!$A$2:$D$12,2,FALSE)</f>
        <v>10795</v>
      </c>
      <c r="F2165" s="5">
        <f t="shared" si="66"/>
        <v>9.2635479388605835E-5</v>
      </c>
      <c r="G2165" s="6">
        <f t="shared" si="67"/>
        <v>4.8726262158406669E-2</v>
      </c>
    </row>
    <row r="2166" spans="1:7">
      <c r="A2166" t="s">
        <v>7</v>
      </c>
      <c r="B2166">
        <v>50</v>
      </c>
      <c r="C2166">
        <v>5540</v>
      </c>
      <c r="D2166">
        <v>5540</v>
      </c>
      <c r="E2166" s="4">
        <f>VLOOKUP(A2166,Instances!$A$2:$D$12,2,FALSE)</f>
        <v>10795</v>
      </c>
      <c r="F2166" s="5">
        <f t="shared" si="66"/>
        <v>9.2635479388605835E-5</v>
      </c>
      <c r="G2166" s="6">
        <f t="shared" si="67"/>
        <v>1.7322834645669291E-2</v>
      </c>
    </row>
    <row r="2167" spans="1:7">
      <c r="A2167" t="s">
        <v>7</v>
      </c>
      <c r="B2167">
        <v>50</v>
      </c>
      <c r="C2167">
        <v>7342</v>
      </c>
      <c r="D2167">
        <v>7344</v>
      </c>
      <c r="E2167" s="4">
        <f>VLOOKUP(A2167,Instances!$A$2:$D$12,2,FALSE)</f>
        <v>10795</v>
      </c>
      <c r="F2167" s="5">
        <f t="shared" si="66"/>
        <v>2.779064381658175E-4</v>
      </c>
      <c r="G2167" s="6">
        <f t="shared" si="67"/>
        <v>0.16692913385826771</v>
      </c>
    </row>
    <row r="2168" spans="1:7">
      <c r="A2168" t="s">
        <v>7</v>
      </c>
      <c r="B2168">
        <v>50</v>
      </c>
      <c r="C2168">
        <v>7350</v>
      </c>
      <c r="D2168">
        <v>7350</v>
      </c>
      <c r="E2168" s="4">
        <f>VLOOKUP(A2168,Instances!$A$2:$D$12,2,FALSE)</f>
        <v>10795</v>
      </c>
      <c r="F2168" s="5">
        <f t="shared" si="66"/>
        <v>9.2635479388605835E-5</v>
      </c>
      <c r="G2168" s="6">
        <f t="shared" si="67"/>
        <v>5.5581287633163501E-4</v>
      </c>
    </row>
    <row r="2169" spans="1:7">
      <c r="A2169" t="s">
        <v>7</v>
      </c>
      <c r="B2169">
        <v>50</v>
      </c>
      <c r="C2169">
        <v>7353</v>
      </c>
      <c r="D2169">
        <v>7353</v>
      </c>
      <c r="E2169" s="4">
        <f>VLOOKUP(A2169,Instances!$A$2:$D$12,2,FALSE)</f>
        <v>10795</v>
      </c>
      <c r="F2169" s="5">
        <f t="shared" si="66"/>
        <v>9.2635479388605835E-5</v>
      </c>
      <c r="G2169" s="6">
        <f t="shared" si="67"/>
        <v>2.779064381658175E-4</v>
      </c>
    </row>
    <row r="2170" spans="1:7">
      <c r="A2170" t="s">
        <v>7</v>
      </c>
      <c r="B2170">
        <v>50</v>
      </c>
      <c r="C2170">
        <v>7356</v>
      </c>
      <c r="D2170">
        <v>7365</v>
      </c>
      <c r="E2170" s="4">
        <f>VLOOKUP(A2170,Instances!$A$2:$D$12,2,FALSE)</f>
        <v>10795</v>
      </c>
      <c r="F2170" s="5">
        <f t="shared" si="66"/>
        <v>9.2635479388605835E-4</v>
      </c>
      <c r="G2170" s="6">
        <f t="shared" si="67"/>
        <v>2.779064381658175E-4</v>
      </c>
    </row>
    <row r="2171" spans="1:7">
      <c r="A2171" t="s">
        <v>7</v>
      </c>
      <c r="B2171">
        <v>50</v>
      </c>
      <c r="C2171">
        <v>7368</v>
      </c>
      <c r="D2171">
        <v>7369</v>
      </c>
      <c r="E2171" s="4">
        <f>VLOOKUP(A2171,Instances!$A$2:$D$12,2,FALSE)</f>
        <v>10795</v>
      </c>
      <c r="F2171" s="5">
        <f t="shared" si="66"/>
        <v>1.8527095877721167E-4</v>
      </c>
      <c r="G2171" s="6">
        <f t="shared" si="67"/>
        <v>2.779064381658175E-4</v>
      </c>
    </row>
    <row r="2172" spans="1:7">
      <c r="A2172" t="s">
        <v>7</v>
      </c>
      <c r="B2172">
        <v>50</v>
      </c>
      <c r="C2172">
        <v>7372</v>
      </c>
      <c r="D2172">
        <v>7372</v>
      </c>
      <c r="E2172" s="4">
        <f>VLOOKUP(A2172,Instances!$A$2:$D$12,2,FALSE)</f>
        <v>10795</v>
      </c>
      <c r="F2172" s="5">
        <f t="shared" si="66"/>
        <v>9.2635479388605835E-5</v>
      </c>
      <c r="G2172" s="6">
        <f t="shared" si="67"/>
        <v>2.779064381658175E-4</v>
      </c>
    </row>
    <row r="2173" spans="1:7">
      <c r="A2173" t="s">
        <v>7</v>
      </c>
      <c r="B2173">
        <v>50</v>
      </c>
      <c r="C2173">
        <v>7378</v>
      </c>
      <c r="D2173">
        <v>7378</v>
      </c>
      <c r="E2173" s="4">
        <f>VLOOKUP(A2173,Instances!$A$2:$D$12,2,FALSE)</f>
        <v>10795</v>
      </c>
      <c r="F2173" s="5">
        <f t="shared" si="66"/>
        <v>9.2635479388605835E-5</v>
      </c>
      <c r="G2173" s="6">
        <f t="shared" si="67"/>
        <v>5.5581287633163501E-4</v>
      </c>
    </row>
    <row r="2174" spans="1:7">
      <c r="A2174" t="s">
        <v>7</v>
      </c>
      <c r="B2174">
        <v>50</v>
      </c>
      <c r="C2174">
        <v>7381</v>
      </c>
      <c r="D2174">
        <v>7381</v>
      </c>
      <c r="E2174" s="4">
        <f>VLOOKUP(A2174,Instances!$A$2:$D$12,2,FALSE)</f>
        <v>10795</v>
      </c>
      <c r="F2174" s="5">
        <f t="shared" si="66"/>
        <v>9.2635479388605835E-5</v>
      </c>
      <c r="G2174" s="6">
        <f t="shared" si="67"/>
        <v>2.779064381658175E-4</v>
      </c>
    </row>
    <row r="2175" spans="1:7">
      <c r="A2175" t="s">
        <v>7</v>
      </c>
      <c r="B2175">
        <v>50</v>
      </c>
      <c r="C2175">
        <v>7384</v>
      </c>
      <c r="D2175">
        <v>7384</v>
      </c>
      <c r="E2175" s="4">
        <f>VLOOKUP(A2175,Instances!$A$2:$D$12,2,FALSE)</f>
        <v>10795</v>
      </c>
      <c r="F2175" s="5">
        <f t="shared" si="66"/>
        <v>9.2635479388605835E-5</v>
      </c>
      <c r="G2175" s="6">
        <f t="shared" si="67"/>
        <v>2.779064381658175E-4</v>
      </c>
    </row>
    <row r="2176" spans="1:7">
      <c r="A2176" t="s">
        <v>7</v>
      </c>
      <c r="B2176">
        <v>50</v>
      </c>
      <c r="C2176">
        <v>7387</v>
      </c>
      <c r="D2176">
        <v>7391</v>
      </c>
      <c r="E2176" s="4">
        <f>VLOOKUP(A2176,Instances!$A$2:$D$12,2,FALSE)</f>
        <v>10795</v>
      </c>
      <c r="F2176" s="5">
        <f t="shared" si="66"/>
        <v>4.6317739694302917E-4</v>
      </c>
      <c r="G2176" s="6">
        <f t="shared" si="67"/>
        <v>2.779064381658175E-4</v>
      </c>
    </row>
    <row r="2177" spans="1:7">
      <c r="A2177" t="s">
        <v>7</v>
      </c>
      <c r="B2177">
        <v>50</v>
      </c>
      <c r="C2177">
        <v>7394</v>
      </c>
      <c r="D2177">
        <v>7395</v>
      </c>
      <c r="E2177" s="4">
        <f>VLOOKUP(A2177,Instances!$A$2:$D$12,2,FALSE)</f>
        <v>10795</v>
      </c>
      <c r="F2177" s="5">
        <f t="shared" si="66"/>
        <v>1.8527095877721167E-4</v>
      </c>
      <c r="G2177" s="6">
        <f t="shared" si="67"/>
        <v>2.779064381658175E-4</v>
      </c>
    </row>
    <row r="2178" spans="1:7">
      <c r="A2178" t="s">
        <v>7</v>
      </c>
      <c r="B2178">
        <v>50</v>
      </c>
      <c r="C2178">
        <v>7400</v>
      </c>
      <c r="D2178">
        <v>7401</v>
      </c>
      <c r="E2178" s="4">
        <f>VLOOKUP(A2178,Instances!$A$2:$D$12,2,FALSE)</f>
        <v>10795</v>
      </c>
      <c r="F2178" s="5">
        <f t="shared" si="66"/>
        <v>1.8527095877721167E-4</v>
      </c>
      <c r="G2178" s="6">
        <f t="shared" si="67"/>
        <v>4.6317739694302917E-4</v>
      </c>
    </row>
    <row r="2179" spans="1:7">
      <c r="A2179" t="s">
        <v>7</v>
      </c>
      <c r="B2179">
        <v>50</v>
      </c>
      <c r="C2179">
        <v>7404</v>
      </c>
      <c r="D2179">
        <v>7404</v>
      </c>
      <c r="E2179" s="4">
        <f>VLOOKUP(A2179,Instances!$A$2:$D$12,2,FALSE)</f>
        <v>10795</v>
      </c>
      <c r="F2179" s="5">
        <f t="shared" ref="F2179:F2242" si="68">(D2179-C2179+1)/E2179</f>
        <v>9.2635479388605835E-5</v>
      </c>
      <c r="G2179" s="6">
        <f t="shared" si="67"/>
        <v>2.779064381658175E-4</v>
      </c>
    </row>
    <row r="2180" spans="1:7">
      <c r="A2180" t="s">
        <v>7</v>
      </c>
      <c r="B2180">
        <v>50</v>
      </c>
      <c r="C2180">
        <v>7407</v>
      </c>
      <c r="D2180">
        <v>7410</v>
      </c>
      <c r="E2180" s="4">
        <f>VLOOKUP(A2180,Instances!$A$2:$D$12,2,FALSE)</f>
        <v>10795</v>
      </c>
      <c r="F2180" s="5">
        <f t="shared" si="68"/>
        <v>3.7054191755442334E-4</v>
      </c>
      <c r="G2180" s="6">
        <f t="shared" ref="G2180:G2243" si="69">IF(B2180&lt;&gt;B2179,"N/A",(C2180-D2179)/E2180)</f>
        <v>2.779064381658175E-4</v>
      </c>
    </row>
    <row r="2181" spans="1:7">
      <c r="A2181" t="s">
        <v>7</v>
      </c>
      <c r="B2181">
        <v>50</v>
      </c>
      <c r="C2181">
        <v>7413</v>
      </c>
      <c r="D2181">
        <v>7417</v>
      </c>
      <c r="E2181" s="4">
        <f>VLOOKUP(A2181,Instances!$A$2:$D$12,2,FALSE)</f>
        <v>10795</v>
      </c>
      <c r="F2181" s="5">
        <f t="shared" si="68"/>
        <v>4.6317739694302917E-4</v>
      </c>
      <c r="G2181" s="6">
        <f t="shared" si="69"/>
        <v>2.779064381658175E-4</v>
      </c>
    </row>
    <row r="2182" spans="1:7">
      <c r="A2182" t="s">
        <v>7</v>
      </c>
      <c r="B2182">
        <v>50</v>
      </c>
      <c r="C2182">
        <v>7420</v>
      </c>
      <c r="D2182">
        <v>7426</v>
      </c>
      <c r="E2182" s="4">
        <f>VLOOKUP(A2182,Instances!$A$2:$D$12,2,FALSE)</f>
        <v>10795</v>
      </c>
      <c r="F2182" s="5">
        <f t="shared" si="68"/>
        <v>6.4844835572024084E-4</v>
      </c>
      <c r="G2182" s="6">
        <f t="shared" si="69"/>
        <v>2.779064381658175E-4</v>
      </c>
    </row>
    <row r="2183" spans="1:7">
      <c r="A2183" t="s">
        <v>7</v>
      </c>
      <c r="B2183">
        <v>50</v>
      </c>
      <c r="C2183">
        <v>7433</v>
      </c>
      <c r="D2183">
        <v>7432</v>
      </c>
      <c r="E2183" s="4">
        <f>VLOOKUP(A2183,Instances!$A$2:$D$12,2,FALSE)</f>
        <v>10795</v>
      </c>
      <c r="F2183" s="5">
        <f t="shared" si="68"/>
        <v>0</v>
      </c>
      <c r="G2183" s="6">
        <f t="shared" si="69"/>
        <v>6.4844835572024084E-4</v>
      </c>
    </row>
    <row r="2184" spans="1:7">
      <c r="A2184" t="s">
        <v>7</v>
      </c>
      <c r="B2184">
        <v>50</v>
      </c>
      <c r="C2184">
        <v>7436</v>
      </c>
      <c r="D2184">
        <v>7445</v>
      </c>
      <c r="E2184" s="4">
        <f>VLOOKUP(A2184,Instances!$A$2:$D$12,2,FALSE)</f>
        <v>10795</v>
      </c>
      <c r="F2184" s="5">
        <f t="shared" si="68"/>
        <v>9.2635479388605835E-4</v>
      </c>
      <c r="G2184" s="6">
        <f t="shared" si="69"/>
        <v>3.7054191755442334E-4</v>
      </c>
    </row>
    <row r="2185" spans="1:7">
      <c r="A2185" t="s">
        <v>7</v>
      </c>
      <c r="B2185">
        <v>50</v>
      </c>
      <c r="C2185">
        <v>7448</v>
      </c>
      <c r="D2185">
        <v>7451</v>
      </c>
      <c r="E2185" s="4">
        <f>VLOOKUP(A2185,Instances!$A$2:$D$12,2,FALSE)</f>
        <v>10795</v>
      </c>
      <c r="F2185" s="5">
        <f t="shared" si="68"/>
        <v>3.7054191755442334E-4</v>
      </c>
      <c r="G2185" s="6">
        <f t="shared" si="69"/>
        <v>2.779064381658175E-4</v>
      </c>
    </row>
    <row r="2186" spans="1:7">
      <c r="A2186" t="s">
        <v>7</v>
      </c>
      <c r="B2186">
        <v>50</v>
      </c>
      <c r="C2186">
        <v>7456</v>
      </c>
      <c r="D2186">
        <v>7459</v>
      </c>
      <c r="E2186" s="4">
        <f>VLOOKUP(A2186,Instances!$A$2:$D$12,2,FALSE)</f>
        <v>10795</v>
      </c>
      <c r="F2186" s="5">
        <f t="shared" si="68"/>
        <v>3.7054191755442334E-4</v>
      </c>
      <c r="G2186" s="6">
        <f t="shared" si="69"/>
        <v>4.6317739694302917E-4</v>
      </c>
    </row>
    <row r="2187" spans="1:7">
      <c r="A2187" t="s">
        <v>7</v>
      </c>
      <c r="B2187">
        <v>50</v>
      </c>
      <c r="C2187">
        <v>7462</v>
      </c>
      <c r="D2187">
        <v>7475</v>
      </c>
      <c r="E2187" s="4">
        <f>VLOOKUP(A2187,Instances!$A$2:$D$12,2,FALSE)</f>
        <v>10795</v>
      </c>
      <c r="F2187" s="5">
        <f t="shared" si="68"/>
        <v>1.2968967114404817E-3</v>
      </c>
      <c r="G2187" s="6">
        <f t="shared" si="69"/>
        <v>2.779064381658175E-4</v>
      </c>
    </row>
    <row r="2188" spans="1:7">
      <c r="A2188" t="s">
        <v>7</v>
      </c>
      <c r="B2188">
        <v>50</v>
      </c>
      <c r="C2188">
        <v>7478</v>
      </c>
      <c r="D2188">
        <v>7481</v>
      </c>
      <c r="E2188" s="4">
        <f>VLOOKUP(A2188,Instances!$A$2:$D$12,2,FALSE)</f>
        <v>10795</v>
      </c>
      <c r="F2188" s="5">
        <f t="shared" si="68"/>
        <v>3.7054191755442334E-4</v>
      </c>
      <c r="G2188" s="6">
        <f t="shared" si="69"/>
        <v>2.779064381658175E-4</v>
      </c>
    </row>
    <row r="2189" spans="1:7">
      <c r="A2189" t="s">
        <v>7</v>
      </c>
      <c r="B2189">
        <v>50</v>
      </c>
      <c r="C2189">
        <v>7487</v>
      </c>
      <c r="D2189">
        <v>7487</v>
      </c>
      <c r="E2189" s="4">
        <f>VLOOKUP(A2189,Instances!$A$2:$D$12,2,FALSE)</f>
        <v>10795</v>
      </c>
      <c r="F2189" s="5">
        <f t="shared" si="68"/>
        <v>9.2635479388605835E-5</v>
      </c>
      <c r="G2189" s="6">
        <f t="shared" si="69"/>
        <v>5.5581287633163501E-4</v>
      </c>
    </row>
    <row r="2190" spans="1:7">
      <c r="A2190" t="s">
        <v>7</v>
      </c>
      <c r="B2190">
        <v>50</v>
      </c>
      <c r="C2190">
        <v>7490</v>
      </c>
      <c r="D2190">
        <v>7490</v>
      </c>
      <c r="E2190" s="4">
        <f>VLOOKUP(A2190,Instances!$A$2:$D$12,2,FALSE)</f>
        <v>10795</v>
      </c>
      <c r="F2190" s="5">
        <f t="shared" si="68"/>
        <v>9.2635479388605835E-5</v>
      </c>
      <c r="G2190" s="6">
        <f t="shared" si="69"/>
        <v>2.779064381658175E-4</v>
      </c>
    </row>
    <row r="2191" spans="1:7">
      <c r="A2191" t="s">
        <v>7</v>
      </c>
      <c r="B2191">
        <v>50</v>
      </c>
      <c r="C2191">
        <v>7493</v>
      </c>
      <c r="D2191">
        <v>7499</v>
      </c>
      <c r="E2191" s="4">
        <f>VLOOKUP(A2191,Instances!$A$2:$D$12,2,FALSE)</f>
        <v>10795</v>
      </c>
      <c r="F2191" s="5">
        <f t="shared" si="68"/>
        <v>6.4844835572024084E-4</v>
      </c>
      <c r="G2191" s="6">
        <f t="shared" si="69"/>
        <v>2.779064381658175E-4</v>
      </c>
    </row>
    <row r="2192" spans="1:7">
      <c r="A2192" t="s">
        <v>7</v>
      </c>
      <c r="B2192">
        <v>50</v>
      </c>
      <c r="C2192">
        <v>7502</v>
      </c>
      <c r="D2192">
        <v>7505</v>
      </c>
      <c r="E2192" s="4">
        <f>VLOOKUP(A2192,Instances!$A$2:$D$12,2,FALSE)</f>
        <v>10795</v>
      </c>
      <c r="F2192" s="5">
        <f t="shared" si="68"/>
        <v>3.7054191755442334E-4</v>
      </c>
      <c r="G2192" s="6">
        <f t="shared" si="69"/>
        <v>2.779064381658175E-4</v>
      </c>
    </row>
    <row r="2193" spans="1:7">
      <c r="A2193" t="s">
        <v>7</v>
      </c>
      <c r="B2193">
        <v>50</v>
      </c>
      <c r="C2193">
        <v>7508</v>
      </c>
      <c r="D2193">
        <v>7508</v>
      </c>
      <c r="E2193" s="4">
        <f>VLOOKUP(A2193,Instances!$A$2:$D$12,2,FALSE)</f>
        <v>10795</v>
      </c>
      <c r="F2193" s="5">
        <f t="shared" si="68"/>
        <v>9.2635479388605835E-5</v>
      </c>
      <c r="G2193" s="6">
        <f t="shared" si="69"/>
        <v>2.779064381658175E-4</v>
      </c>
    </row>
    <row r="2194" spans="1:7">
      <c r="A2194" t="s">
        <v>7</v>
      </c>
      <c r="B2194">
        <v>50</v>
      </c>
      <c r="C2194">
        <v>7514</v>
      </c>
      <c r="D2194">
        <v>7514</v>
      </c>
      <c r="E2194" s="4">
        <f>VLOOKUP(A2194,Instances!$A$2:$D$12,2,FALSE)</f>
        <v>10795</v>
      </c>
      <c r="F2194" s="5">
        <f t="shared" si="68"/>
        <v>9.2635479388605835E-5</v>
      </c>
      <c r="G2194" s="6">
        <f t="shared" si="69"/>
        <v>5.5581287633163501E-4</v>
      </c>
    </row>
    <row r="2195" spans="1:7">
      <c r="A2195" t="s">
        <v>7</v>
      </c>
      <c r="B2195">
        <v>50</v>
      </c>
      <c r="C2195">
        <v>7517</v>
      </c>
      <c r="D2195">
        <v>7517</v>
      </c>
      <c r="E2195" s="4">
        <f>VLOOKUP(A2195,Instances!$A$2:$D$12,2,FALSE)</f>
        <v>10795</v>
      </c>
      <c r="F2195" s="5">
        <f t="shared" si="68"/>
        <v>9.2635479388605835E-5</v>
      </c>
      <c r="G2195" s="6">
        <f t="shared" si="69"/>
        <v>2.779064381658175E-4</v>
      </c>
    </row>
    <row r="2196" spans="1:7">
      <c r="A2196" t="s">
        <v>7</v>
      </c>
      <c r="B2196">
        <v>50</v>
      </c>
      <c r="C2196">
        <v>7520</v>
      </c>
      <c r="D2196">
        <v>7520</v>
      </c>
      <c r="E2196" s="4">
        <f>VLOOKUP(A2196,Instances!$A$2:$D$12,2,FALSE)</f>
        <v>10795</v>
      </c>
      <c r="F2196" s="5">
        <f t="shared" si="68"/>
        <v>9.2635479388605835E-5</v>
      </c>
      <c r="G2196" s="6">
        <f t="shared" si="69"/>
        <v>2.779064381658175E-4</v>
      </c>
    </row>
    <row r="2197" spans="1:7">
      <c r="A2197" t="s">
        <v>7</v>
      </c>
      <c r="B2197">
        <v>50</v>
      </c>
      <c r="C2197">
        <v>7523</v>
      </c>
      <c r="D2197">
        <v>7530</v>
      </c>
      <c r="E2197" s="4">
        <f>VLOOKUP(A2197,Instances!$A$2:$D$12,2,FALSE)</f>
        <v>10795</v>
      </c>
      <c r="F2197" s="5">
        <f t="shared" si="68"/>
        <v>7.4108383510884668E-4</v>
      </c>
      <c r="G2197" s="6">
        <f t="shared" si="69"/>
        <v>2.779064381658175E-4</v>
      </c>
    </row>
    <row r="2198" spans="1:7">
      <c r="A2198" t="s">
        <v>7</v>
      </c>
      <c r="B2198">
        <v>50</v>
      </c>
      <c r="C2198">
        <v>7533</v>
      </c>
      <c r="D2198">
        <v>7533</v>
      </c>
      <c r="E2198" s="4">
        <f>VLOOKUP(A2198,Instances!$A$2:$D$12,2,FALSE)</f>
        <v>10795</v>
      </c>
      <c r="F2198" s="5">
        <f t="shared" si="68"/>
        <v>9.2635479388605835E-5</v>
      </c>
      <c r="G2198" s="6">
        <f t="shared" si="69"/>
        <v>2.779064381658175E-4</v>
      </c>
    </row>
    <row r="2199" spans="1:7">
      <c r="A2199" t="s">
        <v>7</v>
      </c>
      <c r="B2199">
        <v>50</v>
      </c>
      <c r="C2199">
        <v>7539</v>
      </c>
      <c r="D2199">
        <v>7539</v>
      </c>
      <c r="E2199" s="4">
        <f>VLOOKUP(A2199,Instances!$A$2:$D$12,2,FALSE)</f>
        <v>10795</v>
      </c>
      <c r="F2199" s="5">
        <f t="shared" si="68"/>
        <v>9.2635479388605835E-5</v>
      </c>
      <c r="G2199" s="6">
        <f t="shared" si="69"/>
        <v>5.5581287633163501E-4</v>
      </c>
    </row>
    <row r="2200" spans="1:7">
      <c r="A2200" t="s">
        <v>7</v>
      </c>
      <c r="B2200">
        <v>50</v>
      </c>
      <c r="C2200">
        <v>7542</v>
      </c>
      <c r="D2200">
        <v>7542</v>
      </c>
      <c r="E2200" s="4">
        <f>VLOOKUP(A2200,Instances!$A$2:$D$12,2,FALSE)</f>
        <v>10795</v>
      </c>
      <c r="F2200" s="5">
        <f t="shared" si="68"/>
        <v>9.2635479388605835E-5</v>
      </c>
      <c r="G2200" s="6">
        <f t="shared" si="69"/>
        <v>2.779064381658175E-4</v>
      </c>
    </row>
    <row r="2201" spans="1:7">
      <c r="A2201" t="s">
        <v>7</v>
      </c>
      <c r="B2201">
        <v>50</v>
      </c>
      <c r="C2201">
        <v>7545</v>
      </c>
      <c r="D2201">
        <v>7545</v>
      </c>
      <c r="E2201" s="4">
        <f>VLOOKUP(A2201,Instances!$A$2:$D$12,2,FALSE)</f>
        <v>10795</v>
      </c>
      <c r="F2201" s="5">
        <f t="shared" si="68"/>
        <v>9.2635479388605835E-5</v>
      </c>
      <c r="G2201" s="6">
        <f t="shared" si="69"/>
        <v>2.779064381658175E-4</v>
      </c>
    </row>
    <row r="2202" spans="1:7">
      <c r="A2202" t="s">
        <v>7</v>
      </c>
      <c r="B2202">
        <v>50</v>
      </c>
      <c r="C2202">
        <v>7548</v>
      </c>
      <c r="D2202">
        <v>7549</v>
      </c>
      <c r="E2202" s="4">
        <f>VLOOKUP(A2202,Instances!$A$2:$D$12,2,FALSE)</f>
        <v>10795</v>
      </c>
      <c r="F2202" s="5">
        <f t="shared" si="68"/>
        <v>1.8527095877721167E-4</v>
      </c>
      <c r="G2202" s="6">
        <f t="shared" si="69"/>
        <v>2.779064381658175E-4</v>
      </c>
    </row>
    <row r="2203" spans="1:7">
      <c r="A2203" t="s">
        <v>7</v>
      </c>
      <c r="B2203">
        <v>50</v>
      </c>
      <c r="C2203">
        <v>7552</v>
      </c>
      <c r="D2203">
        <v>7552</v>
      </c>
      <c r="E2203" s="4">
        <f>VLOOKUP(A2203,Instances!$A$2:$D$12,2,FALSE)</f>
        <v>10795</v>
      </c>
      <c r="F2203" s="5">
        <f t="shared" si="68"/>
        <v>9.2635479388605835E-5</v>
      </c>
      <c r="G2203" s="6">
        <f t="shared" si="69"/>
        <v>2.779064381658175E-4</v>
      </c>
    </row>
    <row r="2204" spans="1:7">
      <c r="A2204" t="s">
        <v>7</v>
      </c>
      <c r="B2204">
        <v>50</v>
      </c>
      <c r="C2204">
        <v>7558</v>
      </c>
      <c r="D2204">
        <v>7558</v>
      </c>
      <c r="E2204" s="4">
        <f>VLOOKUP(A2204,Instances!$A$2:$D$12,2,FALSE)</f>
        <v>10795</v>
      </c>
      <c r="F2204" s="5">
        <f t="shared" si="68"/>
        <v>9.2635479388605835E-5</v>
      </c>
      <c r="G2204" s="6">
        <f t="shared" si="69"/>
        <v>5.5581287633163501E-4</v>
      </c>
    </row>
    <row r="2205" spans="1:7">
      <c r="A2205" t="s">
        <v>7</v>
      </c>
      <c r="B2205">
        <v>50</v>
      </c>
      <c r="C2205">
        <v>7561</v>
      </c>
      <c r="D2205">
        <v>7561</v>
      </c>
      <c r="E2205" s="4">
        <f>VLOOKUP(A2205,Instances!$A$2:$D$12,2,FALSE)</f>
        <v>10795</v>
      </c>
      <c r="F2205" s="5">
        <f t="shared" si="68"/>
        <v>9.2635479388605835E-5</v>
      </c>
      <c r="G2205" s="6">
        <f t="shared" si="69"/>
        <v>2.779064381658175E-4</v>
      </c>
    </row>
    <row r="2206" spans="1:7">
      <c r="A2206" t="s">
        <v>7</v>
      </c>
      <c r="B2206">
        <v>50</v>
      </c>
      <c r="C2206">
        <v>7564</v>
      </c>
      <c r="D2206">
        <v>7564</v>
      </c>
      <c r="E2206" s="4">
        <f>VLOOKUP(A2206,Instances!$A$2:$D$12,2,FALSE)</f>
        <v>10795</v>
      </c>
      <c r="F2206" s="5">
        <f t="shared" si="68"/>
        <v>9.2635479388605835E-5</v>
      </c>
      <c r="G2206" s="6">
        <f t="shared" si="69"/>
        <v>2.779064381658175E-4</v>
      </c>
    </row>
    <row r="2207" spans="1:7">
      <c r="A2207" t="s">
        <v>7</v>
      </c>
      <c r="B2207">
        <v>50</v>
      </c>
      <c r="C2207">
        <v>7567</v>
      </c>
      <c r="D2207">
        <v>7573</v>
      </c>
      <c r="E2207" s="4">
        <f>VLOOKUP(A2207,Instances!$A$2:$D$12,2,FALSE)</f>
        <v>10795</v>
      </c>
      <c r="F2207" s="5">
        <f t="shared" si="68"/>
        <v>6.4844835572024084E-4</v>
      </c>
      <c r="G2207" s="6">
        <f t="shared" si="69"/>
        <v>2.779064381658175E-4</v>
      </c>
    </row>
    <row r="2208" spans="1:7">
      <c r="A2208" t="s">
        <v>7</v>
      </c>
      <c r="B2208">
        <v>50</v>
      </c>
      <c r="C2208">
        <v>7576</v>
      </c>
      <c r="D2208">
        <v>7577</v>
      </c>
      <c r="E2208" s="4">
        <f>VLOOKUP(A2208,Instances!$A$2:$D$12,2,FALSE)</f>
        <v>10795</v>
      </c>
      <c r="F2208" s="5">
        <f t="shared" si="68"/>
        <v>1.8527095877721167E-4</v>
      </c>
      <c r="G2208" s="6">
        <f t="shared" si="69"/>
        <v>2.779064381658175E-4</v>
      </c>
    </row>
    <row r="2209" spans="1:7">
      <c r="A2209" t="s">
        <v>7</v>
      </c>
      <c r="B2209">
        <v>50</v>
      </c>
      <c r="C2209">
        <v>7580</v>
      </c>
      <c r="D2209">
        <v>7583</v>
      </c>
      <c r="E2209" s="4">
        <f>VLOOKUP(A2209,Instances!$A$2:$D$12,2,FALSE)</f>
        <v>10795</v>
      </c>
      <c r="F2209" s="5">
        <f t="shared" si="68"/>
        <v>3.7054191755442334E-4</v>
      </c>
      <c r="G2209" s="6">
        <f t="shared" si="69"/>
        <v>2.779064381658175E-4</v>
      </c>
    </row>
    <row r="2210" spans="1:7">
      <c r="A2210" t="s">
        <v>7</v>
      </c>
      <c r="B2210">
        <v>50</v>
      </c>
      <c r="C2210">
        <v>7589</v>
      </c>
      <c r="D2210">
        <v>7589</v>
      </c>
      <c r="E2210" s="4">
        <f>VLOOKUP(A2210,Instances!$A$2:$D$12,2,FALSE)</f>
        <v>10795</v>
      </c>
      <c r="F2210" s="5">
        <f t="shared" si="68"/>
        <v>9.2635479388605835E-5</v>
      </c>
      <c r="G2210" s="6">
        <f t="shared" si="69"/>
        <v>5.5581287633163501E-4</v>
      </c>
    </row>
    <row r="2211" spans="1:7">
      <c r="A2211" t="s">
        <v>7</v>
      </c>
      <c r="B2211">
        <v>50</v>
      </c>
      <c r="C2211">
        <v>7592</v>
      </c>
      <c r="D2211">
        <v>7592</v>
      </c>
      <c r="E2211" s="4">
        <f>VLOOKUP(A2211,Instances!$A$2:$D$12,2,FALSE)</f>
        <v>10795</v>
      </c>
      <c r="F2211" s="5">
        <f t="shared" si="68"/>
        <v>9.2635479388605835E-5</v>
      </c>
      <c r="G2211" s="6">
        <f t="shared" si="69"/>
        <v>2.779064381658175E-4</v>
      </c>
    </row>
    <row r="2212" spans="1:7">
      <c r="A2212" t="s">
        <v>7</v>
      </c>
      <c r="B2212">
        <v>50</v>
      </c>
      <c r="C2212">
        <v>7595</v>
      </c>
      <c r="D2212">
        <v>7602</v>
      </c>
      <c r="E2212" s="4">
        <f>VLOOKUP(A2212,Instances!$A$2:$D$12,2,FALSE)</f>
        <v>10795</v>
      </c>
      <c r="F2212" s="5">
        <f t="shared" si="68"/>
        <v>7.4108383510884668E-4</v>
      </c>
      <c r="G2212" s="6">
        <f t="shared" si="69"/>
        <v>2.779064381658175E-4</v>
      </c>
    </row>
    <row r="2213" spans="1:7">
      <c r="A2213" t="s">
        <v>7</v>
      </c>
      <c r="B2213">
        <v>50</v>
      </c>
      <c r="C2213">
        <v>7605</v>
      </c>
      <c r="D2213">
        <v>7606</v>
      </c>
      <c r="E2213" s="4">
        <f>VLOOKUP(A2213,Instances!$A$2:$D$12,2,FALSE)</f>
        <v>10795</v>
      </c>
      <c r="F2213" s="5">
        <f t="shared" si="68"/>
        <v>1.8527095877721167E-4</v>
      </c>
      <c r="G2213" s="6">
        <f t="shared" si="69"/>
        <v>2.779064381658175E-4</v>
      </c>
    </row>
    <row r="2214" spans="1:7">
      <c r="A2214" t="s">
        <v>7</v>
      </c>
      <c r="B2214">
        <v>50</v>
      </c>
      <c r="C2214">
        <v>7612</v>
      </c>
      <c r="D2214">
        <v>7612</v>
      </c>
      <c r="E2214" s="4">
        <f>VLOOKUP(A2214,Instances!$A$2:$D$12,2,FALSE)</f>
        <v>10795</v>
      </c>
      <c r="F2214" s="5">
        <f t="shared" si="68"/>
        <v>9.2635479388605835E-5</v>
      </c>
      <c r="G2214" s="6">
        <f t="shared" si="69"/>
        <v>5.5581287633163501E-4</v>
      </c>
    </row>
    <row r="2215" spans="1:7">
      <c r="A2215" t="s">
        <v>7</v>
      </c>
      <c r="B2215">
        <v>50</v>
      </c>
      <c r="C2215">
        <v>7615</v>
      </c>
      <c r="D2215">
        <v>7625</v>
      </c>
      <c r="E2215" s="4">
        <f>VLOOKUP(A2215,Instances!$A$2:$D$12,2,FALSE)</f>
        <v>10795</v>
      </c>
      <c r="F2215" s="5">
        <f t="shared" si="68"/>
        <v>1.0189902732746642E-3</v>
      </c>
      <c r="G2215" s="6">
        <f t="shared" si="69"/>
        <v>2.779064381658175E-4</v>
      </c>
    </row>
    <row r="2216" spans="1:7">
      <c r="A2216" t="s">
        <v>7</v>
      </c>
      <c r="B2216">
        <v>50</v>
      </c>
      <c r="C2216">
        <v>7628</v>
      </c>
      <c r="D2216">
        <v>7640</v>
      </c>
      <c r="E2216" s="4">
        <f>VLOOKUP(A2216,Instances!$A$2:$D$12,2,FALSE)</f>
        <v>10795</v>
      </c>
      <c r="F2216" s="5">
        <f t="shared" si="68"/>
        <v>1.2042612320518759E-3</v>
      </c>
      <c r="G2216" s="6">
        <f t="shared" si="69"/>
        <v>2.779064381658175E-4</v>
      </c>
    </row>
    <row r="2217" spans="1:7">
      <c r="A2217" t="s">
        <v>7</v>
      </c>
      <c r="B2217">
        <v>50</v>
      </c>
      <c r="C2217">
        <v>7643</v>
      </c>
      <c r="D2217">
        <v>7643</v>
      </c>
      <c r="E2217" s="4">
        <f>VLOOKUP(A2217,Instances!$A$2:$D$12,2,FALSE)</f>
        <v>10795</v>
      </c>
      <c r="F2217" s="5">
        <f t="shared" si="68"/>
        <v>9.2635479388605835E-5</v>
      </c>
      <c r="G2217" s="6">
        <f t="shared" si="69"/>
        <v>2.779064381658175E-4</v>
      </c>
    </row>
    <row r="2218" spans="1:7">
      <c r="A2218" t="s">
        <v>7</v>
      </c>
      <c r="B2218">
        <v>50</v>
      </c>
      <c r="C2218">
        <v>7652</v>
      </c>
      <c r="D2218">
        <v>7652</v>
      </c>
      <c r="E2218" s="4">
        <f>VLOOKUP(A2218,Instances!$A$2:$D$12,2,FALSE)</f>
        <v>10795</v>
      </c>
      <c r="F2218" s="5">
        <f t="shared" si="68"/>
        <v>9.2635479388605835E-5</v>
      </c>
      <c r="G2218" s="6">
        <f t="shared" si="69"/>
        <v>8.3371931449745251E-4</v>
      </c>
    </row>
    <row r="2219" spans="1:7">
      <c r="A2219" t="s">
        <v>7</v>
      </c>
      <c r="B2219">
        <v>50</v>
      </c>
      <c r="C2219">
        <v>7655</v>
      </c>
      <c r="D2219">
        <v>7655</v>
      </c>
      <c r="E2219" s="4">
        <f>VLOOKUP(A2219,Instances!$A$2:$D$12,2,FALSE)</f>
        <v>10795</v>
      </c>
      <c r="F2219" s="5">
        <f t="shared" si="68"/>
        <v>9.2635479388605835E-5</v>
      </c>
      <c r="G2219" s="6">
        <f t="shared" si="69"/>
        <v>2.779064381658175E-4</v>
      </c>
    </row>
    <row r="2220" spans="1:7">
      <c r="A2220" t="s">
        <v>7</v>
      </c>
      <c r="B2220">
        <v>50</v>
      </c>
      <c r="C2220">
        <v>7658</v>
      </c>
      <c r="D2220">
        <v>7659</v>
      </c>
      <c r="E2220" s="4">
        <f>VLOOKUP(A2220,Instances!$A$2:$D$12,2,FALSE)</f>
        <v>10795</v>
      </c>
      <c r="F2220" s="5">
        <f t="shared" si="68"/>
        <v>1.8527095877721167E-4</v>
      </c>
      <c r="G2220" s="6">
        <f t="shared" si="69"/>
        <v>2.779064381658175E-4</v>
      </c>
    </row>
    <row r="2221" spans="1:7">
      <c r="A2221" t="s">
        <v>7</v>
      </c>
      <c r="B2221">
        <v>50</v>
      </c>
      <c r="C2221">
        <v>7662</v>
      </c>
      <c r="D2221">
        <v>7662</v>
      </c>
      <c r="E2221" s="4">
        <f>VLOOKUP(A2221,Instances!$A$2:$D$12,2,FALSE)</f>
        <v>10795</v>
      </c>
      <c r="F2221" s="5">
        <f t="shared" si="68"/>
        <v>9.2635479388605835E-5</v>
      </c>
      <c r="G2221" s="6">
        <f t="shared" si="69"/>
        <v>2.779064381658175E-4</v>
      </c>
    </row>
    <row r="2222" spans="1:7">
      <c r="A2222" t="s">
        <v>7</v>
      </c>
      <c r="B2222">
        <v>50</v>
      </c>
      <c r="C2222">
        <v>7671</v>
      </c>
      <c r="D2222">
        <v>7671</v>
      </c>
      <c r="E2222" s="4">
        <f>VLOOKUP(A2222,Instances!$A$2:$D$12,2,FALSE)</f>
        <v>10795</v>
      </c>
      <c r="F2222" s="5">
        <f t="shared" si="68"/>
        <v>9.2635479388605835E-5</v>
      </c>
      <c r="G2222" s="6">
        <f t="shared" si="69"/>
        <v>8.3371931449745251E-4</v>
      </c>
    </row>
    <row r="2223" spans="1:7">
      <c r="A2223" t="s">
        <v>7</v>
      </c>
      <c r="B2223">
        <v>50</v>
      </c>
      <c r="C2223">
        <v>7674</v>
      </c>
      <c r="D2223">
        <v>7674</v>
      </c>
      <c r="E2223" s="4">
        <f>VLOOKUP(A2223,Instances!$A$2:$D$12,2,FALSE)</f>
        <v>10795</v>
      </c>
      <c r="F2223" s="5">
        <f t="shared" si="68"/>
        <v>9.2635479388605835E-5</v>
      </c>
      <c r="G2223" s="6">
        <f t="shared" si="69"/>
        <v>2.779064381658175E-4</v>
      </c>
    </row>
    <row r="2224" spans="1:7">
      <c r="A2224" t="s">
        <v>7</v>
      </c>
      <c r="B2224">
        <v>50</v>
      </c>
      <c r="C2224">
        <v>7677</v>
      </c>
      <c r="D2224">
        <v>7678</v>
      </c>
      <c r="E2224" s="4">
        <f>VLOOKUP(A2224,Instances!$A$2:$D$12,2,FALSE)</f>
        <v>10795</v>
      </c>
      <c r="F2224" s="5">
        <f t="shared" si="68"/>
        <v>1.8527095877721167E-4</v>
      </c>
      <c r="G2224" s="6">
        <f t="shared" si="69"/>
        <v>2.779064381658175E-4</v>
      </c>
    </row>
    <row r="2225" spans="1:7">
      <c r="A2225" t="s">
        <v>7</v>
      </c>
      <c r="B2225">
        <v>50</v>
      </c>
      <c r="C2225">
        <v>7681</v>
      </c>
      <c r="D2225">
        <v>7681</v>
      </c>
      <c r="E2225" s="4">
        <f>VLOOKUP(A2225,Instances!$A$2:$D$12,2,FALSE)</f>
        <v>10795</v>
      </c>
      <c r="F2225" s="5">
        <f t="shared" si="68"/>
        <v>9.2635479388605835E-5</v>
      </c>
      <c r="G2225" s="6">
        <f t="shared" si="69"/>
        <v>2.779064381658175E-4</v>
      </c>
    </row>
    <row r="2226" spans="1:7">
      <c r="A2226" t="s">
        <v>7</v>
      </c>
      <c r="B2226">
        <v>50</v>
      </c>
      <c r="C2226">
        <v>7687</v>
      </c>
      <c r="D2226">
        <v>7687</v>
      </c>
      <c r="E2226" s="4">
        <f>VLOOKUP(A2226,Instances!$A$2:$D$12,2,FALSE)</f>
        <v>10795</v>
      </c>
      <c r="F2226" s="5">
        <f t="shared" si="68"/>
        <v>9.2635479388605835E-5</v>
      </c>
      <c r="G2226" s="6">
        <f t="shared" si="69"/>
        <v>5.5581287633163501E-4</v>
      </c>
    </row>
    <row r="2227" spans="1:7">
      <c r="A2227" t="s">
        <v>7</v>
      </c>
      <c r="B2227">
        <v>50</v>
      </c>
      <c r="C2227">
        <v>7690</v>
      </c>
      <c r="D2227">
        <v>7690</v>
      </c>
      <c r="E2227" s="4">
        <f>VLOOKUP(A2227,Instances!$A$2:$D$12,2,FALSE)</f>
        <v>10795</v>
      </c>
      <c r="F2227" s="5">
        <f t="shared" si="68"/>
        <v>9.2635479388605835E-5</v>
      </c>
      <c r="G2227" s="6">
        <f t="shared" si="69"/>
        <v>2.779064381658175E-4</v>
      </c>
    </row>
    <row r="2228" spans="1:7">
      <c r="A2228" t="s">
        <v>7</v>
      </c>
      <c r="B2228">
        <v>50</v>
      </c>
      <c r="C2228">
        <v>7693</v>
      </c>
      <c r="D2228">
        <v>7693</v>
      </c>
      <c r="E2228" s="4">
        <f>VLOOKUP(A2228,Instances!$A$2:$D$12,2,FALSE)</f>
        <v>10795</v>
      </c>
      <c r="F2228" s="5">
        <f t="shared" si="68"/>
        <v>9.2635479388605835E-5</v>
      </c>
      <c r="G2228" s="6">
        <f t="shared" si="69"/>
        <v>2.779064381658175E-4</v>
      </c>
    </row>
    <row r="2229" spans="1:7">
      <c r="A2229" t="s">
        <v>7</v>
      </c>
      <c r="B2229">
        <v>50</v>
      </c>
      <c r="C2229">
        <v>7696</v>
      </c>
      <c r="D2229">
        <v>7697</v>
      </c>
      <c r="E2229" s="4">
        <f>VLOOKUP(A2229,Instances!$A$2:$D$12,2,FALSE)</f>
        <v>10795</v>
      </c>
      <c r="F2229" s="5">
        <f t="shared" si="68"/>
        <v>1.8527095877721167E-4</v>
      </c>
      <c r="G2229" s="6">
        <f t="shared" si="69"/>
        <v>2.779064381658175E-4</v>
      </c>
    </row>
    <row r="2230" spans="1:7">
      <c r="A2230" t="s">
        <v>7</v>
      </c>
      <c r="B2230">
        <v>50</v>
      </c>
      <c r="C2230">
        <v>7700</v>
      </c>
      <c r="D2230">
        <v>7700</v>
      </c>
      <c r="E2230" s="4">
        <f>VLOOKUP(A2230,Instances!$A$2:$D$12,2,FALSE)</f>
        <v>10795</v>
      </c>
      <c r="F2230" s="5">
        <f t="shared" si="68"/>
        <v>9.2635479388605835E-5</v>
      </c>
      <c r="G2230" s="6">
        <f t="shared" si="69"/>
        <v>2.779064381658175E-4</v>
      </c>
    </row>
    <row r="2231" spans="1:7">
      <c r="A2231" t="s">
        <v>7</v>
      </c>
      <c r="B2231">
        <v>50</v>
      </c>
      <c r="C2231">
        <v>7705</v>
      </c>
      <c r="D2231">
        <v>7706</v>
      </c>
      <c r="E2231" s="4">
        <f>VLOOKUP(A2231,Instances!$A$2:$D$12,2,FALSE)</f>
        <v>10795</v>
      </c>
      <c r="F2231" s="5">
        <f t="shared" si="68"/>
        <v>1.8527095877721167E-4</v>
      </c>
      <c r="G2231" s="6">
        <f t="shared" si="69"/>
        <v>4.6317739694302917E-4</v>
      </c>
    </row>
    <row r="2232" spans="1:7">
      <c r="A2232" t="s">
        <v>7</v>
      </c>
      <c r="B2232">
        <v>50</v>
      </c>
      <c r="C2232">
        <v>7709</v>
      </c>
      <c r="D2232">
        <v>7709</v>
      </c>
      <c r="E2232" s="4">
        <f>VLOOKUP(A2232,Instances!$A$2:$D$12,2,FALSE)</f>
        <v>10795</v>
      </c>
      <c r="F2232" s="5">
        <f t="shared" si="68"/>
        <v>9.2635479388605835E-5</v>
      </c>
      <c r="G2232" s="6">
        <f t="shared" si="69"/>
        <v>2.779064381658175E-4</v>
      </c>
    </row>
    <row r="2233" spans="1:7">
      <c r="A2233" t="s">
        <v>7</v>
      </c>
      <c r="B2233">
        <v>50</v>
      </c>
      <c r="C2233">
        <v>7712</v>
      </c>
      <c r="D2233">
        <v>7712</v>
      </c>
      <c r="E2233" s="4">
        <f>VLOOKUP(A2233,Instances!$A$2:$D$12,2,FALSE)</f>
        <v>10795</v>
      </c>
      <c r="F2233" s="5">
        <f t="shared" si="68"/>
        <v>9.2635479388605835E-5</v>
      </c>
      <c r="G2233" s="6">
        <f t="shared" si="69"/>
        <v>2.779064381658175E-4</v>
      </c>
    </row>
    <row r="2234" spans="1:7">
      <c r="A2234" t="s">
        <v>7</v>
      </c>
      <c r="B2234">
        <v>50</v>
      </c>
      <c r="C2234">
        <v>7715</v>
      </c>
      <c r="D2234">
        <v>7716</v>
      </c>
      <c r="E2234" s="4">
        <f>VLOOKUP(A2234,Instances!$A$2:$D$12,2,FALSE)</f>
        <v>10795</v>
      </c>
      <c r="F2234" s="5">
        <f t="shared" si="68"/>
        <v>1.8527095877721167E-4</v>
      </c>
      <c r="G2234" s="6">
        <f t="shared" si="69"/>
        <v>2.779064381658175E-4</v>
      </c>
    </row>
    <row r="2235" spans="1:7">
      <c r="A2235" t="s">
        <v>7</v>
      </c>
      <c r="B2235">
        <v>50</v>
      </c>
      <c r="C2235">
        <v>7719</v>
      </c>
      <c r="D2235">
        <v>7719</v>
      </c>
      <c r="E2235" s="4">
        <f>VLOOKUP(A2235,Instances!$A$2:$D$12,2,FALSE)</f>
        <v>10795</v>
      </c>
      <c r="F2235" s="5">
        <f t="shared" si="68"/>
        <v>9.2635479388605835E-5</v>
      </c>
      <c r="G2235" s="6">
        <f t="shared" si="69"/>
        <v>2.779064381658175E-4</v>
      </c>
    </row>
    <row r="2236" spans="1:7">
      <c r="A2236" t="s">
        <v>7</v>
      </c>
      <c r="B2236">
        <v>50</v>
      </c>
      <c r="C2236">
        <v>7726</v>
      </c>
      <c r="D2236">
        <v>7726</v>
      </c>
      <c r="E2236" s="4">
        <f>VLOOKUP(A2236,Instances!$A$2:$D$12,2,FALSE)</f>
        <v>10795</v>
      </c>
      <c r="F2236" s="5">
        <f t="shared" si="68"/>
        <v>9.2635479388605835E-5</v>
      </c>
      <c r="G2236" s="6">
        <f t="shared" si="69"/>
        <v>6.4844835572024084E-4</v>
      </c>
    </row>
    <row r="2237" spans="1:7">
      <c r="A2237" t="s">
        <v>7</v>
      </c>
      <c r="B2237">
        <v>50</v>
      </c>
      <c r="C2237">
        <v>7729</v>
      </c>
      <c r="D2237">
        <v>7729</v>
      </c>
      <c r="E2237" s="4">
        <f>VLOOKUP(A2237,Instances!$A$2:$D$12,2,FALSE)</f>
        <v>10795</v>
      </c>
      <c r="F2237" s="5">
        <f t="shared" si="68"/>
        <v>9.2635479388605835E-5</v>
      </c>
      <c r="G2237" s="6">
        <f t="shared" si="69"/>
        <v>2.779064381658175E-4</v>
      </c>
    </row>
    <row r="2238" spans="1:7">
      <c r="A2238" t="s">
        <v>7</v>
      </c>
      <c r="B2238">
        <v>50</v>
      </c>
      <c r="C2238">
        <v>7732</v>
      </c>
      <c r="D2238">
        <v>7735</v>
      </c>
      <c r="E2238" s="4">
        <f>VLOOKUP(A2238,Instances!$A$2:$D$12,2,FALSE)</f>
        <v>10795</v>
      </c>
      <c r="F2238" s="5">
        <f t="shared" si="68"/>
        <v>3.7054191755442334E-4</v>
      </c>
      <c r="G2238" s="6">
        <f t="shared" si="69"/>
        <v>2.779064381658175E-4</v>
      </c>
    </row>
    <row r="2239" spans="1:7">
      <c r="A2239" t="s">
        <v>7</v>
      </c>
      <c r="B2239">
        <v>50</v>
      </c>
      <c r="C2239">
        <v>7738</v>
      </c>
      <c r="D2239">
        <v>7739</v>
      </c>
      <c r="E2239" s="4">
        <f>VLOOKUP(A2239,Instances!$A$2:$D$12,2,FALSE)</f>
        <v>10795</v>
      </c>
      <c r="F2239" s="5">
        <f t="shared" si="68"/>
        <v>1.8527095877721167E-4</v>
      </c>
      <c r="G2239" s="6">
        <f t="shared" si="69"/>
        <v>2.779064381658175E-4</v>
      </c>
    </row>
    <row r="2240" spans="1:7">
      <c r="A2240" t="s">
        <v>7</v>
      </c>
      <c r="B2240">
        <v>50</v>
      </c>
      <c r="C2240">
        <v>7742</v>
      </c>
      <c r="D2240">
        <v>7742</v>
      </c>
      <c r="E2240" s="4">
        <f>VLOOKUP(A2240,Instances!$A$2:$D$12,2,FALSE)</f>
        <v>10795</v>
      </c>
      <c r="F2240" s="5">
        <f t="shared" si="68"/>
        <v>9.2635479388605835E-5</v>
      </c>
      <c r="G2240" s="6">
        <f t="shared" si="69"/>
        <v>2.779064381658175E-4</v>
      </c>
    </row>
    <row r="2241" spans="1:7">
      <c r="A2241" t="s">
        <v>7</v>
      </c>
      <c r="B2241">
        <v>50</v>
      </c>
      <c r="C2241">
        <v>7747</v>
      </c>
      <c r="D2241">
        <v>7749</v>
      </c>
      <c r="E2241" s="4">
        <f>VLOOKUP(A2241,Instances!$A$2:$D$12,2,FALSE)</f>
        <v>10795</v>
      </c>
      <c r="F2241" s="5">
        <f t="shared" si="68"/>
        <v>2.779064381658175E-4</v>
      </c>
      <c r="G2241" s="6">
        <f t="shared" si="69"/>
        <v>4.6317739694302917E-4</v>
      </c>
    </row>
    <row r="2242" spans="1:7">
      <c r="A2242" t="s">
        <v>7</v>
      </c>
      <c r="B2242">
        <v>50</v>
      </c>
      <c r="C2242">
        <v>7752</v>
      </c>
      <c r="D2242">
        <v>7762</v>
      </c>
      <c r="E2242" s="4">
        <f>VLOOKUP(A2242,Instances!$A$2:$D$12,2,FALSE)</f>
        <v>10795</v>
      </c>
      <c r="F2242" s="5">
        <f t="shared" si="68"/>
        <v>1.0189902732746642E-3</v>
      </c>
      <c r="G2242" s="6">
        <f t="shared" si="69"/>
        <v>2.779064381658175E-4</v>
      </c>
    </row>
    <row r="2243" spans="1:7">
      <c r="A2243" t="s">
        <v>7</v>
      </c>
      <c r="B2243">
        <v>50</v>
      </c>
      <c r="C2243">
        <v>7765</v>
      </c>
      <c r="D2243">
        <v>7765</v>
      </c>
      <c r="E2243" s="4">
        <f>VLOOKUP(A2243,Instances!$A$2:$D$12,2,FALSE)</f>
        <v>10795</v>
      </c>
      <c r="F2243" s="5">
        <f t="shared" ref="F2243:F2306" si="70">(D2243-C2243+1)/E2243</f>
        <v>9.2635479388605835E-5</v>
      </c>
      <c r="G2243" s="6">
        <f t="shared" si="69"/>
        <v>2.779064381658175E-4</v>
      </c>
    </row>
    <row r="2244" spans="1:7">
      <c r="A2244" t="s">
        <v>7</v>
      </c>
      <c r="B2244">
        <v>50</v>
      </c>
      <c r="C2244">
        <v>7771</v>
      </c>
      <c r="D2244">
        <v>7771</v>
      </c>
      <c r="E2244" s="4">
        <f>VLOOKUP(A2244,Instances!$A$2:$D$12,2,FALSE)</f>
        <v>10795</v>
      </c>
      <c r="F2244" s="5">
        <f t="shared" si="70"/>
        <v>9.2635479388605835E-5</v>
      </c>
      <c r="G2244" s="6">
        <f t="shared" ref="G2244:G2307" si="71">IF(B2244&lt;&gt;B2243,"N/A",(C2244-D2243)/E2244)</f>
        <v>5.5581287633163501E-4</v>
      </c>
    </row>
    <row r="2245" spans="1:7">
      <c r="A2245" t="s">
        <v>7</v>
      </c>
      <c r="B2245">
        <v>50</v>
      </c>
      <c r="C2245">
        <v>7774</v>
      </c>
      <c r="D2245">
        <v>7795</v>
      </c>
      <c r="E2245" s="4">
        <f>VLOOKUP(A2245,Instances!$A$2:$D$12,2,FALSE)</f>
        <v>10795</v>
      </c>
      <c r="F2245" s="5">
        <f t="shared" si="70"/>
        <v>2.0379805465493284E-3</v>
      </c>
      <c r="G2245" s="6">
        <f t="shared" si="71"/>
        <v>2.779064381658175E-4</v>
      </c>
    </row>
    <row r="2246" spans="1:7">
      <c r="A2246" t="s">
        <v>7</v>
      </c>
      <c r="B2246">
        <v>50</v>
      </c>
      <c r="C2246">
        <v>8493</v>
      </c>
      <c r="D2246">
        <v>8498</v>
      </c>
      <c r="E2246" s="4">
        <f>VLOOKUP(A2246,Instances!$A$2:$D$12,2,FALSE)</f>
        <v>10795</v>
      </c>
      <c r="F2246" s="5">
        <f t="shared" si="70"/>
        <v>5.5581287633163501E-4</v>
      </c>
      <c r="G2246" s="6">
        <f t="shared" si="71"/>
        <v>6.4659564613246873E-2</v>
      </c>
    </row>
    <row r="2247" spans="1:7">
      <c r="A2247" t="s">
        <v>7</v>
      </c>
      <c r="B2247">
        <v>50</v>
      </c>
      <c r="C2247">
        <v>8503</v>
      </c>
      <c r="D2247">
        <v>8506</v>
      </c>
      <c r="E2247" s="4">
        <f>VLOOKUP(A2247,Instances!$A$2:$D$12,2,FALSE)</f>
        <v>10795</v>
      </c>
      <c r="F2247" s="5">
        <f t="shared" si="70"/>
        <v>3.7054191755442334E-4</v>
      </c>
      <c r="G2247" s="6">
        <f t="shared" si="71"/>
        <v>4.6317739694302917E-4</v>
      </c>
    </row>
    <row r="2248" spans="1:7">
      <c r="A2248" t="s">
        <v>7</v>
      </c>
      <c r="B2248">
        <v>50</v>
      </c>
      <c r="C2248">
        <v>8509</v>
      </c>
      <c r="D2248">
        <v>8527</v>
      </c>
      <c r="E2248" s="4">
        <f>VLOOKUP(A2248,Instances!$A$2:$D$12,2,FALSE)</f>
        <v>10795</v>
      </c>
      <c r="F2248" s="5">
        <f t="shared" si="70"/>
        <v>1.7600741083835109E-3</v>
      </c>
      <c r="G2248" s="6">
        <f t="shared" si="71"/>
        <v>2.779064381658175E-4</v>
      </c>
    </row>
    <row r="2249" spans="1:7">
      <c r="A2249" t="s">
        <v>7</v>
      </c>
      <c r="B2249">
        <v>50</v>
      </c>
      <c r="C2249">
        <v>8530</v>
      </c>
      <c r="D2249">
        <v>8531</v>
      </c>
      <c r="E2249" s="4">
        <f>VLOOKUP(A2249,Instances!$A$2:$D$12,2,FALSE)</f>
        <v>10795</v>
      </c>
      <c r="F2249" s="5">
        <f t="shared" si="70"/>
        <v>1.8527095877721167E-4</v>
      </c>
      <c r="G2249" s="6">
        <f t="shared" si="71"/>
        <v>2.779064381658175E-4</v>
      </c>
    </row>
    <row r="2250" spans="1:7">
      <c r="A2250" t="s">
        <v>7</v>
      </c>
      <c r="B2250">
        <v>50</v>
      </c>
      <c r="C2250">
        <v>8537</v>
      </c>
      <c r="D2250">
        <v>8538</v>
      </c>
      <c r="E2250" s="4">
        <f>VLOOKUP(A2250,Instances!$A$2:$D$12,2,FALSE)</f>
        <v>10795</v>
      </c>
      <c r="F2250" s="5">
        <f t="shared" si="70"/>
        <v>1.8527095877721167E-4</v>
      </c>
      <c r="G2250" s="6">
        <f t="shared" si="71"/>
        <v>5.5581287633163501E-4</v>
      </c>
    </row>
    <row r="2251" spans="1:7">
      <c r="A2251" t="s">
        <v>7</v>
      </c>
      <c r="B2251">
        <v>50</v>
      </c>
      <c r="C2251">
        <v>8544</v>
      </c>
      <c r="D2251">
        <v>8544</v>
      </c>
      <c r="E2251" s="4">
        <f>VLOOKUP(A2251,Instances!$A$2:$D$12,2,FALSE)</f>
        <v>10795</v>
      </c>
      <c r="F2251" s="5">
        <f t="shared" si="70"/>
        <v>9.2635479388605835E-5</v>
      </c>
      <c r="G2251" s="6">
        <f t="shared" si="71"/>
        <v>5.5581287633163501E-4</v>
      </c>
    </row>
    <row r="2252" spans="1:7">
      <c r="A2252" t="s">
        <v>7</v>
      </c>
      <c r="B2252">
        <v>50</v>
      </c>
      <c r="C2252">
        <v>8547</v>
      </c>
      <c r="D2252">
        <v>8557</v>
      </c>
      <c r="E2252" s="4">
        <f>VLOOKUP(A2252,Instances!$A$2:$D$12,2,FALSE)</f>
        <v>10795</v>
      </c>
      <c r="F2252" s="5">
        <f t="shared" si="70"/>
        <v>1.0189902732746642E-3</v>
      </c>
      <c r="G2252" s="6">
        <f t="shared" si="71"/>
        <v>2.779064381658175E-4</v>
      </c>
    </row>
    <row r="2253" spans="1:7">
      <c r="A2253" t="s">
        <v>7</v>
      </c>
      <c r="B2253">
        <v>50</v>
      </c>
      <c r="C2253">
        <v>8562</v>
      </c>
      <c r="D2253">
        <v>8564</v>
      </c>
      <c r="E2253" s="4">
        <f>VLOOKUP(A2253,Instances!$A$2:$D$12,2,FALSE)</f>
        <v>10795</v>
      </c>
      <c r="F2253" s="5">
        <f t="shared" si="70"/>
        <v>2.779064381658175E-4</v>
      </c>
      <c r="G2253" s="6">
        <f t="shared" si="71"/>
        <v>4.6317739694302917E-4</v>
      </c>
    </row>
    <row r="2254" spans="1:7">
      <c r="A2254" t="s">
        <v>7</v>
      </c>
      <c r="B2254">
        <v>50</v>
      </c>
      <c r="C2254">
        <v>8567</v>
      </c>
      <c r="D2254">
        <v>8576</v>
      </c>
      <c r="E2254" s="4">
        <f>VLOOKUP(A2254,Instances!$A$2:$D$12,2,FALSE)</f>
        <v>10795</v>
      </c>
      <c r="F2254" s="5">
        <f t="shared" si="70"/>
        <v>9.2635479388605835E-4</v>
      </c>
      <c r="G2254" s="6">
        <f t="shared" si="71"/>
        <v>2.779064381658175E-4</v>
      </c>
    </row>
    <row r="2255" spans="1:7">
      <c r="A2255" t="s">
        <v>7</v>
      </c>
      <c r="B2255">
        <v>50</v>
      </c>
      <c r="C2255">
        <v>8579</v>
      </c>
      <c r="D2255">
        <v>8580</v>
      </c>
      <c r="E2255" s="4">
        <f>VLOOKUP(A2255,Instances!$A$2:$D$12,2,FALSE)</f>
        <v>10795</v>
      </c>
      <c r="F2255" s="5">
        <f t="shared" si="70"/>
        <v>1.8527095877721167E-4</v>
      </c>
      <c r="G2255" s="6">
        <f t="shared" si="71"/>
        <v>2.779064381658175E-4</v>
      </c>
    </row>
    <row r="2256" spans="1:7">
      <c r="A2256" t="s">
        <v>7</v>
      </c>
      <c r="B2256">
        <v>50</v>
      </c>
      <c r="C2256">
        <v>8585</v>
      </c>
      <c r="D2256">
        <v>8586</v>
      </c>
      <c r="E2256" s="4">
        <f>VLOOKUP(A2256,Instances!$A$2:$D$12,2,FALSE)</f>
        <v>10795</v>
      </c>
      <c r="F2256" s="5">
        <f t="shared" si="70"/>
        <v>1.8527095877721167E-4</v>
      </c>
      <c r="G2256" s="6">
        <f t="shared" si="71"/>
        <v>4.6317739694302917E-4</v>
      </c>
    </row>
    <row r="2257" spans="1:7">
      <c r="A2257" t="s">
        <v>7</v>
      </c>
      <c r="B2257">
        <v>50</v>
      </c>
      <c r="C2257">
        <v>8589</v>
      </c>
      <c r="D2257">
        <v>8605</v>
      </c>
      <c r="E2257" s="4">
        <f>VLOOKUP(A2257,Instances!$A$2:$D$12,2,FALSE)</f>
        <v>10795</v>
      </c>
      <c r="F2257" s="5">
        <f t="shared" si="70"/>
        <v>1.5748031496062992E-3</v>
      </c>
      <c r="G2257" s="6">
        <f t="shared" si="71"/>
        <v>2.779064381658175E-4</v>
      </c>
    </row>
    <row r="2258" spans="1:7">
      <c r="A2258" t="s">
        <v>7</v>
      </c>
      <c r="B2258">
        <v>50</v>
      </c>
      <c r="C2258">
        <v>8611</v>
      </c>
      <c r="D2258">
        <v>8612</v>
      </c>
      <c r="E2258" s="4">
        <f>VLOOKUP(A2258,Instances!$A$2:$D$12,2,FALSE)</f>
        <v>10795</v>
      </c>
      <c r="F2258" s="5">
        <f t="shared" si="70"/>
        <v>1.8527095877721167E-4</v>
      </c>
      <c r="G2258" s="6">
        <f t="shared" si="71"/>
        <v>5.5581287633163501E-4</v>
      </c>
    </row>
    <row r="2259" spans="1:7">
      <c r="A2259" t="s">
        <v>7</v>
      </c>
      <c r="B2259">
        <v>50</v>
      </c>
      <c r="C2259">
        <v>8618</v>
      </c>
      <c r="D2259">
        <v>8618</v>
      </c>
      <c r="E2259" s="4">
        <f>VLOOKUP(A2259,Instances!$A$2:$D$12,2,FALSE)</f>
        <v>10795</v>
      </c>
      <c r="F2259" s="5">
        <f t="shared" si="70"/>
        <v>9.2635479388605835E-5</v>
      </c>
      <c r="G2259" s="6">
        <f t="shared" si="71"/>
        <v>5.5581287633163501E-4</v>
      </c>
    </row>
    <row r="2260" spans="1:7">
      <c r="A2260" t="s">
        <v>7</v>
      </c>
      <c r="B2260">
        <v>50</v>
      </c>
      <c r="C2260">
        <v>8621</v>
      </c>
      <c r="D2260">
        <v>8626</v>
      </c>
      <c r="E2260" s="4">
        <f>VLOOKUP(A2260,Instances!$A$2:$D$12,2,FALSE)</f>
        <v>10795</v>
      </c>
      <c r="F2260" s="5">
        <f t="shared" si="70"/>
        <v>5.5581287633163501E-4</v>
      </c>
      <c r="G2260" s="6">
        <f t="shared" si="71"/>
        <v>2.779064381658175E-4</v>
      </c>
    </row>
    <row r="2261" spans="1:7">
      <c r="A2261" t="s">
        <v>7</v>
      </c>
      <c r="B2261">
        <v>50</v>
      </c>
      <c r="C2261">
        <v>8631</v>
      </c>
      <c r="D2261">
        <v>8633</v>
      </c>
      <c r="E2261" s="4">
        <f>VLOOKUP(A2261,Instances!$A$2:$D$12,2,FALSE)</f>
        <v>10795</v>
      </c>
      <c r="F2261" s="5">
        <f t="shared" si="70"/>
        <v>2.779064381658175E-4</v>
      </c>
      <c r="G2261" s="6">
        <f t="shared" si="71"/>
        <v>4.6317739694302917E-4</v>
      </c>
    </row>
    <row r="2262" spans="1:7">
      <c r="A2262" t="s">
        <v>7</v>
      </c>
      <c r="B2262">
        <v>50</v>
      </c>
      <c r="C2262">
        <v>8636</v>
      </c>
      <c r="D2262">
        <v>8657</v>
      </c>
      <c r="E2262" s="4">
        <f>VLOOKUP(A2262,Instances!$A$2:$D$12,2,FALSE)</f>
        <v>10795</v>
      </c>
      <c r="F2262" s="5">
        <f t="shared" si="70"/>
        <v>2.0379805465493284E-3</v>
      </c>
      <c r="G2262" s="6">
        <f t="shared" si="71"/>
        <v>2.779064381658175E-4</v>
      </c>
    </row>
    <row r="2263" spans="1:7">
      <c r="A2263" t="s">
        <v>7</v>
      </c>
      <c r="B2263">
        <v>50</v>
      </c>
      <c r="C2263">
        <v>9551</v>
      </c>
      <c r="D2263">
        <v>9551</v>
      </c>
      <c r="E2263" s="4">
        <f>VLOOKUP(A2263,Instances!$A$2:$D$12,2,FALSE)</f>
        <v>10795</v>
      </c>
      <c r="F2263" s="5">
        <f t="shared" si="70"/>
        <v>9.2635479388605835E-5</v>
      </c>
      <c r="G2263" s="6">
        <f t="shared" si="71"/>
        <v>8.2816118573413616E-2</v>
      </c>
    </row>
    <row r="2264" spans="1:7">
      <c r="A2264" t="s">
        <v>7</v>
      </c>
      <c r="B2264">
        <v>51</v>
      </c>
      <c r="C2264">
        <v>1082</v>
      </c>
      <c r="D2264">
        <v>1082</v>
      </c>
      <c r="E2264" s="4">
        <f>VLOOKUP(A2264,Instances!$A$2:$D$12,2,FALSE)</f>
        <v>10795</v>
      </c>
      <c r="F2264" s="5">
        <f t="shared" si="70"/>
        <v>9.2635479388605835E-5</v>
      </c>
      <c r="G2264" s="6" t="str">
        <f t="shared" si="71"/>
        <v>N/A</v>
      </c>
    </row>
    <row r="2265" spans="1:7">
      <c r="A2265" t="s">
        <v>7</v>
      </c>
      <c r="B2265">
        <v>52</v>
      </c>
      <c r="C2265">
        <v>819</v>
      </c>
      <c r="D2265">
        <v>826</v>
      </c>
      <c r="E2265" s="4">
        <f>VLOOKUP(A2265,Instances!$A$2:$D$12,2,FALSE)</f>
        <v>10795</v>
      </c>
      <c r="F2265" s="5">
        <f t="shared" si="70"/>
        <v>7.4108383510884668E-4</v>
      </c>
      <c r="G2265" s="6" t="str">
        <f t="shared" si="71"/>
        <v>N/A</v>
      </c>
    </row>
    <row r="2266" spans="1:7">
      <c r="A2266" t="s">
        <v>7</v>
      </c>
      <c r="B2266">
        <v>52</v>
      </c>
      <c r="C2266">
        <v>9476</v>
      </c>
      <c r="D2266">
        <v>9476</v>
      </c>
      <c r="E2266" s="4">
        <f>VLOOKUP(A2266,Instances!$A$2:$D$12,2,FALSE)</f>
        <v>10795</v>
      </c>
      <c r="F2266" s="5">
        <f t="shared" si="70"/>
        <v>9.2635479388605835E-5</v>
      </c>
      <c r="G2266" s="6">
        <f t="shared" si="71"/>
        <v>0.80129689671144044</v>
      </c>
    </row>
    <row r="2267" spans="1:7">
      <c r="A2267" t="s">
        <v>7</v>
      </c>
      <c r="B2267">
        <v>52</v>
      </c>
      <c r="C2267">
        <v>9482</v>
      </c>
      <c r="D2267">
        <v>9483</v>
      </c>
      <c r="E2267" s="4">
        <f>VLOOKUP(A2267,Instances!$A$2:$D$12,2,FALSE)</f>
        <v>10795</v>
      </c>
      <c r="F2267" s="5">
        <f t="shared" si="70"/>
        <v>1.8527095877721167E-4</v>
      </c>
      <c r="G2267" s="6">
        <f t="shared" si="71"/>
        <v>5.5581287633163501E-4</v>
      </c>
    </row>
    <row r="2268" spans="1:7">
      <c r="A2268" t="s">
        <v>7</v>
      </c>
      <c r="B2268">
        <v>52</v>
      </c>
      <c r="C2268">
        <v>10739</v>
      </c>
      <c r="D2268">
        <v>10742</v>
      </c>
      <c r="E2268" s="4">
        <f>VLOOKUP(A2268,Instances!$A$2:$D$12,2,FALSE)</f>
        <v>10795</v>
      </c>
      <c r="F2268" s="5">
        <f t="shared" si="70"/>
        <v>3.7054191755442334E-4</v>
      </c>
      <c r="G2268" s="6">
        <f t="shared" si="71"/>
        <v>0.11635016211208893</v>
      </c>
    </row>
    <row r="2269" spans="1:7">
      <c r="A2269" t="s">
        <v>7</v>
      </c>
      <c r="B2269">
        <v>53</v>
      </c>
      <c r="C2269">
        <v>49</v>
      </c>
      <c r="D2269">
        <v>51</v>
      </c>
      <c r="E2269" s="4">
        <f>VLOOKUP(A2269,Instances!$A$2:$D$12,2,FALSE)</f>
        <v>10795</v>
      </c>
      <c r="F2269" s="5">
        <f t="shared" si="70"/>
        <v>2.779064381658175E-4</v>
      </c>
      <c r="G2269" s="6" t="str">
        <f t="shared" si="71"/>
        <v>N/A</v>
      </c>
    </row>
    <row r="2270" spans="1:7">
      <c r="A2270" t="s">
        <v>7</v>
      </c>
      <c r="B2270">
        <v>53</v>
      </c>
      <c r="C2270">
        <v>383</v>
      </c>
      <c r="D2270">
        <v>383</v>
      </c>
      <c r="E2270" s="4">
        <f>VLOOKUP(A2270,Instances!$A$2:$D$12,2,FALSE)</f>
        <v>10795</v>
      </c>
      <c r="F2270" s="5">
        <f t="shared" si="70"/>
        <v>9.2635479388605835E-5</v>
      </c>
      <c r="G2270" s="6">
        <f t="shared" si="71"/>
        <v>3.0754979157017137E-2</v>
      </c>
    </row>
    <row r="2271" spans="1:7">
      <c r="A2271" t="s">
        <v>7</v>
      </c>
      <c r="B2271">
        <v>53</v>
      </c>
      <c r="C2271">
        <v>506</v>
      </c>
      <c r="D2271">
        <v>506</v>
      </c>
      <c r="E2271" s="4">
        <f>VLOOKUP(A2271,Instances!$A$2:$D$12,2,FALSE)</f>
        <v>10795</v>
      </c>
      <c r="F2271" s="5">
        <f t="shared" si="70"/>
        <v>9.2635479388605835E-5</v>
      </c>
      <c r="G2271" s="6">
        <f t="shared" si="71"/>
        <v>1.1394163964798518E-2</v>
      </c>
    </row>
    <row r="2272" spans="1:7">
      <c r="A2272" t="s">
        <v>7</v>
      </c>
      <c r="B2272">
        <v>53</v>
      </c>
      <c r="C2272">
        <v>6394</v>
      </c>
      <c r="D2272">
        <v>6394</v>
      </c>
      <c r="E2272" s="4">
        <f>VLOOKUP(A2272,Instances!$A$2:$D$12,2,FALSE)</f>
        <v>10795</v>
      </c>
      <c r="F2272" s="5">
        <f t="shared" si="70"/>
        <v>9.2635479388605835E-5</v>
      </c>
      <c r="G2272" s="6">
        <f t="shared" si="71"/>
        <v>0.54543770264011116</v>
      </c>
    </row>
    <row r="2273" spans="1:7">
      <c r="A2273" t="s">
        <v>7</v>
      </c>
      <c r="B2273">
        <v>53</v>
      </c>
      <c r="C2273">
        <v>8360</v>
      </c>
      <c r="D2273">
        <v>8362</v>
      </c>
      <c r="E2273" s="4">
        <f>VLOOKUP(A2273,Instances!$A$2:$D$12,2,FALSE)</f>
        <v>10795</v>
      </c>
      <c r="F2273" s="5">
        <f t="shared" si="70"/>
        <v>2.779064381658175E-4</v>
      </c>
      <c r="G2273" s="6">
        <f t="shared" si="71"/>
        <v>0.18212135247799907</v>
      </c>
    </row>
    <row r="2274" spans="1:7">
      <c r="A2274" t="s">
        <v>7</v>
      </c>
      <c r="B2274">
        <v>53</v>
      </c>
      <c r="C2274">
        <v>10888</v>
      </c>
      <c r="D2274">
        <v>10890</v>
      </c>
      <c r="E2274" s="4">
        <f>VLOOKUP(A2274,Instances!$A$2:$D$12,2,FALSE)</f>
        <v>10795</v>
      </c>
      <c r="F2274" s="5">
        <f t="shared" si="70"/>
        <v>2.779064381658175E-4</v>
      </c>
      <c r="G2274" s="6">
        <f t="shared" si="71"/>
        <v>0.23399722093561834</v>
      </c>
    </row>
    <row r="2275" spans="1:7">
      <c r="A2275" t="s">
        <v>7</v>
      </c>
      <c r="B2275">
        <v>54</v>
      </c>
      <c r="C2275">
        <v>535</v>
      </c>
      <c r="D2275">
        <v>543</v>
      </c>
      <c r="E2275" s="4">
        <f>VLOOKUP(A2275,Instances!$A$2:$D$12,2,FALSE)</f>
        <v>10795</v>
      </c>
      <c r="F2275" s="5">
        <f t="shared" si="70"/>
        <v>8.3371931449745251E-4</v>
      </c>
      <c r="G2275" s="6" t="str">
        <f t="shared" si="71"/>
        <v>N/A</v>
      </c>
    </row>
    <row r="2276" spans="1:7">
      <c r="A2276" t="s">
        <v>7</v>
      </c>
      <c r="B2276">
        <v>54</v>
      </c>
      <c r="C2276">
        <v>660</v>
      </c>
      <c r="D2276">
        <v>660</v>
      </c>
      <c r="E2276" s="4">
        <f>VLOOKUP(A2276,Instances!$A$2:$D$12,2,FALSE)</f>
        <v>10795</v>
      </c>
      <c r="F2276" s="5">
        <f t="shared" si="70"/>
        <v>9.2635479388605835E-5</v>
      </c>
      <c r="G2276" s="6">
        <f t="shared" si="71"/>
        <v>1.0838351088466883E-2</v>
      </c>
    </row>
    <row r="2277" spans="1:7">
      <c r="A2277" t="s">
        <v>7</v>
      </c>
      <c r="B2277">
        <v>54</v>
      </c>
      <c r="C2277">
        <v>1922</v>
      </c>
      <c r="D2277">
        <v>1928</v>
      </c>
      <c r="E2277" s="4">
        <f>VLOOKUP(A2277,Instances!$A$2:$D$12,2,FALSE)</f>
        <v>10795</v>
      </c>
      <c r="F2277" s="5">
        <f t="shared" si="70"/>
        <v>6.4844835572024084E-4</v>
      </c>
      <c r="G2277" s="6">
        <f t="shared" si="71"/>
        <v>0.11690597498842056</v>
      </c>
    </row>
    <row r="2278" spans="1:7">
      <c r="A2278" t="s">
        <v>7</v>
      </c>
      <c r="B2278">
        <v>54</v>
      </c>
      <c r="C2278">
        <v>2120</v>
      </c>
      <c r="D2278">
        <v>2128</v>
      </c>
      <c r="E2278" s="4">
        <f>VLOOKUP(A2278,Instances!$A$2:$D$12,2,FALSE)</f>
        <v>10795</v>
      </c>
      <c r="F2278" s="5">
        <f t="shared" si="70"/>
        <v>8.3371931449745251E-4</v>
      </c>
      <c r="G2278" s="6">
        <f t="shared" si="71"/>
        <v>1.778601204261232E-2</v>
      </c>
    </row>
    <row r="2279" spans="1:7">
      <c r="A2279" t="s">
        <v>7</v>
      </c>
      <c r="B2279">
        <v>54</v>
      </c>
      <c r="C2279">
        <v>2523</v>
      </c>
      <c r="D2279">
        <v>2523</v>
      </c>
      <c r="E2279" s="4">
        <f>VLOOKUP(A2279,Instances!$A$2:$D$12,2,FALSE)</f>
        <v>10795</v>
      </c>
      <c r="F2279" s="5">
        <f t="shared" si="70"/>
        <v>9.2635479388605835E-5</v>
      </c>
      <c r="G2279" s="6">
        <f t="shared" si="71"/>
        <v>3.6591014358499305E-2</v>
      </c>
    </row>
    <row r="2280" spans="1:7">
      <c r="A2280" t="s">
        <v>7</v>
      </c>
      <c r="B2280">
        <v>54</v>
      </c>
      <c r="C2280">
        <v>4189</v>
      </c>
      <c r="D2280">
        <v>4189</v>
      </c>
      <c r="E2280" s="4">
        <f>VLOOKUP(A2280,Instances!$A$2:$D$12,2,FALSE)</f>
        <v>10795</v>
      </c>
      <c r="F2280" s="5">
        <f t="shared" si="70"/>
        <v>9.2635479388605835E-5</v>
      </c>
      <c r="G2280" s="6">
        <f t="shared" si="71"/>
        <v>0.15433070866141732</v>
      </c>
    </row>
    <row r="2281" spans="1:7">
      <c r="A2281" t="s">
        <v>7</v>
      </c>
      <c r="B2281">
        <v>55</v>
      </c>
      <c r="C2281">
        <v>55</v>
      </c>
      <c r="D2281">
        <v>55</v>
      </c>
      <c r="E2281" s="4">
        <f>VLOOKUP(A2281,Instances!$A$2:$D$12,2,FALSE)</f>
        <v>10795</v>
      </c>
      <c r="F2281" s="5">
        <f t="shared" si="70"/>
        <v>9.2635479388605835E-5</v>
      </c>
      <c r="G2281" s="6" t="str">
        <f t="shared" si="71"/>
        <v>N/A</v>
      </c>
    </row>
    <row r="2282" spans="1:7">
      <c r="A2282" t="s">
        <v>7</v>
      </c>
      <c r="B2282">
        <v>55</v>
      </c>
      <c r="C2282">
        <v>1226</v>
      </c>
      <c r="D2282">
        <v>1233</v>
      </c>
      <c r="E2282" s="4">
        <f>VLOOKUP(A2282,Instances!$A$2:$D$12,2,FALSE)</f>
        <v>10795</v>
      </c>
      <c r="F2282" s="5">
        <f t="shared" si="70"/>
        <v>7.4108383510884668E-4</v>
      </c>
      <c r="G2282" s="6">
        <f t="shared" si="71"/>
        <v>0.10847614636405743</v>
      </c>
    </row>
    <row r="2283" spans="1:7">
      <c r="A2283" t="s">
        <v>7</v>
      </c>
      <c r="B2283">
        <v>55</v>
      </c>
      <c r="C2283">
        <v>3003</v>
      </c>
      <c r="D2283">
        <v>3003</v>
      </c>
      <c r="E2283" s="4">
        <f>VLOOKUP(A2283,Instances!$A$2:$D$12,2,FALSE)</f>
        <v>10795</v>
      </c>
      <c r="F2283" s="5">
        <f t="shared" si="70"/>
        <v>9.2635479388605835E-5</v>
      </c>
      <c r="G2283" s="6">
        <f t="shared" si="71"/>
        <v>0.16396479851783233</v>
      </c>
    </row>
    <row r="2284" spans="1:7">
      <c r="A2284" t="s">
        <v>7</v>
      </c>
      <c r="B2284">
        <v>55</v>
      </c>
      <c r="C2284">
        <v>3399</v>
      </c>
      <c r="D2284">
        <v>3399</v>
      </c>
      <c r="E2284" s="4">
        <f>VLOOKUP(A2284,Instances!$A$2:$D$12,2,FALSE)</f>
        <v>10795</v>
      </c>
      <c r="F2284" s="5">
        <f t="shared" si="70"/>
        <v>9.2635479388605835E-5</v>
      </c>
      <c r="G2284" s="6">
        <f t="shared" si="71"/>
        <v>3.6683649837887911E-2</v>
      </c>
    </row>
    <row r="2285" spans="1:7">
      <c r="A2285" t="s">
        <v>7</v>
      </c>
      <c r="B2285">
        <v>55</v>
      </c>
      <c r="C2285">
        <v>9657</v>
      </c>
      <c r="D2285">
        <v>9657</v>
      </c>
      <c r="E2285" s="4">
        <f>VLOOKUP(A2285,Instances!$A$2:$D$12,2,FALSE)</f>
        <v>10795</v>
      </c>
      <c r="F2285" s="5">
        <f t="shared" si="70"/>
        <v>9.2635479388605835E-5</v>
      </c>
      <c r="G2285" s="6">
        <f t="shared" si="71"/>
        <v>0.57971283001389529</v>
      </c>
    </row>
    <row r="2286" spans="1:7">
      <c r="A2286" t="s">
        <v>7</v>
      </c>
      <c r="B2286">
        <v>55</v>
      </c>
      <c r="C2286">
        <v>10046</v>
      </c>
      <c r="D2286">
        <v>10048</v>
      </c>
      <c r="E2286" s="4">
        <f>VLOOKUP(A2286,Instances!$A$2:$D$12,2,FALSE)</f>
        <v>10795</v>
      </c>
      <c r="F2286" s="5">
        <f t="shared" si="70"/>
        <v>2.779064381658175E-4</v>
      </c>
      <c r="G2286" s="6">
        <f t="shared" si="71"/>
        <v>3.603520148216767E-2</v>
      </c>
    </row>
    <row r="2287" spans="1:7">
      <c r="A2287" t="s">
        <v>7</v>
      </c>
      <c r="B2287">
        <v>55</v>
      </c>
      <c r="C2287">
        <v>10053</v>
      </c>
      <c r="D2287">
        <v>10054</v>
      </c>
      <c r="E2287" s="4">
        <f>VLOOKUP(A2287,Instances!$A$2:$D$12,2,FALSE)</f>
        <v>10795</v>
      </c>
      <c r="F2287" s="5">
        <f t="shared" si="70"/>
        <v>1.8527095877721167E-4</v>
      </c>
      <c r="G2287" s="6">
        <f t="shared" si="71"/>
        <v>4.6317739694302917E-4</v>
      </c>
    </row>
    <row r="2288" spans="1:7">
      <c r="A2288" t="s">
        <v>7</v>
      </c>
      <c r="B2288">
        <v>55</v>
      </c>
      <c r="C2288">
        <v>10057</v>
      </c>
      <c r="D2288">
        <v>10085</v>
      </c>
      <c r="E2288" s="4">
        <f>VLOOKUP(A2288,Instances!$A$2:$D$12,2,FALSE)</f>
        <v>10795</v>
      </c>
      <c r="F2288" s="5">
        <f t="shared" si="70"/>
        <v>2.6864289022695692E-3</v>
      </c>
      <c r="G2288" s="6">
        <f t="shared" si="71"/>
        <v>2.779064381658175E-4</v>
      </c>
    </row>
    <row r="2289" spans="1:7">
      <c r="A2289" t="s">
        <v>7</v>
      </c>
      <c r="B2289">
        <v>55</v>
      </c>
      <c r="C2289">
        <v>10540</v>
      </c>
      <c r="D2289">
        <v>10540</v>
      </c>
      <c r="E2289" s="4">
        <f>VLOOKUP(A2289,Instances!$A$2:$D$12,2,FALSE)</f>
        <v>10795</v>
      </c>
      <c r="F2289" s="5">
        <f t="shared" si="70"/>
        <v>9.2635479388605835E-5</v>
      </c>
      <c r="G2289" s="6">
        <f t="shared" si="71"/>
        <v>4.2149143121815655E-2</v>
      </c>
    </row>
    <row r="2290" spans="1:7">
      <c r="A2290" t="s">
        <v>7</v>
      </c>
      <c r="B2290">
        <v>56</v>
      </c>
      <c r="C2290">
        <v>8162</v>
      </c>
      <c r="D2290">
        <v>8164</v>
      </c>
      <c r="E2290" s="4">
        <f>VLOOKUP(A2290,Instances!$A$2:$D$12,2,FALSE)</f>
        <v>10795</v>
      </c>
      <c r="F2290" s="5">
        <f t="shared" si="70"/>
        <v>2.779064381658175E-4</v>
      </c>
      <c r="G2290" s="6" t="str">
        <f t="shared" si="71"/>
        <v>N/A</v>
      </c>
    </row>
    <row r="2291" spans="1:7">
      <c r="A2291" t="s">
        <v>7</v>
      </c>
      <c r="B2291">
        <v>56</v>
      </c>
      <c r="C2291">
        <v>8169</v>
      </c>
      <c r="D2291">
        <v>8171</v>
      </c>
      <c r="E2291" s="4">
        <f>VLOOKUP(A2291,Instances!$A$2:$D$12,2,FALSE)</f>
        <v>10795</v>
      </c>
      <c r="F2291" s="5">
        <f t="shared" si="70"/>
        <v>2.779064381658175E-4</v>
      </c>
      <c r="G2291" s="6">
        <f t="shared" si="71"/>
        <v>4.6317739694302917E-4</v>
      </c>
    </row>
    <row r="2292" spans="1:7">
      <c r="A2292" t="s">
        <v>7</v>
      </c>
      <c r="B2292">
        <v>56</v>
      </c>
      <c r="C2292">
        <v>8174</v>
      </c>
      <c r="D2292">
        <v>8187</v>
      </c>
      <c r="E2292" s="4">
        <f>VLOOKUP(A2292,Instances!$A$2:$D$12,2,FALSE)</f>
        <v>10795</v>
      </c>
      <c r="F2292" s="5">
        <f t="shared" si="70"/>
        <v>1.2968967114404817E-3</v>
      </c>
      <c r="G2292" s="6">
        <f t="shared" si="71"/>
        <v>2.779064381658175E-4</v>
      </c>
    </row>
    <row r="2293" spans="1:7">
      <c r="A2293" t="s">
        <v>7</v>
      </c>
      <c r="B2293">
        <v>56</v>
      </c>
      <c r="C2293">
        <v>8190</v>
      </c>
      <c r="D2293">
        <v>8191</v>
      </c>
      <c r="E2293" s="4">
        <f>VLOOKUP(A2293,Instances!$A$2:$D$12,2,FALSE)</f>
        <v>10795</v>
      </c>
      <c r="F2293" s="5">
        <f t="shared" si="70"/>
        <v>1.8527095877721167E-4</v>
      </c>
      <c r="G2293" s="6">
        <f t="shared" si="71"/>
        <v>2.779064381658175E-4</v>
      </c>
    </row>
    <row r="2294" spans="1:7">
      <c r="A2294" t="s">
        <v>7</v>
      </c>
      <c r="B2294">
        <v>56</v>
      </c>
      <c r="C2294">
        <v>8196</v>
      </c>
      <c r="D2294">
        <v>8197</v>
      </c>
      <c r="E2294" s="4">
        <f>VLOOKUP(A2294,Instances!$A$2:$D$12,2,FALSE)</f>
        <v>10795</v>
      </c>
      <c r="F2294" s="5">
        <f t="shared" si="70"/>
        <v>1.8527095877721167E-4</v>
      </c>
      <c r="G2294" s="6">
        <f t="shared" si="71"/>
        <v>4.6317739694302917E-4</v>
      </c>
    </row>
    <row r="2295" spans="1:7">
      <c r="A2295" t="s">
        <v>7</v>
      </c>
      <c r="B2295">
        <v>56</v>
      </c>
      <c r="C2295">
        <v>8200</v>
      </c>
      <c r="D2295">
        <v>8204</v>
      </c>
      <c r="E2295" s="4">
        <f>VLOOKUP(A2295,Instances!$A$2:$D$12,2,FALSE)</f>
        <v>10795</v>
      </c>
      <c r="F2295" s="5">
        <f t="shared" si="70"/>
        <v>4.6317739694302917E-4</v>
      </c>
      <c r="G2295" s="6">
        <f t="shared" si="71"/>
        <v>2.779064381658175E-4</v>
      </c>
    </row>
    <row r="2296" spans="1:7">
      <c r="A2296" t="s">
        <v>7</v>
      </c>
      <c r="B2296">
        <v>56</v>
      </c>
      <c r="C2296">
        <v>8207</v>
      </c>
      <c r="D2296">
        <v>8208</v>
      </c>
      <c r="E2296" s="4">
        <f>VLOOKUP(A2296,Instances!$A$2:$D$12,2,FALSE)</f>
        <v>10795</v>
      </c>
      <c r="F2296" s="5">
        <f t="shared" si="70"/>
        <v>1.8527095877721167E-4</v>
      </c>
      <c r="G2296" s="6">
        <f t="shared" si="71"/>
        <v>2.779064381658175E-4</v>
      </c>
    </row>
    <row r="2297" spans="1:7">
      <c r="A2297" t="s">
        <v>7</v>
      </c>
      <c r="B2297">
        <v>56</v>
      </c>
      <c r="C2297">
        <v>8214</v>
      </c>
      <c r="D2297">
        <v>8216</v>
      </c>
      <c r="E2297" s="4">
        <f>VLOOKUP(A2297,Instances!$A$2:$D$12,2,FALSE)</f>
        <v>10795</v>
      </c>
      <c r="F2297" s="5">
        <f t="shared" si="70"/>
        <v>2.779064381658175E-4</v>
      </c>
      <c r="G2297" s="6">
        <f t="shared" si="71"/>
        <v>5.5581287633163501E-4</v>
      </c>
    </row>
    <row r="2298" spans="1:7">
      <c r="A2298" t="s">
        <v>7</v>
      </c>
      <c r="B2298">
        <v>56</v>
      </c>
      <c r="C2298">
        <v>8219</v>
      </c>
      <c r="D2298">
        <v>8232</v>
      </c>
      <c r="E2298" s="4">
        <f>VLOOKUP(A2298,Instances!$A$2:$D$12,2,FALSE)</f>
        <v>10795</v>
      </c>
      <c r="F2298" s="5">
        <f t="shared" si="70"/>
        <v>1.2968967114404817E-3</v>
      </c>
      <c r="G2298" s="6">
        <f t="shared" si="71"/>
        <v>2.779064381658175E-4</v>
      </c>
    </row>
    <row r="2299" spans="1:7">
      <c r="A2299" t="s">
        <v>7</v>
      </c>
      <c r="B2299">
        <v>56</v>
      </c>
      <c r="C2299">
        <v>8235</v>
      </c>
      <c r="D2299">
        <v>8235</v>
      </c>
      <c r="E2299" s="4">
        <f>VLOOKUP(A2299,Instances!$A$2:$D$12,2,FALSE)</f>
        <v>10795</v>
      </c>
      <c r="F2299" s="5">
        <f t="shared" si="70"/>
        <v>9.2635479388605835E-5</v>
      </c>
      <c r="G2299" s="6">
        <f t="shared" si="71"/>
        <v>2.779064381658175E-4</v>
      </c>
    </row>
    <row r="2300" spans="1:7">
      <c r="A2300" t="s">
        <v>7</v>
      </c>
      <c r="B2300">
        <v>56</v>
      </c>
      <c r="C2300">
        <v>8245</v>
      </c>
      <c r="D2300">
        <v>8248</v>
      </c>
      <c r="E2300" s="4">
        <f>VLOOKUP(A2300,Instances!$A$2:$D$12,2,FALSE)</f>
        <v>10795</v>
      </c>
      <c r="F2300" s="5">
        <f t="shared" si="70"/>
        <v>3.7054191755442334E-4</v>
      </c>
      <c r="G2300" s="6">
        <f t="shared" si="71"/>
        <v>9.2635479388605835E-4</v>
      </c>
    </row>
    <row r="2301" spans="1:7">
      <c r="A2301" t="s">
        <v>7</v>
      </c>
      <c r="B2301">
        <v>56</v>
      </c>
      <c r="C2301">
        <v>8251</v>
      </c>
      <c r="D2301">
        <v>8251</v>
      </c>
      <c r="E2301" s="4">
        <f>VLOOKUP(A2301,Instances!$A$2:$D$12,2,FALSE)</f>
        <v>10795</v>
      </c>
      <c r="F2301" s="5">
        <f t="shared" si="70"/>
        <v>9.2635479388605835E-5</v>
      </c>
      <c r="G2301" s="6">
        <f t="shared" si="71"/>
        <v>2.779064381658175E-4</v>
      </c>
    </row>
    <row r="2302" spans="1:7">
      <c r="A2302" t="s">
        <v>7</v>
      </c>
      <c r="B2302">
        <v>56</v>
      </c>
      <c r="C2302">
        <v>8254</v>
      </c>
      <c r="D2302">
        <v>8254</v>
      </c>
      <c r="E2302" s="4">
        <f>VLOOKUP(A2302,Instances!$A$2:$D$12,2,FALSE)</f>
        <v>10795</v>
      </c>
      <c r="F2302" s="5">
        <f t="shared" si="70"/>
        <v>9.2635479388605835E-5</v>
      </c>
      <c r="G2302" s="6">
        <f t="shared" si="71"/>
        <v>2.779064381658175E-4</v>
      </c>
    </row>
    <row r="2303" spans="1:7">
      <c r="A2303" t="s">
        <v>7</v>
      </c>
      <c r="B2303">
        <v>56</v>
      </c>
      <c r="C2303">
        <v>8257</v>
      </c>
      <c r="D2303">
        <v>8257</v>
      </c>
      <c r="E2303" s="4">
        <f>VLOOKUP(A2303,Instances!$A$2:$D$12,2,FALSE)</f>
        <v>10795</v>
      </c>
      <c r="F2303" s="5">
        <f t="shared" si="70"/>
        <v>9.2635479388605835E-5</v>
      </c>
      <c r="G2303" s="6">
        <f t="shared" si="71"/>
        <v>2.779064381658175E-4</v>
      </c>
    </row>
    <row r="2304" spans="1:7">
      <c r="A2304" t="s">
        <v>7</v>
      </c>
      <c r="B2304">
        <v>56</v>
      </c>
      <c r="C2304">
        <v>8260</v>
      </c>
      <c r="D2304">
        <v>8261</v>
      </c>
      <c r="E2304" s="4">
        <f>VLOOKUP(A2304,Instances!$A$2:$D$12,2,FALSE)</f>
        <v>10795</v>
      </c>
      <c r="F2304" s="5">
        <f t="shared" si="70"/>
        <v>1.8527095877721167E-4</v>
      </c>
      <c r="G2304" s="6">
        <f t="shared" si="71"/>
        <v>2.779064381658175E-4</v>
      </c>
    </row>
    <row r="2305" spans="1:7">
      <c r="A2305" t="s">
        <v>7</v>
      </c>
      <c r="B2305">
        <v>56</v>
      </c>
      <c r="C2305">
        <v>8264</v>
      </c>
      <c r="D2305">
        <v>8264</v>
      </c>
      <c r="E2305" s="4">
        <f>VLOOKUP(A2305,Instances!$A$2:$D$12,2,FALSE)</f>
        <v>10795</v>
      </c>
      <c r="F2305" s="5">
        <f t="shared" si="70"/>
        <v>9.2635479388605835E-5</v>
      </c>
      <c r="G2305" s="6">
        <f t="shared" si="71"/>
        <v>2.779064381658175E-4</v>
      </c>
    </row>
    <row r="2306" spans="1:7">
      <c r="A2306" t="s">
        <v>7</v>
      </c>
      <c r="B2306">
        <v>56</v>
      </c>
      <c r="C2306">
        <v>8269</v>
      </c>
      <c r="D2306">
        <v>8271</v>
      </c>
      <c r="E2306" s="4">
        <f>VLOOKUP(A2306,Instances!$A$2:$D$12,2,FALSE)</f>
        <v>10795</v>
      </c>
      <c r="F2306" s="5">
        <f t="shared" si="70"/>
        <v>2.779064381658175E-4</v>
      </c>
      <c r="G2306" s="6">
        <f t="shared" si="71"/>
        <v>4.6317739694302917E-4</v>
      </c>
    </row>
    <row r="2307" spans="1:7">
      <c r="A2307" t="s">
        <v>7</v>
      </c>
      <c r="B2307">
        <v>56</v>
      </c>
      <c r="C2307">
        <v>8274</v>
      </c>
      <c r="D2307">
        <v>8289</v>
      </c>
      <c r="E2307" s="4">
        <f>VLOOKUP(A2307,Instances!$A$2:$D$12,2,FALSE)</f>
        <v>10795</v>
      </c>
      <c r="F2307" s="5">
        <f t="shared" ref="F2307:F2370" si="72">(D2307-C2307+1)/E2307</f>
        <v>1.4821676702176934E-3</v>
      </c>
      <c r="G2307" s="6">
        <f t="shared" si="71"/>
        <v>2.779064381658175E-4</v>
      </c>
    </row>
    <row r="2308" spans="1:7">
      <c r="A2308" t="s">
        <v>7</v>
      </c>
      <c r="B2308">
        <v>56</v>
      </c>
      <c r="C2308">
        <v>8292</v>
      </c>
      <c r="D2308">
        <v>8294</v>
      </c>
      <c r="E2308" s="4">
        <f>VLOOKUP(A2308,Instances!$A$2:$D$12,2,FALSE)</f>
        <v>10795</v>
      </c>
      <c r="F2308" s="5">
        <f t="shared" si="72"/>
        <v>2.779064381658175E-4</v>
      </c>
      <c r="G2308" s="6">
        <f t="shared" ref="G2308:G2371" si="73">IF(B2308&lt;&gt;B2307,"N/A",(C2308-D2307)/E2308)</f>
        <v>2.779064381658175E-4</v>
      </c>
    </row>
    <row r="2309" spans="1:7">
      <c r="A2309" t="s">
        <v>7</v>
      </c>
      <c r="B2309">
        <v>56</v>
      </c>
      <c r="C2309">
        <v>8299</v>
      </c>
      <c r="D2309">
        <v>8301</v>
      </c>
      <c r="E2309" s="4">
        <f>VLOOKUP(A2309,Instances!$A$2:$D$12,2,FALSE)</f>
        <v>10795</v>
      </c>
      <c r="F2309" s="5">
        <f t="shared" si="72"/>
        <v>2.779064381658175E-4</v>
      </c>
      <c r="G2309" s="6">
        <f t="shared" si="73"/>
        <v>4.6317739694302917E-4</v>
      </c>
    </row>
    <row r="2310" spans="1:7">
      <c r="A2310" t="s">
        <v>7</v>
      </c>
      <c r="B2310">
        <v>56</v>
      </c>
      <c r="C2310">
        <v>8304</v>
      </c>
      <c r="D2310">
        <v>8325</v>
      </c>
      <c r="E2310" s="4">
        <f>VLOOKUP(A2310,Instances!$A$2:$D$12,2,FALSE)</f>
        <v>10795</v>
      </c>
      <c r="F2310" s="5">
        <f t="shared" si="72"/>
        <v>2.0379805465493284E-3</v>
      </c>
      <c r="G2310" s="6">
        <f t="shared" si="73"/>
        <v>2.779064381658175E-4</v>
      </c>
    </row>
    <row r="2311" spans="1:7">
      <c r="A2311" t="s">
        <v>7</v>
      </c>
      <c r="B2311">
        <v>56</v>
      </c>
      <c r="C2311">
        <v>8331</v>
      </c>
      <c r="D2311">
        <v>8335</v>
      </c>
      <c r="E2311" s="4">
        <f>VLOOKUP(A2311,Instances!$A$2:$D$12,2,FALSE)</f>
        <v>10795</v>
      </c>
      <c r="F2311" s="5">
        <f t="shared" si="72"/>
        <v>4.6317739694302917E-4</v>
      </c>
      <c r="G2311" s="6">
        <f t="shared" si="73"/>
        <v>5.5581287633163501E-4</v>
      </c>
    </row>
    <row r="2312" spans="1:7">
      <c r="A2312" t="s">
        <v>7</v>
      </c>
      <c r="B2312">
        <v>56</v>
      </c>
      <c r="C2312">
        <v>8351</v>
      </c>
      <c r="D2312">
        <v>8366</v>
      </c>
      <c r="E2312" s="4">
        <f>VLOOKUP(A2312,Instances!$A$2:$D$12,2,FALSE)</f>
        <v>10795</v>
      </c>
      <c r="F2312" s="5">
        <f t="shared" si="72"/>
        <v>1.4821676702176934E-3</v>
      </c>
      <c r="G2312" s="6">
        <f t="shared" si="73"/>
        <v>1.4821676702176934E-3</v>
      </c>
    </row>
    <row r="2313" spans="1:7">
      <c r="A2313" t="s">
        <v>7</v>
      </c>
      <c r="B2313">
        <v>56</v>
      </c>
      <c r="C2313">
        <v>8373</v>
      </c>
      <c r="D2313">
        <v>8375</v>
      </c>
      <c r="E2313" s="4">
        <f>VLOOKUP(A2313,Instances!$A$2:$D$12,2,FALSE)</f>
        <v>10795</v>
      </c>
      <c r="F2313" s="5">
        <f t="shared" si="72"/>
        <v>2.779064381658175E-4</v>
      </c>
      <c r="G2313" s="6">
        <f t="shared" si="73"/>
        <v>6.4844835572024084E-4</v>
      </c>
    </row>
    <row r="2314" spans="1:7">
      <c r="A2314" t="s">
        <v>7</v>
      </c>
      <c r="B2314">
        <v>56</v>
      </c>
      <c r="C2314">
        <v>8380</v>
      </c>
      <c r="D2314">
        <v>8381</v>
      </c>
      <c r="E2314" s="4">
        <f>VLOOKUP(A2314,Instances!$A$2:$D$12,2,FALSE)</f>
        <v>10795</v>
      </c>
      <c r="F2314" s="5">
        <f t="shared" si="72"/>
        <v>1.8527095877721167E-4</v>
      </c>
      <c r="G2314" s="6">
        <f t="shared" si="73"/>
        <v>4.6317739694302917E-4</v>
      </c>
    </row>
    <row r="2315" spans="1:7">
      <c r="A2315" t="s">
        <v>7</v>
      </c>
      <c r="B2315">
        <v>56</v>
      </c>
      <c r="C2315">
        <v>8384</v>
      </c>
      <c r="D2315">
        <v>8404</v>
      </c>
      <c r="E2315" s="4">
        <f>VLOOKUP(A2315,Instances!$A$2:$D$12,2,FALSE)</f>
        <v>10795</v>
      </c>
      <c r="F2315" s="5">
        <f t="shared" si="72"/>
        <v>1.9453450671607225E-3</v>
      </c>
      <c r="G2315" s="6">
        <f t="shared" si="73"/>
        <v>2.779064381658175E-4</v>
      </c>
    </row>
    <row r="2316" spans="1:7">
      <c r="A2316" t="s">
        <v>7</v>
      </c>
      <c r="B2316">
        <v>56</v>
      </c>
      <c r="C2316">
        <v>8408</v>
      </c>
      <c r="D2316">
        <v>8410</v>
      </c>
      <c r="E2316" s="4">
        <f>VLOOKUP(A2316,Instances!$A$2:$D$12,2,FALSE)</f>
        <v>10795</v>
      </c>
      <c r="F2316" s="5">
        <f t="shared" si="72"/>
        <v>2.779064381658175E-4</v>
      </c>
      <c r="G2316" s="6">
        <f t="shared" si="73"/>
        <v>3.7054191755442334E-4</v>
      </c>
    </row>
    <row r="2317" spans="1:7">
      <c r="A2317" t="s">
        <v>7</v>
      </c>
      <c r="B2317">
        <v>56</v>
      </c>
      <c r="C2317">
        <v>8420</v>
      </c>
      <c r="D2317">
        <v>8425</v>
      </c>
      <c r="E2317" s="4">
        <f>VLOOKUP(A2317,Instances!$A$2:$D$12,2,FALSE)</f>
        <v>10795</v>
      </c>
      <c r="F2317" s="5">
        <f t="shared" si="72"/>
        <v>5.5581287633163501E-4</v>
      </c>
      <c r="G2317" s="6">
        <f t="shared" si="73"/>
        <v>9.2635479388605835E-4</v>
      </c>
    </row>
    <row r="2318" spans="1:7">
      <c r="A2318" t="s">
        <v>7</v>
      </c>
      <c r="B2318">
        <v>56</v>
      </c>
      <c r="C2318">
        <v>8429</v>
      </c>
      <c r="D2318">
        <v>8429</v>
      </c>
      <c r="E2318" s="4">
        <f>VLOOKUP(A2318,Instances!$A$2:$D$12,2,FALSE)</f>
        <v>10795</v>
      </c>
      <c r="F2318" s="5">
        <f t="shared" si="72"/>
        <v>9.2635479388605835E-5</v>
      </c>
      <c r="G2318" s="6">
        <f t="shared" si="73"/>
        <v>3.7054191755442334E-4</v>
      </c>
    </row>
    <row r="2319" spans="1:7">
      <c r="A2319" t="s">
        <v>7</v>
      </c>
      <c r="B2319">
        <v>56</v>
      </c>
      <c r="C2319">
        <v>8434</v>
      </c>
      <c r="D2319">
        <v>8436</v>
      </c>
      <c r="E2319" s="4">
        <f>VLOOKUP(A2319,Instances!$A$2:$D$12,2,FALSE)</f>
        <v>10795</v>
      </c>
      <c r="F2319" s="5">
        <f t="shared" si="72"/>
        <v>2.779064381658175E-4</v>
      </c>
      <c r="G2319" s="6">
        <f t="shared" si="73"/>
        <v>4.6317739694302917E-4</v>
      </c>
    </row>
    <row r="2320" spans="1:7">
      <c r="A2320" t="s">
        <v>7</v>
      </c>
      <c r="B2320">
        <v>56</v>
      </c>
      <c r="C2320">
        <v>8441</v>
      </c>
      <c r="D2320">
        <v>8443</v>
      </c>
      <c r="E2320" s="4">
        <f>VLOOKUP(A2320,Instances!$A$2:$D$12,2,FALSE)</f>
        <v>10795</v>
      </c>
      <c r="F2320" s="5">
        <f t="shared" si="72"/>
        <v>2.779064381658175E-4</v>
      </c>
      <c r="G2320" s="6">
        <f t="shared" si="73"/>
        <v>4.6317739694302917E-4</v>
      </c>
    </row>
    <row r="2321" spans="1:7">
      <c r="A2321" t="s">
        <v>7</v>
      </c>
      <c r="B2321">
        <v>56</v>
      </c>
      <c r="C2321">
        <v>8447</v>
      </c>
      <c r="D2321">
        <v>8448</v>
      </c>
      <c r="E2321" s="4">
        <f>VLOOKUP(A2321,Instances!$A$2:$D$12,2,FALSE)</f>
        <v>10795</v>
      </c>
      <c r="F2321" s="5">
        <f t="shared" si="72"/>
        <v>1.8527095877721167E-4</v>
      </c>
      <c r="G2321" s="6">
        <f t="shared" si="73"/>
        <v>3.7054191755442334E-4</v>
      </c>
    </row>
    <row r="2322" spans="1:7">
      <c r="A2322" t="s">
        <v>7</v>
      </c>
      <c r="B2322">
        <v>56</v>
      </c>
      <c r="C2322">
        <v>8451</v>
      </c>
      <c r="D2322">
        <v>8469</v>
      </c>
      <c r="E2322" s="4">
        <f>VLOOKUP(A2322,Instances!$A$2:$D$12,2,FALSE)</f>
        <v>10795</v>
      </c>
      <c r="F2322" s="5">
        <f t="shared" si="72"/>
        <v>1.7600741083835109E-3</v>
      </c>
      <c r="G2322" s="6">
        <f t="shared" si="73"/>
        <v>2.779064381658175E-4</v>
      </c>
    </row>
    <row r="2323" spans="1:7">
      <c r="A2323" t="s">
        <v>7</v>
      </c>
      <c r="B2323">
        <v>56</v>
      </c>
      <c r="C2323">
        <v>8475</v>
      </c>
      <c r="D2323">
        <v>8475</v>
      </c>
      <c r="E2323" s="4">
        <f>VLOOKUP(A2323,Instances!$A$2:$D$12,2,FALSE)</f>
        <v>10795</v>
      </c>
      <c r="F2323" s="5">
        <f t="shared" si="72"/>
        <v>9.2635479388605835E-5</v>
      </c>
      <c r="G2323" s="6">
        <f t="shared" si="73"/>
        <v>5.5581287633163501E-4</v>
      </c>
    </row>
    <row r="2324" spans="1:7">
      <c r="A2324" t="s">
        <v>7</v>
      </c>
      <c r="B2324">
        <v>56</v>
      </c>
      <c r="C2324">
        <v>8479</v>
      </c>
      <c r="D2324">
        <v>8480</v>
      </c>
      <c r="E2324" s="4">
        <f>VLOOKUP(A2324,Instances!$A$2:$D$12,2,FALSE)</f>
        <v>10795</v>
      </c>
      <c r="F2324" s="5">
        <f t="shared" si="72"/>
        <v>1.8527095877721167E-4</v>
      </c>
      <c r="G2324" s="6">
        <f t="shared" si="73"/>
        <v>3.7054191755442334E-4</v>
      </c>
    </row>
    <row r="2325" spans="1:7">
      <c r="A2325" t="s">
        <v>7</v>
      </c>
      <c r="B2325">
        <v>56</v>
      </c>
      <c r="C2325">
        <v>8483</v>
      </c>
      <c r="D2325">
        <v>8484</v>
      </c>
      <c r="E2325" s="4">
        <f>VLOOKUP(A2325,Instances!$A$2:$D$12,2,FALSE)</f>
        <v>10795</v>
      </c>
      <c r="F2325" s="5">
        <f t="shared" si="72"/>
        <v>1.8527095877721167E-4</v>
      </c>
      <c r="G2325" s="6">
        <f t="shared" si="73"/>
        <v>2.779064381658175E-4</v>
      </c>
    </row>
    <row r="2326" spans="1:7">
      <c r="A2326" t="s">
        <v>7</v>
      </c>
      <c r="B2326">
        <v>56</v>
      </c>
      <c r="C2326">
        <v>8487</v>
      </c>
      <c r="D2326">
        <v>8491</v>
      </c>
      <c r="E2326" s="4">
        <f>VLOOKUP(A2326,Instances!$A$2:$D$12,2,FALSE)</f>
        <v>10795</v>
      </c>
      <c r="F2326" s="5">
        <f t="shared" si="72"/>
        <v>4.6317739694302917E-4</v>
      </c>
      <c r="G2326" s="6">
        <f t="shared" si="73"/>
        <v>2.779064381658175E-4</v>
      </c>
    </row>
    <row r="2327" spans="1:7">
      <c r="A2327" t="s">
        <v>7</v>
      </c>
      <c r="B2327">
        <v>56</v>
      </c>
      <c r="C2327">
        <v>8494</v>
      </c>
      <c r="D2327">
        <v>8498</v>
      </c>
      <c r="E2327" s="4">
        <f>VLOOKUP(A2327,Instances!$A$2:$D$12,2,FALSE)</f>
        <v>10795</v>
      </c>
      <c r="F2327" s="5">
        <f t="shared" si="72"/>
        <v>4.6317739694302917E-4</v>
      </c>
      <c r="G2327" s="6">
        <f t="shared" si="73"/>
        <v>2.779064381658175E-4</v>
      </c>
    </row>
    <row r="2328" spans="1:7">
      <c r="A2328" t="s">
        <v>7</v>
      </c>
      <c r="B2328">
        <v>56</v>
      </c>
      <c r="C2328">
        <v>8503</v>
      </c>
      <c r="D2328">
        <v>8506</v>
      </c>
      <c r="E2328" s="4">
        <f>VLOOKUP(A2328,Instances!$A$2:$D$12,2,FALSE)</f>
        <v>10795</v>
      </c>
      <c r="F2328" s="5">
        <f t="shared" si="72"/>
        <v>3.7054191755442334E-4</v>
      </c>
      <c r="G2328" s="6">
        <f t="shared" si="73"/>
        <v>4.6317739694302917E-4</v>
      </c>
    </row>
    <row r="2329" spans="1:7">
      <c r="A2329" t="s">
        <v>7</v>
      </c>
      <c r="B2329">
        <v>56</v>
      </c>
      <c r="C2329">
        <v>8509</v>
      </c>
      <c r="D2329">
        <v>8527</v>
      </c>
      <c r="E2329" s="4">
        <f>VLOOKUP(A2329,Instances!$A$2:$D$12,2,FALSE)</f>
        <v>10795</v>
      </c>
      <c r="F2329" s="5">
        <f t="shared" si="72"/>
        <v>1.7600741083835109E-3</v>
      </c>
      <c r="G2329" s="6">
        <f t="shared" si="73"/>
        <v>2.779064381658175E-4</v>
      </c>
    </row>
    <row r="2330" spans="1:7">
      <c r="A2330" t="s">
        <v>7</v>
      </c>
      <c r="B2330">
        <v>56</v>
      </c>
      <c r="C2330">
        <v>8530</v>
      </c>
      <c r="D2330">
        <v>8531</v>
      </c>
      <c r="E2330" s="4">
        <f>VLOOKUP(A2330,Instances!$A$2:$D$12,2,FALSE)</f>
        <v>10795</v>
      </c>
      <c r="F2330" s="5">
        <f t="shared" si="72"/>
        <v>1.8527095877721167E-4</v>
      </c>
      <c r="G2330" s="6">
        <f t="shared" si="73"/>
        <v>2.779064381658175E-4</v>
      </c>
    </row>
    <row r="2331" spans="1:7">
      <c r="A2331" t="s">
        <v>7</v>
      </c>
      <c r="B2331">
        <v>56</v>
      </c>
      <c r="C2331">
        <v>8537</v>
      </c>
      <c r="D2331">
        <v>8538</v>
      </c>
      <c r="E2331" s="4">
        <f>VLOOKUP(A2331,Instances!$A$2:$D$12,2,FALSE)</f>
        <v>10795</v>
      </c>
      <c r="F2331" s="5">
        <f t="shared" si="72"/>
        <v>1.8527095877721167E-4</v>
      </c>
      <c r="G2331" s="6">
        <f t="shared" si="73"/>
        <v>5.5581287633163501E-4</v>
      </c>
    </row>
    <row r="2332" spans="1:7">
      <c r="A2332" t="s">
        <v>7</v>
      </c>
      <c r="B2332">
        <v>56</v>
      </c>
      <c r="C2332">
        <v>8544</v>
      </c>
      <c r="D2332">
        <v>8544</v>
      </c>
      <c r="E2332" s="4">
        <f>VLOOKUP(A2332,Instances!$A$2:$D$12,2,FALSE)</f>
        <v>10795</v>
      </c>
      <c r="F2332" s="5">
        <f t="shared" si="72"/>
        <v>9.2635479388605835E-5</v>
      </c>
      <c r="G2332" s="6">
        <f t="shared" si="73"/>
        <v>5.5581287633163501E-4</v>
      </c>
    </row>
    <row r="2333" spans="1:7">
      <c r="A2333" t="s">
        <v>7</v>
      </c>
      <c r="B2333">
        <v>56</v>
      </c>
      <c r="C2333">
        <v>8547</v>
      </c>
      <c r="D2333">
        <v>8557</v>
      </c>
      <c r="E2333" s="4">
        <f>VLOOKUP(A2333,Instances!$A$2:$D$12,2,FALSE)</f>
        <v>10795</v>
      </c>
      <c r="F2333" s="5">
        <f t="shared" si="72"/>
        <v>1.0189902732746642E-3</v>
      </c>
      <c r="G2333" s="6">
        <f t="shared" si="73"/>
        <v>2.779064381658175E-4</v>
      </c>
    </row>
    <row r="2334" spans="1:7">
      <c r="A2334" t="s">
        <v>7</v>
      </c>
      <c r="B2334">
        <v>56</v>
      </c>
      <c r="C2334">
        <v>8562</v>
      </c>
      <c r="D2334">
        <v>8564</v>
      </c>
      <c r="E2334" s="4">
        <f>VLOOKUP(A2334,Instances!$A$2:$D$12,2,FALSE)</f>
        <v>10795</v>
      </c>
      <c r="F2334" s="5">
        <f t="shared" si="72"/>
        <v>2.779064381658175E-4</v>
      </c>
      <c r="G2334" s="6">
        <f t="shared" si="73"/>
        <v>4.6317739694302917E-4</v>
      </c>
    </row>
    <row r="2335" spans="1:7">
      <c r="A2335" t="s">
        <v>7</v>
      </c>
      <c r="B2335">
        <v>56</v>
      </c>
      <c r="C2335">
        <v>8567</v>
      </c>
      <c r="D2335">
        <v>8576</v>
      </c>
      <c r="E2335" s="4">
        <f>VLOOKUP(A2335,Instances!$A$2:$D$12,2,FALSE)</f>
        <v>10795</v>
      </c>
      <c r="F2335" s="5">
        <f t="shared" si="72"/>
        <v>9.2635479388605835E-4</v>
      </c>
      <c r="G2335" s="6">
        <f t="shared" si="73"/>
        <v>2.779064381658175E-4</v>
      </c>
    </row>
    <row r="2336" spans="1:7">
      <c r="A2336" t="s">
        <v>7</v>
      </c>
      <c r="B2336">
        <v>56</v>
      </c>
      <c r="C2336">
        <v>8579</v>
      </c>
      <c r="D2336">
        <v>8580</v>
      </c>
      <c r="E2336" s="4">
        <f>VLOOKUP(A2336,Instances!$A$2:$D$12,2,FALSE)</f>
        <v>10795</v>
      </c>
      <c r="F2336" s="5">
        <f t="shared" si="72"/>
        <v>1.8527095877721167E-4</v>
      </c>
      <c r="G2336" s="6">
        <f t="shared" si="73"/>
        <v>2.779064381658175E-4</v>
      </c>
    </row>
    <row r="2337" spans="1:7">
      <c r="A2337" t="s">
        <v>7</v>
      </c>
      <c r="B2337">
        <v>56</v>
      </c>
      <c r="C2337">
        <v>8585</v>
      </c>
      <c r="D2337">
        <v>8586</v>
      </c>
      <c r="E2337" s="4">
        <f>VLOOKUP(A2337,Instances!$A$2:$D$12,2,FALSE)</f>
        <v>10795</v>
      </c>
      <c r="F2337" s="5">
        <f t="shared" si="72"/>
        <v>1.8527095877721167E-4</v>
      </c>
      <c r="G2337" s="6">
        <f t="shared" si="73"/>
        <v>4.6317739694302917E-4</v>
      </c>
    </row>
    <row r="2338" spans="1:7">
      <c r="A2338" t="s">
        <v>7</v>
      </c>
      <c r="B2338">
        <v>56</v>
      </c>
      <c r="C2338">
        <v>8589</v>
      </c>
      <c r="D2338">
        <v>8605</v>
      </c>
      <c r="E2338" s="4">
        <f>VLOOKUP(A2338,Instances!$A$2:$D$12,2,FALSE)</f>
        <v>10795</v>
      </c>
      <c r="F2338" s="5">
        <f t="shared" si="72"/>
        <v>1.5748031496062992E-3</v>
      </c>
      <c r="G2338" s="6">
        <f t="shared" si="73"/>
        <v>2.779064381658175E-4</v>
      </c>
    </row>
    <row r="2339" spans="1:7">
      <c r="A2339" t="s">
        <v>7</v>
      </c>
      <c r="B2339">
        <v>56</v>
      </c>
      <c r="C2339">
        <v>8611</v>
      </c>
      <c r="D2339">
        <v>8612</v>
      </c>
      <c r="E2339" s="4">
        <f>VLOOKUP(A2339,Instances!$A$2:$D$12,2,FALSE)</f>
        <v>10795</v>
      </c>
      <c r="F2339" s="5">
        <f t="shared" si="72"/>
        <v>1.8527095877721167E-4</v>
      </c>
      <c r="G2339" s="6">
        <f t="shared" si="73"/>
        <v>5.5581287633163501E-4</v>
      </c>
    </row>
    <row r="2340" spans="1:7">
      <c r="A2340" t="s">
        <v>7</v>
      </c>
      <c r="B2340">
        <v>56</v>
      </c>
      <c r="C2340">
        <v>8618</v>
      </c>
      <c r="D2340">
        <v>8618</v>
      </c>
      <c r="E2340" s="4">
        <f>VLOOKUP(A2340,Instances!$A$2:$D$12,2,FALSE)</f>
        <v>10795</v>
      </c>
      <c r="F2340" s="5">
        <f t="shared" si="72"/>
        <v>9.2635479388605835E-5</v>
      </c>
      <c r="G2340" s="6">
        <f t="shared" si="73"/>
        <v>5.5581287633163501E-4</v>
      </c>
    </row>
    <row r="2341" spans="1:7">
      <c r="A2341" t="s">
        <v>7</v>
      </c>
      <c r="B2341">
        <v>56</v>
      </c>
      <c r="C2341">
        <v>8621</v>
      </c>
      <c r="D2341">
        <v>8626</v>
      </c>
      <c r="E2341" s="4">
        <f>VLOOKUP(A2341,Instances!$A$2:$D$12,2,FALSE)</f>
        <v>10795</v>
      </c>
      <c r="F2341" s="5">
        <f t="shared" si="72"/>
        <v>5.5581287633163501E-4</v>
      </c>
      <c r="G2341" s="6">
        <f t="shared" si="73"/>
        <v>2.779064381658175E-4</v>
      </c>
    </row>
    <row r="2342" spans="1:7">
      <c r="A2342" t="s">
        <v>7</v>
      </c>
      <c r="B2342">
        <v>56</v>
      </c>
      <c r="C2342">
        <v>8631</v>
      </c>
      <c r="D2342">
        <v>8633</v>
      </c>
      <c r="E2342" s="4">
        <f>VLOOKUP(A2342,Instances!$A$2:$D$12,2,FALSE)</f>
        <v>10795</v>
      </c>
      <c r="F2342" s="5">
        <f t="shared" si="72"/>
        <v>2.779064381658175E-4</v>
      </c>
      <c r="G2342" s="6">
        <f t="shared" si="73"/>
        <v>4.6317739694302917E-4</v>
      </c>
    </row>
    <row r="2343" spans="1:7">
      <c r="A2343" t="s">
        <v>7</v>
      </c>
      <c r="B2343">
        <v>56</v>
      </c>
      <c r="C2343">
        <v>8636</v>
      </c>
      <c r="D2343">
        <v>8657</v>
      </c>
      <c r="E2343" s="4">
        <f>VLOOKUP(A2343,Instances!$A$2:$D$12,2,FALSE)</f>
        <v>10795</v>
      </c>
      <c r="F2343" s="5">
        <f t="shared" si="72"/>
        <v>2.0379805465493284E-3</v>
      </c>
      <c r="G2343" s="6">
        <f t="shared" si="73"/>
        <v>2.779064381658175E-4</v>
      </c>
    </row>
    <row r="2344" spans="1:7">
      <c r="A2344" t="s">
        <v>7</v>
      </c>
      <c r="B2344">
        <v>57</v>
      </c>
      <c r="C2344">
        <v>3260</v>
      </c>
      <c r="D2344">
        <v>3260</v>
      </c>
      <c r="E2344" s="4">
        <f>VLOOKUP(A2344,Instances!$A$2:$D$12,2,FALSE)</f>
        <v>10795</v>
      </c>
      <c r="F2344" s="5">
        <f t="shared" si="72"/>
        <v>9.2635479388605835E-5</v>
      </c>
      <c r="G2344" s="6" t="str">
        <f t="shared" si="73"/>
        <v>N/A</v>
      </c>
    </row>
    <row r="2345" spans="1:7">
      <c r="A2345" t="s">
        <v>7</v>
      </c>
      <c r="B2345">
        <v>57</v>
      </c>
      <c r="C2345">
        <v>4175</v>
      </c>
      <c r="D2345">
        <v>4176</v>
      </c>
      <c r="E2345" s="4">
        <f>VLOOKUP(A2345,Instances!$A$2:$D$12,2,FALSE)</f>
        <v>10795</v>
      </c>
      <c r="F2345" s="5">
        <f t="shared" si="72"/>
        <v>1.8527095877721167E-4</v>
      </c>
      <c r="G2345" s="6">
        <f t="shared" si="73"/>
        <v>8.4761463640574339E-2</v>
      </c>
    </row>
    <row r="2346" spans="1:7">
      <c r="A2346" t="s">
        <v>7</v>
      </c>
      <c r="B2346">
        <v>57</v>
      </c>
      <c r="C2346">
        <v>4666</v>
      </c>
      <c r="D2346">
        <v>4671</v>
      </c>
      <c r="E2346" s="4">
        <f>VLOOKUP(A2346,Instances!$A$2:$D$12,2,FALSE)</f>
        <v>10795</v>
      </c>
      <c r="F2346" s="5">
        <f t="shared" si="72"/>
        <v>5.5581287633163501E-4</v>
      </c>
      <c r="G2346" s="6">
        <f t="shared" si="73"/>
        <v>4.5391384900416859E-2</v>
      </c>
    </row>
    <row r="2347" spans="1:7">
      <c r="A2347" t="s">
        <v>7</v>
      </c>
      <c r="B2347">
        <v>57</v>
      </c>
      <c r="C2347">
        <v>4678</v>
      </c>
      <c r="D2347">
        <v>4677</v>
      </c>
      <c r="E2347" s="4">
        <f>VLOOKUP(A2347,Instances!$A$2:$D$12,2,FALSE)</f>
        <v>10795</v>
      </c>
      <c r="F2347" s="5">
        <f t="shared" si="72"/>
        <v>0</v>
      </c>
      <c r="G2347" s="6">
        <f t="shared" si="73"/>
        <v>6.4844835572024084E-4</v>
      </c>
    </row>
    <row r="2348" spans="1:7">
      <c r="A2348" t="s">
        <v>7</v>
      </c>
      <c r="B2348">
        <v>57</v>
      </c>
      <c r="C2348">
        <v>4681</v>
      </c>
      <c r="D2348">
        <v>4688</v>
      </c>
      <c r="E2348" s="4">
        <f>VLOOKUP(A2348,Instances!$A$2:$D$12,2,FALSE)</f>
        <v>10795</v>
      </c>
      <c r="F2348" s="5">
        <f t="shared" si="72"/>
        <v>7.4108383510884668E-4</v>
      </c>
      <c r="G2348" s="6">
        <f t="shared" si="73"/>
        <v>3.7054191755442334E-4</v>
      </c>
    </row>
    <row r="2349" spans="1:7">
      <c r="A2349" t="s">
        <v>7</v>
      </c>
      <c r="B2349">
        <v>57</v>
      </c>
      <c r="C2349">
        <v>4692</v>
      </c>
      <c r="D2349">
        <v>4693</v>
      </c>
      <c r="E2349" s="4">
        <f>VLOOKUP(A2349,Instances!$A$2:$D$12,2,FALSE)</f>
        <v>10795</v>
      </c>
      <c r="F2349" s="5">
        <f t="shared" si="72"/>
        <v>1.8527095877721167E-4</v>
      </c>
      <c r="G2349" s="6">
        <f t="shared" si="73"/>
        <v>3.7054191755442334E-4</v>
      </c>
    </row>
    <row r="2350" spans="1:7">
      <c r="A2350" t="s">
        <v>7</v>
      </c>
      <c r="B2350">
        <v>57</v>
      </c>
      <c r="C2350">
        <v>4696</v>
      </c>
      <c r="D2350">
        <v>4698</v>
      </c>
      <c r="E2350" s="4">
        <f>VLOOKUP(A2350,Instances!$A$2:$D$12,2,FALSE)</f>
        <v>10795</v>
      </c>
      <c r="F2350" s="5">
        <f t="shared" si="72"/>
        <v>2.779064381658175E-4</v>
      </c>
      <c r="G2350" s="6">
        <f t="shared" si="73"/>
        <v>2.779064381658175E-4</v>
      </c>
    </row>
    <row r="2351" spans="1:7">
      <c r="A2351" t="s">
        <v>7</v>
      </c>
      <c r="B2351">
        <v>57</v>
      </c>
      <c r="C2351">
        <v>4703</v>
      </c>
      <c r="D2351">
        <v>4706</v>
      </c>
      <c r="E2351" s="4">
        <f>VLOOKUP(A2351,Instances!$A$2:$D$12,2,FALSE)</f>
        <v>10795</v>
      </c>
      <c r="F2351" s="5">
        <f t="shared" si="72"/>
        <v>3.7054191755442334E-4</v>
      </c>
      <c r="G2351" s="6">
        <f t="shared" si="73"/>
        <v>4.6317739694302917E-4</v>
      </c>
    </row>
    <row r="2352" spans="1:7">
      <c r="A2352" t="s">
        <v>7</v>
      </c>
      <c r="B2352">
        <v>57</v>
      </c>
      <c r="C2352">
        <v>4709</v>
      </c>
      <c r="D2352">
        <v>4718</v>
      </c>
      <c r="E2352" s="4">
        <f>VLOOKUP(A2352,Instances!$A$2:$D$12,2,FALSE)</f>
        <v>10795</v>
      </c>
      <c r="F2352" s="5">
        <f t="shared" si="72"/>
        <v>9.2635479388605835E-4</v>
      </c>
      <c r="G2352" s="6">
        <f t="shared" si="73"/>
        <v>2.779064381658175E-4</v>
      </c>
    </row>
    <row r="2353" spans="1:7">
      <c r="A2353" t="s">
        <v>7</v>
      </c>
      <c r="B2353">
        <v>57</v>
      </c>
      <c r="C2353">
        <v>4722</v>
      </c>
      <c r="D2353">
        <v>4730</v>
      </c>
      <c r="E2353" s="4">
        <f>VLOOKUP(A2353,Instances!$A$2:$D$12,2,FALSE)</f>
        <v>10795</v>
      </c>
      <c r="F2353" s="5">
        <f t="shared" si="72"/>
        <v>8.3371931449745251E-4</v>
      </c>
      <c r="G2353" s="6">
        <f t="shared" si="73"/>
        <v>3.7054191755442334E-4</v>
      </c>
    </row>
    <row r="2354" spans="1:7">
      <c r="A2354" t="s">
        <v>7</v>
      </c>
      <c r="B2354">
        <v>57</v>
      </c>
      <c r="C2354">
        <v>4733</v>
      </c>
      <c r="D2354">
        <v>4735</v>
      </c>
      <c r="E2354" s="4">
        <f>VLOOKUP(A2354,Instances!$A$2:$D$12,2,FALSE)</f>
        <v>10795</v>
      </c>
      <c r="F2354" s="5">
        <f t="shared" si="72"/>
        <v>2.779064381658175E-4</v>
      </c>
      <c r="G2354" s="6">
        <f t="shared" si="73"/>
        <v>2.779064381658175E-4</v>
      </c>
    </row>
    <row r="2355" spans="1:7">
      <c r="A2355" t="s">
        <v>7</v>
      </c>
      <c r="B2355">
        <v>57</v>
      </c>
      <c r="C2355">
        <v>4741</v>
      </c>
      <c r="D2355">
        <v>4740</v>
      </c>
      <c r="E2355" s="4">
        <f>VLOOKUP(A2355,Instances!$A$2:$D$12,2,FALSE)</f>
        <v>10795</v>
      </c>
      <c r="F2355" s="5">
        <f t="shared" si="72"/>
        <v>0</v>
      </c>
      <c r="G2355" s="6">
        <f t="shared" si="73"/>
        <v>5.5581287633163501E-4</v>
      </c>
    </row>
    <row r="2356" spans="1:7">
      <c r="A2356" t="s">
        <v>7</v>
      </c>
      <c r="B2356">
        <v>57</v>
      </c>
      <c r="C2356">
        <v>4744</v>
      </c>
      <c r="D2356">
        <v>4750</v>
      </c>
      <c r="E2356" s="4">
        <f>VLOOKUP(A2356,Instances!$A$2:$D$12,2,FALSE)</f>
        <v>10795</v>
      </c>
      <c r="F2356" s="5">
        <f t="shared" si="72"/>
        <v>6.4844835572024084E-4</v>
      </c>
      <c r="G2356" s="6">
        <f t="shared" si="73"/>
        <v>3.7054191755442334E-4</v>
      </c>
    </row>
    <row r="2357" spans="1:7">
      <c r="A2357" t="s">
        <v>7</v>
      </c>
      <c r="B2357">
        <v>57</v>
      </c>
      <c r="C2357">
        <v>4754</v>
      </c>
      <c r="D2357">
        <v>4765</v>
      </c>
      <c r="E2357" s="4">
        <f>VLOOKUP(A2357,Instances!$A$2:$D$12,2,FALSE)</f>
        <v>10795</v>
      </c>
      <c r="F2357" s="5">
        <f t="shared" si="72"/>
        <v>1.11162575266327E-3</v>
      </c>
      <c r="G2357" s="6">
        <f t="shared" si="73"/>
        <v>3.7054191755442334E-4</v>
      </c>
    </row>
    <row r="2358" spans="1:7">
      <c r="A2358" t="s">
        <v>7</v>
      </c>
      <c r="B2358">
        <v>57</v>
      </c>
      <c r="C2358">
        <v>4768</v>
      </c>
      <c r="D2358">
        <v>4770</v>
      </c>
      <c r="E2358" s="4">
        <f>VLOOKUP(A2358,Instances!$A$2:$D$12,2,FALSE)</f>
        <v>10795</v>
      </c>
      <c r="F2358" s="5">
        <f t="shared" si="72"/>
        <v>2.779064381658175E-4</v>
      </c>
      <c r="G2358" s="6">
        <f t="shared" si="73"/>
        <v>2.779064381658175E-4</v>
      </c>
    </row>
    <row r="2359" spans="1:7">
      <c r="A2359" t="s">
        <v>7</v>
      </c>
      <c r="B2359">
        <v>57</v>
      </c>
      <c r="C2359">
        <v>4775</v>
      </c>
      <c r="D2359">
        <v>4777</v>
      </c>
      <c r="E2359" s="4">
        <f>VLOOKUP(A2359,Instances!$A$2:$D$12,2,FALSE)</f>
        <v>10795</v>
      </c>
      <c r="F2359" s="5">
        <f t="shared" si="72"/>
        <v>2.779064381658175E-4</v>
      </c>
      <c r="G2359" s="6">
        <f t="shared" si="73"/>
        <v>4.6317739694302917E-4</v>
      </c>
    </row>
    <row r="2360" spans="1:7">
      <c r="A2360" t="s">
        <v>7</v>
      </c>
      <c r="B2360">
        <v>57</v>
      </c>
      <c r="C2360">
        <v>4780</v>
      </c>
      <c r="D2360">
        <v>4801</v>
      </c>
      <c r="E2360" s="4">
        <f>VLOOKUP(A2360,Instances!$A$2:$D$12,2,FALSE)</f>
        <v>10795</v>
      </c>
      <c r="F2360" s="5">
        <f t="shared" si="72"/>
        <v>2.0379805465493284E-3</v>
      </c>
      <c r="G2360" s="6">
        <f t="shared" si="73"/>
        <v>2.779064381658175E-4</v>
      </c>
    </row>
    <row r="2361" spans="1:7">
      <c r="A2361" t="s">
        <v>7</v>
      </c>
      <c r="B2361">
        <v>57</v>
      </c>
      <c r="C2361">
        <v>4806</v>
      </c>
      <c r="D2361">
        <v>4808</v>
      </c>
      <c r="E2361" s="4">
        <f>VLOOKUP(A2361,Instances!$A$2:$D$12,2,FALSE)</f>
        <v>10795</v>
      </c>
      <c r="F2361" s="5">
        <f t="shared" si="72"/>
        <v>2.779064381658175E-4</v>
      </c>
      <c r="G2361" s="6">
        <f t="shared" si="73"/>
        <v>4.6317739694302917E-4</v>
      </c>
    </row>
    <row r="2362" spans="1:7">
      <c r="A2362" t="s">
        <v>7</v>
      </c>
      <c r="B2362">
        <v>57</v>
      </c>
      <c r="C2362">
        <v>4811</v>
      </c>
      <c r="D2362">
        <v>4827</v>
      </c>
      <c r="E2362" s="4">
        <f>VLOOKUP(A2362,Instances!$A$2:$D$12,2,FALSE)</f>
        <v>10795</v>
      </c>
      <c r="F2362" s="5">
        <f t="shared" si="72"/>
        <v>1.5748031496062992E-3</v>
      </c>
      <c r="G2362" s="6">
        <f t="shared" si="73"/>
        <v>2.779064381658175E-4</v>
      </c>
    </row>
    <row r="2363" spans="1:7">
      <c r="A2363" t="s">
        <v>7</v>
      </c>
      <c r="B2363">
        <v>58</v>
      </c>
      <c r="C2363">
        <v>233</v>
      </c>
      <c r="D2363">
        <v>233</v>
      </c>
      <c r="E2363" s="4">
        <f>VLOOKUP(A2363,Instances!$A$2:$D$12,2,FALSE)</f>
        <v>10795</v>
      </c>
      <c r="F2363" s="5">
        <f t="shared" si="72"/>
        <v>9.2635479388605835E-5</v>
      </c>
      <c r="G2363" s="6" t="str">
        <f t="shared" si="73"/>
        <v>N/A</v>
      </c>
    </row>
    <row r="2364" spans="1:7">
      <c r="A2364" t="s">
        <v>7</v>
      </c>
      <c r="B2364">
        <v>58</v>
      </c>
      <c r="C2364">
        <v>613</v>
      </c>
      <c r="D2364">
        <v>647</v>
      </c>
      <c r="E2364" s="4">
        <f>VLOOKUP(A2364,Instances!$A$2:$D$12,2,FALSE)</f>
        <v>10795</v>
      </c>
      <c r="F2364" s="5">
        <f t="shared" si="72"/>
        <v>3.2422417786012042E-3</v>
      </c>
      <c r="G2364" s="6">
        <f t="shared" si="73"/>
        <v>3.5201482167670217E-2</v>
      </c>
    </row>
    <row r="2365" spans="1:7">
      <c r="A2365" t="s">
        <v>7</v>
      </c>
      <c r="B2365">
        <v>58</v>
      </c>
      <c r="C2365">
        <v>1069</v>
      </c>
      <c r="D2365">
        <v>1070</v>
      </c>
      <c r="E2365" s="4">
        <f>VLOOKUP(A2365,Instances!$A$2:$D$12,2,FALSE)</f>
        <v>10795</v>
      </c>
      <c r="F2365" s="5">
        <f t="shared" si="72"/>
        <v>1.8527095877721167E-4</v>
      </c>
      <c r="G2365" s="6">
        <f t="shared" si="73"/>
        <v>3.9092172301991662E-2</v>
      </c>
    </row>
    <row r="2366" spans="1:7">
      <c r="A2366" t="s">
        <v>7</v>
      </c>
      <c r="B2366">
        <v>58</v>
      </c>
      <c r="C2366">
        <v>1939</v>
      </c>
      <c r="D2366">
        <v>1939</v>
      </c>
      <c r="E2366" s="4">
        <f>VLOOKUP(A2366,Instances!$A$2:$D$12,2,FALSE)</f>
        <v>10795</v>
      </c>
      <c r="F2366" s="5">
        <f t="shared" si="72"/>
        <v>9.2635479388605835E-5</v>
      </c>
      <c r="G2366" s="6">
        <f t="shared" si="73"/>
        <v>8.050023158869847E-2</v>
      </c>
    </row>
    <row r="2367" spans="1:7">
      <c r="A2367" t="s">
        <v>7</v>
      </c>
      <c r="B2367">
        <v>58</v>
      </c>
      <c r="C2367">
        <v>3016</v>
      </c>
      <c r="D2367">
        <v>3016</v>
      </c>
      <c r="E2367" s="4">
        <f>VLOOKUP(A2367,Instances!$A$2:$D$12,2,FALSE)</f>
        <v>10795</v>
      </c>
      <c r="F2367" s="5">
        <f t="shared" si="72"/>
        <v>9.2635479388605835E-5</v>
      </c>
      <c r="G2367" s="6">
        <f t="shared" si="73"/>
        <v>9.9768411301528484E-2</v>
      </c>
    </row>
    <row r="2368" spans="1:7">
      <c r="A2368" t="s">
        <v>7</v>
      </c>
      <c r="B2368">
        <v>58</v>
      </c>
      <c r="C2368">
        <v>3497</v>
      </c>
      <c r="D2368">
        <v>3497</v>
      </c>
      <c r="E2368" s="4">
        <f>VLOOKUP(A2368,Instances!$A$2:$D$12,2,FALSE)</f>
        <v>10795</v>
      </c>
      <c r="F2368" s="5">
        <f t="shared" si="72"/>
        <v>9.2635479388605835E-5</v>
      </c>
      <c r="G2368" s="6">
        <f t="shared" si="73"/>
        <v>4.4557665585919407E-2</v>
      </c>
    </row>
    <row r="2369" spans="1:7">
      <c r="A2369" t="s">
        <v>7</v>
      </c>
      <c r="B2369">
        <v>58</v>
      </c>
      <c r="C2369">
        <v>3576</v>
      </c>
      <c r="D2369">
        <v>3576</v>
      </c>
      <c r="E2369" s="4">
        <f>VLOOKUP(A2369,Instances!$A$2:$D$12,2,FALSE)</f>
        <v>10795</v>
      </c>
      <c r="F2369" s="5">
        <f t="shared" si="72"/>
        <v>9.2635479388605835E-5</v>
      </c>
      <c r="G2369" s="6">
        <f t="shared" si="73"/>
        <v>7.3182028716998609E-3</v>
      </c>
    </row>
    <row r="2370" spans="1:7">
      <c r="A2370" t="s">
        <v>7</v>
      </c>
      <c r="B2370">
        <v>58</v>
      </c>
      <c r="C2370">
        <v>5480</v>
      </c>
      <c r="D2370">
        <v>5481</v>
      </c>
      <c r="E2370" s="4">
        <f>VLOOKUP(A2370,Instances!$A$2:$D$12,2,FALSE)</f>
        <v>10795</v>
      </c>
      <c r="F2370" s="5">
        <f t="shared" si="72"/>
        <v>1.8527095877721167E-4</v>
      </c>
      <c r="G2370" s="6">
        <f t="shared" si="73"/>
        <v>0.17637795275590551</v>
      </c>
    </row>
    <row r="2371" spans="1:7">
      <c r="A2371" t="s">
        <v>7</v>
      </c>
      <c r="B2371">
        <v>58</v>
      </c>
      <c r="C2371">
        <v>6236</v>
      </c>
      <c r="D2371">
        <v>6243</v>
      </c>
      <c r="E2371" s="4">
        <f>VLOOKUP(A2371,Instances!$A$2:$D$12,2,FALSE)</f>
        <v>10795</v>
      </c>
      <c r="F2371" s="5">
        <f t="shared" ref="F2371:F2434" si="74">(D2371-C2371+1)/E2371</f>
        <v>7.4108383510884668E-4</v>
      </c>
      <c r="G2371" s="6">
        <f t="shared" si="73"/>
        <v>6.9939786938397405E-2</v>
      </c>
    </row>
    <row r="2372" spans="1:7">
      <c r="A2372" t="s">
        <v>7</v>
      </c>
      <c r="B2372">
        <v>58</v>
      </c>
      <c r="C2372">
        <v>6248</v>
      </c>
      <c r="D2372">
        <v>6251</v>
      </c>
      <c r="E2372" s="4">
        <f>VLOOKUP(A2372,Instances!$A$2:$D$12,2,FALSE)</f>
        <v>10795</v>
      </c>
      <c r="F2372" s="5">
        <f t="shared" si="74"/>
        <v>3.7054191755442334E-4</v>
      </c>
      <c r="G2372" s="6">
        <f t="shared" ref="G2372:G2435" si="75">IF(B2372&lt;&gt;B2371,"N/A",(C2372-D2371)/E2372)</f>
        <v>4.6317739694302917E-4</v>
      </c>
    </row>
    <row r="2373" spans="1:7">
      <c r="A2373" t="s">
        <v>7</v>
      </c>
      <c r="B2373">
        <v>58</v>
      </c>
      <c r="C2373">
        <v>6254</v>
      </c>
      <c r="D2373">
        <v>6309</v>
      </c>
      <c r="E2373" s="4">
        <f>VLOOKUP(A2373,Instances!$A$2:$D$12,2,FALSE)</f>
        <v>10795</v>
      </c>
      <c r="F2373" s="5">
        <f t="shared" si="74"/>
        <v>5.1875868457619267E-3</v>
      </c>
      <c r="G2373" s="6">
        <f t="shared" si="75"/>
        <v>2.779064381658175E-4</v>
      </c>
    </row>
    <row r="2374" spans="1:7">
      <c r="A2374" t="s">
        <v>7</v>
      </c>
      <c r="B2374">
        <v>58</v>
      </c>
      <c r="C2374">
        <v>6356</v>
      </c>
      <c r="D2374">
        <v>6356</v>
      </c>
      <c r="E2374" s="4">
        <f>VLOOKUP(A2374,Instances!$A$2:$D$12,2,FALSE)</f>
        <v>10795</v>
      </c>
      <c r="F2374" s="5">
        <f t="shared" si="74"/>
        <v>9.2635479388605835E-5</v>
      </c>
      <c r="G2374" s="6">
        <f t="shared" si="75"/>
        <v>4.3538675312644742E-3</v>
      </c>
    </row>
    <row r="2375" spans="1:7">
      <c r="A2375" t="s">
        <v>7</v>
      </c>
      <c r="B2375">
        <v>58</v>
      </c>
      <c r="C2375">
        <v>8330</v>
      </c>
      <c r="D2375">
        <v>8335</v>
      </c>
      <c r="E2375" s="4">
        <f>VLOOKUP(A2375,Instances!$A$2:$D$12,2,FALSE)</f>
        <v>10795</v>
      </c>
      <c r="F2375" s="5">
        <f t="shared" si="74"/>
        <v>5.5581287633163501E-4</v>
      </c>
      <c r="G2375" s="6">
        <f t="shared" si="75"/>
        <v>0.18286243631310792</v>
      </c>
    </row>
    <row r="2376" spans="1:7">
      <c r="A2376" t="s">
        <v>7</v>
      </c>
      <c r="B2376">
        <v>58</v>
      </c>
      <c r="C2376">
        <v>8351</v>
      </c>
      <c r="D2376">
        <v>8366</v>
      </c>
      <c r="E2376" s="4">
        <f>VLOOKUP(A2376,Instances!$A$2:$D$12,2,FALSE)</f>
        <v>10795</v>
      </c>
      <c r="F2376" s="5">
        <f t="shared" si="74"/>
        <v>1.4821676702176934E-3</v>
      </c>
      <c r="G2376" s="6">
        <f t="shared" si="75"/>
        <v>1.4821676702176934E-3</v>
      </c>
    </row>
    <row r="2377" spans="1:7">
      <c r="A2377" t="s">
        <v>7</v>
      </c>
      <c r="B2377">
        <v>58</v>
      </c>
      <c r="C2377">
        <v>8373</v>
      </c>
      <c r="D2377">
        <v>8375</v>
      </c>
      <c r="E2377" s="4">
        <f>VLOOKUP(A2377,Instances!$A$2:$D$12,2,FALSE)</f>
        <v>10795</v>
      </c>
      <c r="F2377" s="5">
        <f t="shared" si="74"/>
        <v>2.779064381658175E-4</v>
      </c>
      <c r="G2377" s="6">
        <f t="shared" si="75"/>
        <v>6.4844835572024084E-4</v>
      </c>
    </row>
    <row r="2378" spans="1:7">
      <c r="A2378" t="s">
        <v>7</v>
      </c>
      <c r="B2378">
        <v>58</v>
      </c>
      <c r="C2378">
        <v>8380</v>
      </c>
      <c r="D2378">
        <v>8381</v>
      </c>
      <c r="E2378" s="4">
        <f>VLOOKUP(A2378,Instances!$A$2:$D$12,2,FALSE)</f>
        <v>10795</v>
      </c>
      <c r="F2378" s="5">
        <f t="shared" si="74"/>
        <v>1.8527095877721167E-4</v>
      </c>
      <c r="G2378" s="6">
        <f t="shared" si="75"/>
        <v>4.6317739694302917E-4</v>
      </c>
    </row>
    <row r="2379" spans="1:7">
      <c r="A2379" t="s">
        <v>7</v>
      </c>
      <c r="B2379">
        <v>58</v>
      </c>
      <c r="C2379">
        <v>8384</v>
      </c>
      <c r="D2379">
        <v>8404</v>
      </c>
      <c r="E2379" s="4">
        <f>VLOOKUP(A2379,Instances!$A$2:$D$12,2,FALSE)</f>
        <v>10795</v>
      </c>
      <c r="F2379" s="5">
        <f t="shared" si="74"/>
        <v>1.9453450671607225E-3</v>
      </c>
      <c r="G2379" s="6">
        <f t="shared" si="75"/>
        <v>2.779064381658175E-4</v>
      </c>
    </row>
    <row r="2380" spans="1:7">
      <c r="A2380" t="s">
        <v>7</v>
      </c>
      <c r="B2380">
        <v>58</v>
      </c>
      <c r="C2380">
        <v>8408</v>
      </c>
      <c r="D2380">
        <v>8410</v>
      </c>
      <c r="E2380" s="4">
        <f>VLOOKUP(A2380,Instances!$A$2:$D$12,2,FALSE)</f>
        <v>10795</v>
      </c>
      <c r="F2380" s="5">
        <f t="shared" si="74"/>
        <v>2.779064381658175E-4</v>
      </c>
      <c r="G2380" s="6">
        <f t="shared" si="75"/>
        <v>3.7054191755442334E-4</v>
      </c>
    </row>
    <row r="2381" spans="1:7">
      <c r="A2381" t="s">
        <v>7</v>
      </c>
      <c r="B2381">
        <v>58</v>
      </c>
      <c r="C2381">
        <v>8420</v>
      </c>
      <c r="D2381">
        <v>8425</v>
      </c>
      <c r="E2381" s="4">
        <f>VLOOKUP(A2381,Instances!$A$2:$D$12,2,FALSE)</f>
        <v>10795</v>
      </c>
      <c r="F2381" s="5">
        <f t="shared" si="74"/>
        <v>5.5581287633163501E-4</v>
      </c>
      <c r="G2381" s="6">
        <f t="shared" si="75"/>
        <v>9.2635479388605835E-4</v>
      </c>
    </row>
    <row r="2382" spans="1:7">
      <c r="A2382" t="s">
        <v>7</v>
      </c>
      <c r="B2382">
        <v>58</v>
      </c>
      <c r="C2382">
        <v>8429</v>
      </c>
      <c r="D2382">
        <v>8429</v>
      </c>
      <c r="E2382" s="4">
        <f>VLOOKUP(A2382,Instances!$A$2:$D$12,2,FALSE)</f>
        <v>10795</v>
      </c>
      <c r="F2382" s="5">
        <f t="shared" si="74"/>
        <v>9.2635479388605835E-5</v>
      </c>
      <c r="G2382" s="6">
        <f t="shared" si="75"/>
        <v>3.7054191755442334E-4</v>
      </c>
    </row>
    <row r="2383" spans="1:7">
      <c r="A2383" t="s">
        <v>7</v>
      </c>
      <c r="B2383">
        <v>58</v>
      </c>
      <c r="C2383">
        <v>8434</v>
      </c>
      <c r="D2383">
        <v>8436</v>
      </c>
      <c r="E2383" s="4">
        <f>VLOOKUP(A2383,Instances!$A$2:$D$12,2,FALSE)</f>
        <v>10795</v>
      </c>
      <c r="F2383" s="5">
        <f t="shared" si="74"/>
        <v>2.779064381658175E-4</v>
      </c>
      <c r="G2383" s="6">
        <f t="shared" si="75"/>
        <v>4.6317739694302917E-4</v>
      </c>
    </row>
    <row r="2384" spans="1:7">
      <c r="A2384" t="s">
        <v>7</v>
      </c>
      <c r="B2384">
        <v>58</v>
      </c>
      <c r="C2384">
        <v>8441</v>
      </c>
      <c r="D2384">
        <v>8443</v>
      </c>
      <c r="E2384" s="4">
        <f>VLOOKUP(A2384,Instances!$A$2:$D$12,2,FALSE)</f>
        <v>10795</v>
      </c>
      <c r="F2384" s="5">
        <f t="shared" si="74"/>
        <v>2.779064381658175E-4</v>
      </c>
      <c r="G2384" s="6">
        <f t="shared" si="75"/>
        <v>4.6317739694302917E-4</v>
      </c>
    </row>
    <row r="2385" spans="1:7">
      <c r="A2385" t="s">
        <v>7</v>
      </c>
      <c r="B2385">
        <v>58</v>
      </c>
      <c r="C2385">
        <v>8447</v>
      </c>
      <c r="D2385">
        <v>8448</v>
      </c>
      <c r="E2385" s="4">
        <f>VLOOKUP(A2385,Instances!$A$2:$D$12,2,FALSE)</f>
        <v>10795</v>
      </c>
      <c r="F2385" s="5">
        <f t="shared" si="74"/>
        <v>1.8527095877721167E-4</v>
      </c>
      <c r="G2385" s="6">
        <f t="shared" si="75"/>
        <v>3.7054191755442334E-4</v>
      </c>
    </row>
    <row r="2386" spans="1:7">
      <c r="A2386" t="s">
        <v>7</v>
      </c>
      <c r="B2386">
        <v>58</v>
      </c>
      <c r="C2386">
        <v>8451</v>
      </c>
      <c r="D2386">
        <v>8469</v>
      </c>
      <c r="E2386" s="4">
        <f>VLOOKUP(A2386,Instances!$A$2:$D$12,2,FALSE)</f>
        <v>10795</v>
      </c>
      <c r="F2386" s="5">
        <f t="shared" si="74"/>
        <v>1.7600741083835109E-3</v>
      </c>
      <c r="G2386" s="6">
        <f t="shared" si="75"/>
        <v>2.779064381658175E-4</v>
      </c>
    </row>
    <row r="2387" spans="1:7">
      <c r="A2387" t="s">
        <v>7</v>
      </c>
      <c r="B2387">
        <v>58</v>
      </c>
      <c r="C2387">
        <v>8475</v>
      </c>
      <c r="D2387">
        <v>8475</v>
      </c>
      <c r="E2387" s="4">
        <f>VLOOKUP(A2387,Instances!$A$2:$D$12,2,FALSE)</f>
        <v>10795</v>
      </c>
      <c r="F2387" s="5">
        <f t="shared" si="74"/>
        <v>9.2635479388605835E-5</v>
      </c>
      <c r="G2387" s="6">
        <f t="shared" si="75"/>
        <v>5.5581287633163501E-4</v>
      </c>
    </row>
    <row r="2388" spans="1:7">
      <c r="A2388" t="s">
        <v>7</v>
      </c>
      <c r="B2388">
        <v>58</v>
      </c>
      <c r="C2388">
        <v>8479</v>
      </c>
      <c r="D2388">
        <v>8480</v>
      </c>
      <c r="E2388" s="4">
        <f>VLOOKUP(A2388,Instances!$A$2:$D$12,2,FALSE)</f>
        <v>10795</v>
      </c>
      <c r="F2388" s="5">
        <f t="shared" si="74"/>
        <v>1.8527095877721167E-4</v>
      </c>
      <c r="G2388" s="6">
        <f t="shared" si="75"/>
        <v>3.7054191755442334E-4</v>
      </c>
    </row>
    <row r="2389" spans="1:7">
      <c r="A2389" t="s">
        <v>7</v>
      </c>
      <c r="B2389">
        <v>58</v>
      </c>
      <c r="C2389">
        <v>8483</v>
      </c>
      <c r="D2389">
        <v>8484</v>
      </c>
      <c r="E2389" s="4">
        <f>VLOOKUP(A2389,Instances!$A$2:$D$12,2,FALSE)</f>
        <v>10795</v>
      </c>
      <c r="F2389" s="5">
        <f t="shared" si="74"/>
        <v>1.8527095877721167E-4</v>
      </c>
      <c r="G2389" s="6">
        <f t="shared" si="75"/>
        <v>2.779064381658175E-4</v>
      </c>
    </row>
    <row r="2390" spans="1:7">
      <c r="A2390" t="s">
        <v>7</v>
      </c>
      <c r="B2390">
        <v>58</v>
      </c>
      <c r="C2390">
        <v>8487</v>
      </c>
      <c r="D2390">
        <v>8491</v>
      </c>
      <c r="E2390" s="4">
        <f>VLOOKUP(A2390,Instances!$A$2:$D$12,2,FALSE)</f>
        <v>10795</v>
      </c>
      <c r="F2390" s="5">
        <f t="shared" si="74"/>
        <v>4.6317739694302917E-4</v>
      </c>
      <c r="G2390" s="6">
        <f t="shared" si="75"/>
        <v>2.779064381658175E-4</v>
      </c>
    </row>
    <row r="2391" spans="1:7">
      <c r="A2391" t="s">
        <v>7</v>
      </c>
      <c r="B2391">
        <v>58</v>
      </c>
      <c r="C2391">
        <v>8494</v>
      </c>
      <c r="D2391">
        <v>8498</v>
      </c>
      <c r="E2391" s="4">
        <f>VLOOKUP(A2391,Instances!$A$2:$D$12,2,FALSE)</f>
        <v>10795</v>
      </c>
      <c r="F2391" s="5">
        <f t="shared" si="74"/>
        <v>4.6317739694302917E-4</v>
      </c>
      <c r="G2391" s="6">
        <f t="shared" si="75"/>
        <v>2.779064381658175E-4</v>
      </c>
    </row>
    <row r="2392" spans="1:7">
      <c r="A2392" t="s">
        <v>7</v>
      </c>
      <c r="B2392">
        <v>58</v>
      </c>
      <c r="C2392">
        <v>8503</v>
      </c>
      <c r="D2392">
        <v>8506</v>
      </c>
      <c r="E2392" s="4">
        <f>VLOOKUP(A2392,Instances!$A$2:$D$12,2,FALSE)</f>
        <v>10795</v>
      </c>
      <c r="F2392" s="5">
        <f t="shared" si="74"/>
        <v>3.7054191755442334E-4</v>
      </c>
      <c r="G2392" s="6">
        <f t="shared" si="75"/>
        <v>4.6317739694302917E-4</v>
      </c>
    </row>
    <row r="2393" spans="1:7">
      <c r="A2393" t="s">
        <v>7</v>
      </c>
      <c r="B2393">
        <v>58</v>
      </c>
      <c r="C2393">
        <v>8509</v>
      </c>
      <c r="D2393">
        <v>8527</v>
      </c>
      <c r="E2393" s="4">
        <f>VLOOKUP(A2393,Instances!$A$2:$D$12,2,FALSE)</f>
        <v>10795</v>
      </c>
      <c r="F2393" s="5">
        <f t="shared" si="74"/>
        <v>1.7600741083835109E-3</v>
      </c>
      <c r="G2393" s="6">
        <f t="shared" si="75"/>
        <v>2.779064381658175E-4</v>
      </c>
    </row>
    <row r="2394" spans="1:7">
      <c r="A2394" t="s">
        <v>7</v>
      </c>
      <c r="B2394">
        <v>58</v>
      </c>
      <c r="C2394">
        <v>8530</v>
      </c>
      <c r="D2394">
        <v>8531</v>
      </c>
      <c r="E2394" s="4">
        <f>VLOOKUP(A2394,Instances!$A$2:$D$12,2,FALSE)</f>
        <v>10795</v>
      </c>
      <c r="F2394" s="5">
        <f t="shared" si="74"/>
        <v>1.8527095877721167E-4</v>
      </c>
      <c r="G2394" s="6">
        <f t="shared" si="75"/>
        <v>2.779064381658175E-4</v>
      </c>
    </row>
    <row r="2395" spans="1:7">
      <c r="A2395" t="s">
        <v>7</v>
      </c>
      <c r="B2395">
        <v>58</v>
      </c>
      <c r="C2395">
        <v>8537</v>
      </c>
      <c r="D2395">
        <v>8538</v>
      </c>
      <c r="E2395" s="4">
        <f>VLOOKUP(A2395,Instances!$A$2:$D$12,2,FALSE)</f>
        <v>10795</v>
      </c>
      <c r="F2395" s="5">
        <f t="shared" si="74"/>
        <v>1.8527095877721167E-4</v>
      </c>
      <c r="G2395" s="6">
        <f t="shared" si="75"/>
        <v>5.5581287633163501E-4</v>
      </c>
    </row>
    <row r="2396" spans="1:7">
      <c r="A2396" t="s">
        <v>7</v>
      </c>
      <c r="B2396">
        <v>58</v>
      </c>
      <c r="C2396">
        <v>8544</v>
      </c>
      <c r="D2396">
        <v>8544</v>
      </c>
      <c r="E2396" s="4">
        <f>VLOOKUP(A2396,Instances!$A$2:$D$12,2,FALSE)</f>
        <v>10795</v>
      </c>
      <c r="F2396" s="5">
        <f t="shared" si="74"/>
        <v>9.2635479388605835E-5</v>
      </c>
      <c r="G2396" s="6">
        <f t="shared" si="75"/>
        <v>5.5581287633163501E-4</v>
      </c>
    </row>
    <row r="2397" spans="1:7">
      <c r="A2397" t="s">
        <v>7</v>
      </c>
      <c r="B2397">
        <v>58</v>
      </c>
      <c r="C2397">
        <v>8547</v>
      </c>
      <c r="D2397">
        <v>8557</v>
      </c>
      <c r="E2397" s="4">
        <f>VLOOKUP(A2397,Instances!$A$2:$D$12,2,FALSE)</f>
        <v>10795</v>
      </c>
      <c r="F2397" s="5">
        <f t="shared" si="74"/>
        <v>1.0189902732746642E-3</v>
      </c>
      <c r="G2397" s="6">
        <f t="shared" si="75"/>
        <v>2.779064381658175E-4</v>
      </c>
    </row>
    <row r="2398" spans="1:7">
      <c r="A2398" t="s">
        <v>7</v>
      </c>
      <c r="B2398">
        <v>58</v>
      </c>
      <c r="C2398">
        <v>8562</v>
      </c>
      <c r="D2398">
        <v>8564</v>
      </c>
      <c r="E2398" s="4">
        <f>VLOOKUP(A2398,Instances!$A$2:$D$12,2,FALSE)</f>
        <v>10795</v>
      </c>
      <c r="F2398" s="5">
        <f t="shared" si="74"/>
        <v>2.779064381658175E-4</v>
      </c>
      <c r="G2398" s="6">
        <f t="shared" si="75"/>
        <v>4.6317739694302917E-4</v>
      </c>
    </row>
    <row r="2399" spans="1:7">
      <c r="A2399" t="s">
        <v>7</v>
      </c>
      <c r="B2399">
        <v>58</v>
      </c>
      <c r="C2399">
        <v>8567</v>
      </c>
      <c r="D2399">
        <v>8576</v>
      </c>
      <c r="E2399" s="4">
        <f>VLOOKUP(A2399,Instances!$A$2:$D$12,2,FALSE)</f>
        <v>10795</v>
      </c>
      <c r="F2399" s="5">
        <f t="shared" si="74"/>
        <v>9.2635479388605835E-4</v>
      </c>
      <c r="G2399" s="6">
        <f t="shared" si="75"/>
        <v>2.779064381658175E-4</v>
      </c>
    </row>
    <row r="2400" spans="1:7">
      <c r="A2400" t="s">
        <v>7</v>
      </c>
      <c r="B2400">
        <v>58</v>
      </c>
      <c r="C2400">
        <v>8579</v>
      </c>
      <c r="D2400">
        <v>8580</v>
      </c>
      <c r="E2400" s="4">
        <f>VLOOKUP(A2400,Instances!$A$2:$D$12,2,FALSE)</f>
        <v>10795</v>
      </c>
      <c r="F2400" s="5">
        <f t="shared" si="74"/>
        <v>1.8527095877721167E-4</v>
      </c>
      <c r="G2400" s="6">
        <f t="shared" si="75"/>
        <v>2.779064381658175E-4</v>
      </c>
    </row>
    <row r="2401" spans="1:7">
      <c r="A2401" t="s">
        <v>7</v>
      </c>
      <c r="B2401">
        <v>58</v>
      </c>
      <c r="C2401">
        <v>8585</v>
      </c>
      <c r="D2401">
        <v>8586</v>
      </c>
      <c r="E2401" s="4">
        <f>VLOOKUP(A2401,Instances!$A$2:$D$12,2,FALSE)</f>
        <v>10795</v>
      </c>
      <c r="F2401" s="5">
        <f t="shared" si="74"/>
        <v>1.8527095877721167E-4</v>
      </c>
      <c r="G2401" s="6">
        <f t="shared" si="75"/>
        <v>4.6317739694302917E-4</v>
      </c>
    </row>
    <row r="2402" spans="1:7">
      <c r="A2402" t="s">
        <v>7</v>
      </c>
      <c r="B2402">
        <v>58</v>
      </c>
      <c r="C2402">
        <v>8589</v>
      </c>
      <c r="D2402">
        <v>8605</v>
      </c>
      <c r="E2402" s="4">
        <f>VLOOKUP(A2402,Instances!$A$2:$D$12,2,FALSE)</f>
        <v>10795</v>
      </c>
      <c r="F2402" s="5">
        <f t="shared" si="74"/>
        <v>1.5748031496062992E-3</v>
      </c>
      <c r="G2402" s="6">
        <f t="shared" si="75"/>
        <v>2.779064381658175E-4</v>
      </c>
    </row>
    <row r="2403" spans="1:7">
      <c r="A2403" t="s">
        <v>7</v>
      </c>
      <c r="B2403">
        <v>58</v>
      </c>
      <c r="C2403">
        <v>8611</v>
      </c>
      <c r="D2403">
        <v>8612</v>
      </c>
      <c r="E2403" s="4">
        <f>VLOOKUP(A2403,Instances!$A$2:$D$12,2,FALSE)</f>
        <v>10795</v>
      </c>
      <c r="F2403" s="5">
        <f t="shared" si="74"/>
        <v>1.8527095877721167E-4</v>
      </c>
      <c r="G2403" s="6">
        <f t="shared" si="75"/>
        <v>5.5581287633163501E-4</v>
      </c>
    </row>
    <row r="2404" spans="1:7">
      <c r="A2404" t="s">
        <v>7</v>
      </c>
      <c r="B2404">
        <v>58</v>
      </c>
      <c r="C2404">
        <v>8618</v>
      </c>
      <c r="D2404">
        <v>8618</v>
      </c>
      <c r="E2404" s="4">
        <f>VLOOKUP(A2404,Instances!$A$2:$D$12,2,FALSE)</f>
        <v>10795</v>
      </c>
      <c r="F2404" s="5">
        <f t="shared" si="74"/>
        <v>9.2635479388605835E-5</v>
      </c>
      <c r="G2404" s="6">
        <f t="shared" si="75"/>
        <v>5.5581287633163501E-4</v>
      </c>
    </row>
    <row r="2405" spans="1:7">
      <c r="A2405" t="s">
        <v>7</v>
      </c>
      <c r="B2405">
        <v>58</v>
      </c>
      <c r="C2405">
        <v>8621</v>
      </c>
      <c r="D2405">
        <v>8626</v>
      </c>
      <c r="E2405" s="4">
        <f>VLOOKUP(A2405,Instances!$A$2:$D$12,2,FALSE)</f>
        <v>10795</v>
      </c>
      <c r="F2405" s="5">
        <f t="shared" si="74"/>
        <v>5.5581287633163501E-4</v>
      </c>
      <c r="G2405" s="6">
        <f t="shared" si="75"/>
        <v>2.779064381658175E-4</v>
      </c>
    </row>
    <row r="2406" spans="1:7">
      <c r="A2406" t="s">
        <v>7</v>
      </c>
      <c r="B2406">
        <v>58</v>
      </c>
      <c r="C2406">
        <v>8631</v>
      </c>
      <c r="D2406">
        <v>8633</v>
      </c>
      <c r="E2406" s="4">
        <f>VLOOKUP(A2406,Instances!$A$2:$D$12,2,FALSE)</f>
        <v>10795</v>
      </c>
      <c r="F2406" s="5">
        <f t="shared" si="74"/>
        <v>2.779064381658175E-4</v>
      </c>
      <c r="G2406" s="6">
        <f t="shared" si="75"/>
        <v>4.6317739694302917E-4</v>
      </c>
    </row>
    <row r="2407" spans="1:7">
      <c r="A2407" t="s">
        <v>7</v>
      </c>
      <c r="B2407">
        <v>58</v>
      </c>
      <c r="C2407">
        <v>8636</v>
      </c>
      <c r="D2407">
        <v>8657</v>
      </c>
      <c r="E2407" s="4">
        <f>VLOOKUP(A2407,Instances!$A$2:$D$12,2,FALSE)</f>
        <v>10795</v>
      </c>
      <c r="F2407" s="5">
        <f t="shared" si="74"/>
        <v>2.0379805465493284E-3</v>
      </c>
      <c r="G2407" s="6">
        <f t="shared" si="75"/>
        <v>2.779064381658175E-4</v>
      </c>
    </row>
    <row r="2408" spans="1:7">
      <c r="A2408" t="s">
        <v>7</v>
      </c>
      <c r="B2408">
        <v>59</v>
      </c>
      <c r="C2408">
        <v>406</v>
      </c>
      <c r="D2408">
        <v>406</v>
      </c>
      <c r="E2408" s="4">
        <f>VLOOKUP(A2408,Instances!$A$2:$D$12,2,FALSE)</f>
        <v>10795</v>
      </c>
      <c r="F2408" s="5">
        <f t="shared" si="74"/>
        <v>9.2635479388605835E-5</v>
      </c>
      <c r="G2408" s="6" t="str">
        <f t="shared" si="75"/>
        <v>N/A</v>
      </c>
    </row>
    <row r="2409" spans="1:7">
      <c r="A2409" t="s">
        <v>7</v>
      </c>
      <c r="B2409">
        <v>59</v>
      </c>
      <c r="C2409">
        <v>1262</v>
      </c>
      <c r="D2409">
        <v>1272</v>
      </c>
      <c r="E2409" s="4">
        <f>VLOOKUP(A2409,Instances!$A$2:$D$12,2,FALSE)</f>
        <v>10795</v>
      </c>
      <c r="F2409" s="5">
        <f t="shared" si="74"/>
        <v>1.0189902732746642E-3</v>
      </c>
      <c r="G2409" s="6">
        <f t="shared" si="75"/>
        <v>7.9295970356646595E-2</v>
      </c>
    </row>
    <row r="2410" spans="1:7">
      <c r="A2410" t="s">
        <v>7</v>
      </c>
      <c r="B2410">
        <v>59</v>
      </c>
      <c r="C2410">
        <v>3968</v>
      </c>
      <c r="D2410">
        <v>3968</v>
      </c>
      <c r="E2410" s="4">
        <f>VLOOKUP(A2410,Instances!$A$2:$D$12,2,FALSE)</f>
        <v>10795</v>
      </c>
      <c r="F2410" s="5">
        <f t="shared" si="74"/>
        <v>9.2635479388605835E-5</v>
      </c>
      <c r="G2410" s="6">
        <f t="shared" si="75"/>
        <v>0.24974525243168133</v>
      </c>
    </row>
    <row r="2411" spans="1:7">
      <c r="A2411" t="s">
        <v>7</v>
      </c>
      <c r="B2411">
        <v>59</v>
      </c>
      <c r="C2411">
        <v>5251</v>
      </c>
      <c r="D2411">
        <v>5252</v>
      </c>
      <c r="E2411" s="4">
        <f>VLOOKUP(A2411,Instances!$A$2:$D$12,2,FALSE)</f>
        <v>10795</v>
      </c>
      <c r="F2411" s="5">
        <f t="shared" si="74"/>
        <v>1.8527095877721167E-4</v>
      </c>
      <c r="G2411" s="6">
        <f t="shared" si="75"/>
        <v>0.11885132005558129</v>
      </c>
    </row>
    <row r="2412" spans="1:7">
      <c r="A2412" t="s">
        <v>7</v>
      </c>
      <c r="B2412">
        <v>59</v>
      </c>
      <c r="C2412">
        <v>5259</v>
      </c>
      <c r="D2412">
        <v>5261</v>
      </c>
      <c r="E2412" s="4">
        <f>VLOOKUP(A2412,Instances!$A$2:$D$12,2,FALSE)</f>
        <v>10795</v>
      </c>
      <c r="F2412" s="5">
        <f t="shared" si="74"/>
        <v>2.779064381658175E-4</v>
      </c>
      <c r="G2412" s="6">
        <f t="shared" si="75"/>
        <v>6.4844835572024084E-4</v>
      </c>
    </row>
    <row r="2413" spans="1:7">
      <c r="A2413" t="s">
        <v>7</v>
      </c>
      <c r="B2413">
        <v>59</v>
      </c>
      <c r="C2413">
        <v>5264</v>
      </c>
      <c r="D2413">
        <v>5264</v>
      </c>
      <c r="E2413" s="4">
        <f>VLOOKUP(A2413,Instances!$A$2:$D$12,2,FALSE)</f>
        <v>10795</v>
      </c>
      <c r="F2413" s="5">
        <f t="shared" si="74"/>
        <v>9.2635479388605835E-5</v>
      </c>
      <c r="G2413" s="6">
        <f t="shared" si="75"/>
        <v>2.779064381658175E-4</v>
      </c>
    </row>
    <row r="2414" spans="1:7">
      <c r="A2414" t="s">
        <v>7</v>
      </c>
      <c r="B2414">
        <v>59</v>
      </c>
      <c r="C2414">
        <v>5267</v>
      </c>
      <c r="D2414">
        <v>5268</v>
      </c>
      <c r="E2414" s="4">
        <f>VLOOKUP(A2414,Instances!$A$2:$D$12,2,FALSE)</f>
        <v>10795</v>
      </c>
      <c r="F2414" s="5">
        <f t="shared" si="74"/>
        <v>1.8527095877721167E-4</v>
      </c>
      <c r="G2414" s="6">
        <f t="shared" si="75"/>
        <v>2.779064381658175E-4</v>
      </c>
    </row>
    <row r="2415" spans="1:7">
      <c r="A2415" t="s">
        <v>7</v>
      </c>
      <c r="B2415">
        <v>59</v>
      </c>
      <c r="C2415">
        <v>5271</v>
      </c>
      <c r="D2415">
        <v>5272</v>
      </c>
      <c r="E2415" s="4">
        <f>VLOOKUP(A2415,Instances!$A$2:$D$12,2,FALSE)</f>
        <v>10795</v>
      </c>
      <c r="F2415" s="5">
        <f t="shared" si="74"/>
        <v>1.8527095877721167E-4</v>
      </c>
      <c r="G2415" s="6">
        <f t="shared" si="75"/>
        <v>2.779064381658175E-4</v>
      </c>
    </row>
    <row r="2416" spans="1:7">
      <c r="A2416" t="s">
        <v>7</v>
      </c>
      <c r="B2416">
        <v>59</v>
      </c>
      <c r="C2416">
        <v>5275</v>
      </c>
      <c r="D2416">
        <v>5276</v>
      </c>
      <c r="E2416" s="4">
        <f>VLOOKUP(A2416,Instances!$A$2:$D$12,2,FALSE)</f>
        <v>10795</v>
      </c>
      <c r="F2416" s="5">
        <f t="shared" si="74"/>
        <v>1.8527095877721167E-4</v>
      </c>
      <c r="G2416" s="6">
        <f t="shared" si="75"/>
        <v>2.779064381658175E-4</v>
      </c>
    </row>
    <row r="2417" spans="1:7">
      <c r="A2417" t="s">
        <v>7</v>
      </c>
      <c r="B2417">
        <v>59</v>
      </c>
      <c r="C2417">
        <v>5279</v>
      </c>
      <c r="D2417">
        <v>5280</v>
      </c>
      <c r="E2417" s="4">
        <f>VLOOKUP(A2417,Instances!$A$2:$D$12,2,FALSE)</f>
        <v>10795</v>
      </c>
      <c r="F2417" s="5">
        <f t="shared" si="74"/>
        <v>1.8527095877721167E-4</v>
      </c>
      <c r="G2417" s="6">
        <f t="shared" si="75"/>
        <v>2.779064381658175E-4</v>
      </c>
    </row>
    <row r="2418" spans="1:7">
      <c r="A2418" t="s">
        <v>7</v>
      </c>
      <c r="B2418">
        <v>59</v>
      </c>
      <c r="C2418">
        <v>5283</v>
      </c>
      <c r="D2418">
        <v>5288</v>
      </c>
      <c r="E2418" s="4">
        <f>VLOOKUP(A2418,Instances!$A$2:$D$12,2,FALSE)</f>
        <v>10795</v>
      </c>
      <c r="F2418" s="5">
        <f t="shared" si="74"/>
        <v>5.5581287633163501E-4</v>
      </c>
      <c r="G2418" s="6">
        <f t="shared" si="75"/>
        <v>2.779064381658175E-4</v>
      </c>
    </row>
    <row r="2419" spans="1:7">
      <c r="A2419" t="s">
        <v>7</v>
      </c>
      <c r="B2419">
        <v>59</v>
      </c>
      <c r="C2419">
        <v>5291</v>
      </c>
      <c r="D2419">
        <v>5293</v>
      </c>
      <c r="E2419" s="4">
        <f>VLOOKUP(A2419,Instances!$A$2:$D$12,2,FALSE)</f>
        <v>10795</v>
      </c>
      <c r="F2419" s="5">
        <f t="shared" si="74"/>
        <v>2.779064381658175E-4</v>
      </c>
      <c r="G2419" s="6">
        <f t="shared" si="75"/>
        <v>2.779064381658175E-4</v>
      </c>
    </row>
    <row r="2420" spans="1:7">
      <c r="A2420" t="s">
        <v>7</v>
      </c>
      <c r="B2420">
        <v>59</v>
      </c>
      <c r="C2420">
        <v>5303</v>
      </c>
      <c r="D2420">
        <v>5326</v>
      </c>
      <c r="E2420" s="4">
        <f>VLOOKUP(A2420,Instances!$A$2:$D$12,2,FALSE)</f>
        <v>10795</v>
      </c>
      <c r="F2420" s="5">
        <f t="shared" si="74"/>
        <v>2.22325150532654E-3</v>
      </c>
      <c r="G2420" s="6">
        <f t="shared" si="75"/>
        <v>9.2635479388605835E-4</v>
      </c>
    </row>
    <row r="2421" spans="1:7">
      <c r="A2421" t="s">
        <v>7</v>
      </c>
      <c r="B2421">
        <v>59</v>
      </c>
      <c r="C2421">
        <v>5329</v>
      </c>
      <c r="D2421">
        <v>5329</v>
      </c>
      <c r="E2421" s="4">
        <f>VLOOKUP(A2421,Instances!$A$2:$D$12,2,FALSE)</f>
        <v>10795</v>
      </c>
      <c r="F2421" s="5">
        <f t="shared" si="74"/>
        <v>9.2635479388605835E-5</v>
      </c>
      <c r="G2421" s="6">
        <f t="shared" si="75"/>
        <v>2.779064381658175E-4</v>
      </c>
    </row>
    <row r="2422" spans="1:7">
      <c r="A2422" t="s">
        <v>7</v>
      </c>
      <c r="B2422">
        <v>59</v>
      </c>
      <c r="C2422">
        <v>5332</v>
      </c>
      <c r="D2422">
        <v>5332</v>
      </c>
      <c r="E2422" s="4">
        <f>VLOOKUP(A2422,Instances!$A$2:$D$12,2,FALSE)</f>
        <v>10795</v>
      </c>
      <c r="F2422" s="5">
        <f t="shared" si="74"/>
        <v>9.2635479388605835E-5</v>
      </c>
      <c r="G2422" s="6">
        <f t="shared" si="75"/>
        <v>2.779064381658175E-4</v>
      </c>
    </row>
    <row r="2423" spans="1:7">
      <c r="A2423" t="s">
        <v>7</v>
      </c>
      <c r="B2423">
        <v>59</v>
      </c>
      <c r="C2423">
        <v>5335</v>
      </c>
      <c r="D2423">
        <v>5336</v>
      </c>
      <c r="E2423" s="4">
        <f>VLOOKUP(A2423,Instances!$A$2:$D$12,2,FALSE)</f>
        <v>10795</v>
      </c>
      <c r="F2423" s="5">
        <f t="shared" si="74"/>
        <v>1.8527095877721167E-4</v>
      </c>
      <c r="G2423" s="6">
        <f t="shared" si="75"/>
        <v>2.779064381658175E-4</v>
      </c>
    </row>
    <row r="2424" spans="1:7">
      <c r="A2424" t="s">
        <v>7</v>
      </c>
      <c r="B2424">
        <v>59</v>
      </c>
      <c r="C2424">
        <v>5340</v>
      </c>
      <c r="D2424">
        <v>5343</v>
      </c>
      <c r="E2424" s="4">
        <f>VLOOKUP(A2424,Instances!$A$2:$D$12,2,FALSE)</f>
        <v>10795</v>
      </c>
      <c r="F2424" s="5">
        <f t="shared" si="74"/>
        <v>3.7054191755442334E-4</v>
      </c>
      <c r="G2424" s="6">
        <f t="shared" si="75"/>
        <v>3.7054191755442334E-4</v>
      </c>
    </row>
    <row r="2425" spans="1:7">
      <c r="A2425" t="s">
        <v>7</v>
      </c>
      <c r="B2425">
        <v>59</v>
      </c>
      <c r="C2425">
        <v>5346</v>
      </c>
      <c r="D2425">
        <v>5357</v>
      </c>
      <c r="E2425" s="4">
        <f>VLOOKUP(A2425,Instances!$A$2:$D$12,2,FALSE)</f>
        <v>10795</v>
      </c>
      <c r="F2425" s="5">
        <f t="shared" si="74"/>
        <v>1.11162575266327E-3</v>
      </c>
      <c r="G2425" s="6">
        <f t="shared" si="75"/>
        <v>2.779064381658175E-4</v>
      </c>
    </row>
    <row r="2426" spans="1:7">
      <c r="A2426" t="s">
        <v>7</v>
      </c>
      <c r="B2426">
        <v>59</v>
      </c>
      <c r="C2426">
        <v>5360</v>
      </c>
      <c r="D2426">
        <v>5366</v>
      </c>
      <c r="E2426" s="4">
        <f>VLOOKUP(A2426,Instances!$A$2:$D$12,2,FALSE)</f>
        <v>10795</v>
      </c>
      <c r="F2426" s="5">
        <f t="shared" si="74"/>
        <v>6.4844835572024084E-4</v>
      </c>
      <c r="G2426" s="6">
        <f t="shared" si="75"/>
        <v>2.779064381658175E-4</v>
      </c>
    </row>
    <row r="2427" spans="1:7">
      <c r="A2427" t="s">
        <v>7</v>
      </c>
      <c r="B2427">
        <v>59</v>
      </c>
      <c r="C2427">
        <v>5370</v>
      </c>
      <c r="D2427">
        <v>5370</v>
      </c>
      <c r="E2427" s="4">
        <f>VLOOKUP(A2427,Instances!$A$2:$D$12,2,FALSE)</f>
        <v>10795</v>
      </c>
      <c r="F2427" s="5">
        <f t="shared" si="74"/>
        <v>9.2635479388605835E-5</v>
      </c>
      <c r="G2427" s="6">
        <f t="shared" si="75"/>
        <v>3.7054191755442334E-4</v>
      </c>
    </row>
    <row r="2428" spans="1:7">
      <c r="A2428" t="s">
        <v>7</v>
      </c>
      <c r="B2428">
        <v>59</v>
      </c>
      <c r="C2428">
        <v>5377</v>
      </c>
      <c r="D2428">
        <v>5377</v>
      </c>
      <c r="E2428" s="4">
        <f>VLOOKUP(A2428,Instances!$A$2:$D$12,2,FALSE)</f>
        <v>10795</v>
      </c>
      <c r="F2428" s="5">
        <f t="shared" si="74"/>
        <v>9.2635479388605835E-5</v>
      </c>
      <c r="G2428" s="6">
        <f t="shared" si="75"/>
        <v>6.4844835572024084E-4</v>
      </c>
    </row>
    <row r="2429" spans="1:7">
      <c r="A2429" t="s">
        <v>7</v>
      </c>
      <c r="B2429">
        <v>59</v>
      </c>
      <c r="C2429">
        <v>5380</v>
      </c>
      <c r="D2429">
        <v>5389</v>
      </c>
      <c r="E2429" s="4">
        <f>VLOOKUP(A2429,Instances!$A$2:$D$12,2,FALSE)</f>
        <v>10795</v>
      </c>
      <c r="F2429" s="5">
        <f t="shared" si="74"/>
        <v>9.2635479388605835E-4</v>
      </c>
      <c r="G2429" s="6">
        <f t="shared" si="75"/>
        <v>2.779064381658175E-4</v>
      </c>
    </row>
    <row r="2430" spans="1:7">
      <c r="A2430" t="s">
        <v>7</v>
      </c>
      <c r="B2430">
        <v>59</v>
      </c>
      <c r="C2430">
        <v>5392</v>
      </c>
      <c r="D2430">
        <v>5393</v>
      </c>
      <c r="E2430" s="4">
        <f>VLOOKUP(A2430,Instances!$A$2:$D$12,2,FALSE)</f>
        <v>10795</v>
      </c>
      <c r="F2430" s="5">
        <f t="shared" si="74"/>
        <v>1.8527095877721167E-4</v>
      </c>
      <c r="G2430" s="6">
        <f t="shared" si="75"/>
        <v>2.779064381658175E-4</v>
      </c>
    </row>
    <row r="2431" spans="1:7">
      <c r="A2431" t="s">
        <v>7</v>
      </c>
      <c r="B2431">
        <v>59</v>
      </c>
      <c r="C2431">
        <v>5397</v>
      </c>
      <c r="D2431">
        <v>5397</v>
      </c>
      <c r="E2431" s="4">
        <f>VLOOKUP(A2431,Instances!$A$2:$D$12,2,FALSE)</f>
        <v>10795</v>
      </c>
      <c r="F2431" s="5">
        <f t="shared" si="74"/>
        <v>9.2635479388605835E-5</v>
      </c>
      <c r="G2431" s="6">
        <f t="shared" si="75"/>
        <v>3.7054191755442334E-4</v>
      </c>
    </row>
    <row r="2432" spans="1:7">
      <c r="A2432" t="s">
        <v>7</v>
      </c>
      <c r="B2432">
        <v>59</v>
      </c>
      <c r="C2432">
        <v>5400</v>
      </c>
      <c r="D2432">
        <v>5401</v>
      </c>
      <c r="E2432" s="4">
        <f>VLOOKUP(A2432,Instances!$A$2:$D$12,2,FALSE)</f>
        <v>10795</v>
      </c>
      <c r="F2432" s="5">
        <f t="shared" si="74"/>
        <v>1.8527095877721167E-4</v>
      </c>
      <c r="G2432" s="6">
        <f t="shared" si="75"/>
        <v>2.779064381658175E-4</v>
      </c>
    </row>
    <row r="2433" spans="1:7">
      <c r="A2433" t="s">
        <v>7</v>
      </c>
      <c r="B2433">
        <v>59</v>
      </c>
      <c r="C2433">
        <v>5404</v>
      </c>
      <c r="D2433">
        <v>5417</v>
      </c>
      <c r="E2433" s="4">
        <f>VLOOKUP(A2433,Instances!$A$2:$D$12,2,FALSE)</f>
        <v>10795</v>
      </c>
      <c r="F2433" s="5">
        <f t="shared" si="74"/>
        <v>1.2968967114404817E-3</v>
      </c>
      <c r="G2433" s="6">
        <f t="shared" si="75"/>
        <v>2.779064381658175E-4</v>
      </c>
    </row>
    <row r="2434" spans="1:7">
      <c r="A2434" t="s">
        <v>7</v>
      </c>
      <c r="B2434">
        <v>59</v>
      </c>
      <c r="C2434">
        <v>5422</v>
      </c>
      <c r="D2434">
        <v>5424</v>
      </c>
      <c r="E2434" s="4">
        <f>VLOOKUP(A2434,Instances!$A$2:$D$12,2,FALSE)</f>
        <v>10795</v>
      </c>
      <c r="F2434" s="5">
        <f t="shared" si="74"/>
        <v>2.779064381658175E-4</v>
      </c>
      <c r="G2434" s="6">
        <f t="shared" si="75"/>
        <v>4.6317739694302917E-4</v>
      </c>
    </row>
    <row r="2435" spans="1:7">
      <c r="A2435" t="s">
        <v>7</v>
      </c>
      <c r="B2435">
        <v>59</v>
      </c>
      <c r="C2435">
        <v>5427</v>
      </c>
      <c r="D2435">
        <v>5447</v>
      </c>
      <c r="E2435" s="4">
        <f>VLOOKUP(A2435,Instances!$A$2:$D$12,2,FALSE)</f>
        <v>10795</v>
      </c>
      <c r="F2435" s="5">
        <f t="shared" ref="F2435:F2498" si="76">(D2435-C2435+1)/E2435</f>
        <v>1.9453450671607225E-3</v>
      </c>
      <c r="G2435" s="6">
        <f t="shared" si="75"/>
        <v>2.779064381658175E-4</v>
      </c>
    </row>
    <row r="2436" spans="1:7">
      <c r="A2436" t="s">
        <v>7</v>
      </c>
      <c r="B2436">
        <v>59</v>
      </c>
      <c r="C2436">
        <v>5452</v>
      </c>
      <c r="D2436">
        <v>5456</v>
      </c>
      <c r="E2436" s="4">
        <f>VLOOKUP(A2436,Instances!$A$2:$D$12,2,FALSE)</f>
        <v>10795</v>
      </c>
      <c r="F2436" s="5">
        <f t="shared" si="76"/>
        <v>4.6317739694302917E-4</v>
      </c>
      <c r="G2436" s="6">
        <f t="shared" ref="G2436:G2499" si="77">IF(B2436&lt;&gt;B2435,"N/A",(C2436-D2435)/E2436)</f>
        <v>4.6317739694302917E-4</v>
      </c>
    </row>
    <row r="2437" spans="1:7">
      <c r="A2437" t="s">
        <v>7</v>
      </c>
      <c r="B2437">
        <v>59</v>
      </c>
      <c r="C2437">
        <v>5459</v>
      </c>
      <c r="D2437">
        <v>5487</v>
      </c>
      <c r="E2437" s="4">
        <f>VLOOKUP(A2437,Instances!$A$2:$D$12,2,FALSE)</f>
        <v>10795</v>
      </c>
      <c r="F2437" s="5">
        <f t="shared" si="76"/>
        <v>2.6864289022695692E-3</v>
      </c>
      <c r="G2437" s="6">
        <f t="shared" si="77"/>
        <v>2.779064381658175E-4</v>
      </c>
    </row>
    <row r="2438" spans="1:7">
      <c r="A2438" t="s">
        <v>7</v>
      </c>
      <c r="B2438">
        <v>59</v>
      </c>
      <c r="C2438">
        <v>5493</v>
      </c>
      <c r="D2438">
        <v>5494</v>
      </c>
      <c r="E2438" s="4">
        <f>VLOOKUP(A2438,Instances!$A$2:$D$12,2,FALSE)</f>
        <v>10795</v>
      </c>
      <c r="F2438" s="5">
        <f t="shared" si="76"/>
        <v>1.8527095877721167E-4</v>
      </c>
      <c r="G2438" s="6">
        <f t="shared" si="77"/>
        <v>5.5581287633163501E-4</v>
      </c>
    </row>
    <row r="2439" spans="1:7">
      <c r="A2439" t="s">
        <v>7</v>
      </c>
      <c r="B2439">
        <v>59</v>
      </c>
      <c r="C2439">
        <v>5497</v>
      </c>
      <c r="D2439">
        <v>5511</v>
      </c>
      <c r="E2439" s="4">
        <f>VLOOKUP(A2439,Instances!$A$2:$D$12,2,FALSE)</f>
        <v>10795</v>
      </c>
      <c r="F2439" s="5">
        <f t="shared" si="76"/>
        <v>1.3895321908290875E-3</v>
      </c>
      <c r="G2439" s="6">
        <f t="shared" si="77"/>
        <v>2.779064381658175E-4</v>
      </c>
    </row>
    <row r="2440" spans="1:7">
      <c r="A2440" t="s">
        <v>7</v>
      </c>
      <c r="B2440">
        <v>59</v>
      </c>
      <c r="C2440">
        <v>5514</v>
      </c>
      <c r="D2440">
        <v>5517</v>
      </c>
      <c r="E2440" s="4">
        <f>VLOOKUP(A2440,Instances!$A$2:$D$12,2,FALSE)</f>
        <v>10795</v>
      </c>
      <c r="F2440" s="5">
        <f t="shared" si="76"/>
        <v>3.7054191755442334E-4</v>
      </c>
      <c r="G2440" s="6">
        <f t="shared" si="77"/>
        <v>2.779064381658175E-4</v>
      </c>
    </row>
    <row r="2441" spans="1:7">
      <c r="A2441" t="s">
        <v>7</v>
      </c>
      <c r="B2441">
        <v>59</v>
      </c>
      <c r="C2441">
        <v>5523</v>
      </c>
      <c r="D2441">
        <v>5526</v>
      </c>
      <c r="E2441" s="4">
        <f>VLOOKUP(A2441,Instances!$A$2:$D$12,2,FALSE)</f>
        <v>10795</v>
      </c>
      <c r="F2441" s="5">
        <f t="shared" si="76"/>
        <v>3.7054191755442334E-4</v>
      </c>
      <c r="G2441" s="6">
        <f t="shared" si="77"/>
        <v>5.5581287633163501E-4</v>
      </c>
    </row>
    <row r="2442" spans="1:7">
      <c r="A2442" t="s">
        <v>7</v>
      </c>
      <c r="B2442">
        <v>59</v>
      </c>
      <c r="C2442">
        <v>5529</v>
      </c>
      <c r="D2442">
        <v>5556</v>
      </c>
      <c r="E2442" s="4">
        <f>VLOOKUP(A2442,Instances!$A$2:$D$12,2,FALSE)</f>
        <v>10795</v>
      </c>
      <c r="F2442" s="5">
        <f t="shared" si="76"/>
        <v>2.5937934228809634E-3</v>
      </c>
      <c r="G2442" s="6">
        <f t="shared" si="77"/>
        <v>2.779064381658175E-4</v>
      </c>
    </row>
    <row r="2443" spans="1:7">
      <c r="A2443" t="s">
        <v>7</v>
      </c>
      <c r="B2443">
        <v>59</v>
      </c>
      <c r="C2443">
        <v>5562</v>
      </c>
      <c r="D2443">
        <v>5563</v>
      </c>
      <c r="E2443" s="4">
        <f>VLOOKUP(A2443,Instances!$A$2:$D$12,2,FALSE)</f>
        <v>10795</v>
      </c>
      <c r="F2443" s="5">
        <f t="shared" si="76"/>
        <v>1.8527095877721167E-4</v>
      </c>
      <c r="G2443" s="6">
        <f t="shared" si="77"/>
        <v>5.5581287633163501E-4</v>
      </c>
    </row>
    <row r="2444" spans="1:7">
      <c r="A2444" t="s">
        <v>7</v>
      </c>
      <c r="B2444">
        <v>59</v>
      </c>
      <c r="C2444">
        <v>5566</v>
      </c>
      <c r="D2444">
        <v>5574</v>
      </c>
      <c r="E2444" s="4">
        <f>VLOOKUP(A2444,Instances!$A$2:$D$12,2,FALSE)</f>
        <v>10795</v>
      </c>
      <c r="F2444" s="5">
        <f t="shared" si="76"/>
        <v>8.3371931449745251E-4</v>
      </c>
      <c r="G2444" s="6">
        <f t="shared" si="77"/>
        <v>2.779064381658175E-4</v>
      </c>
    </row>
    <row r="2445" spans="1:7">
      <c r="A2445" t="s">
        <v>7</v>
      </c>
      <c r="B2445">
        <v>59</v>
      </c>
      <c r="C2445">
        <v>5577</v>
      </c>
      <c r="D2445">
        <v>5578</v>
      </c>
      <c r="E2445" s="4">
        <f>VLOOKUP(A2445,Instances!$A$2:$D$12,2,FALSE)</f>
        <v>10795</v>
      </c>
      <c r="F2445" s="5">
        <f t="shared" si="76"/>
        <v>1.8527095877721167E-4</v>
      </c>
      <c r="G2445" s="6">
        <f t="shared" si="77"/>
        <v>2.779064381658175E-4</v>
      </c>
    </row>
    <row r="2446" spans="1:7">
      <c r="A2446" t="s">
        <v>7</v>
      </c>
      <c r="B2446">
        <v>59</v>
      </c>
      <c r="C2446">
        <v>5581</v>
      </c>
      <c r="D2446">
        <v>5612</v>
      </c>
      <c r="E2446" s="4">
        <f>VLOOKUP(A2446,Instances!$A$2:$D$12,2,FALSE)</f>
        <v>10795</v>
      </c>
      <c r="F2446" s="5">
        <f t="shared" si="76"/>
        <v>2.9643353404353867E-3</v>
      </c>
      <c r="G2446" s="6">
        <f t="shared" si="77"/>
        <v>2.779064381658175E-4</v>
      </c>
    </row>
    <row r="2447" spans="1:7">
      <c r="A2447" t="s">
        <v>8</v>
      </c>
      <c r="B2447">
        <v>7</v>
      </c>
      <c r="C2447">
        <v>135</v>
      </c>
      <c r="D2447">
        <v>135</v>
      </c>
      <c r="E2447" s="4">
        <f>VLOOKUP(A2447,Instances!$A$2:$D$12,2,FALSE)</f>
        <v>193</v>
      </c>
      <c r="F2447" s="5">
        <f t="shared" si="76"/>
        <v>5.1813471502590676E-3</v>
      </c>
      <c r="G2447" s="6" t="str">
        <f t="shared" si="77"/>
        <v>N/A</v>
      </c>
    </row>
    <row r="2448" spans="1:7">
      <c r="A2448" t="s">
        <v>8</v>
      </c>
      <c r="B2448">
        <v>16</v>
      </c>
      <c r="C2448">
        <v>117</v>
      </c>
      <c r="D2448">
        <v>117</v>
      </c>
      <c r="E2448" s="4">
        <f>VLOOKUP(A2448,Instances!$A$2:$D$12,2,FALSE)</f>
        <v>193</v>
      </c>
      <c r="F2448" s="5">
        <f t="shared" si="76"/>
        <v>5.1813471502590676E-3</v>
      </c>
      <c r="G2448" s="6" t="str">
        <f t="shared" si="77"/>
        <v>N/A</v>
      </c>
    </row>
    <row r="2449" spans="1:7">
      <c r="A2449" t="s">
        <v>8</v>
      </c>
      <c r="B2449">
        <v>16</v>
      </c>
      <c r="C2449">
        <v>121</v>
      </c>
      <c r="D2449">
        <v>121</v>
      </c>
      <c r="E2449" s="4">
        <f>VLOOKUP(A2449,Instances!$A$2:$D$12,2,FALSE)</f>
        <v>193</v>
      </c>
      <c r="F2449" s="5">
        <f t="shared" si="76"/>
        <v>5.1813471502590676E-3</v>
      </c>
      <c r="G2449" s="6">
        <f t="shared" si="77"/>
        <v>2.072538860103627E-2</v>
      </c>
    </row>
    <row r="2450" spans="1:7">
      <c r="A2450" t="s">
        <v>8</v>
      </c>
      <c r="B2450">
        <v>17</v>
      </c>
      <c r="C2450">
        <v>6</v>
      </c>
      <c r="D2450">
        <v>7</v>
      </c>
      <c r="E2450" s="4">
        <f>VLOOKUP(A2450,Instances!$A$2:$D$12,2,FALSE)</f>
        <v>193</v>
      </c>
      <c r="F2450" s="5">
        <f t="shared" si="76"/>
        <v>1.0362694300518135E-2</v>
      </c>
      <c r="G2450" s="6" t="str">
        <f t="shared" si="77"/>
        <v>N/A</v>
      </c>
    </row>
    <row r="2451" spans="1:7">
      <c r="A2451" t="s">
        <v>8</v>
      </c>
      <c r="B2451">
        <v>17</v>
      </c>
      <c r="C2451">
        <v>106</v>
      </c>
      <c r="D2451">
        <v>106</v>
      </c>
      <c r="E2451" s="4">
        <f>VLOOKUP(A2451,Instances!$A$2:$D$12,2,FALSE)</f>
        <v>193</v>
      </c>
      <c r="F2451" s="5">
        <f t="shared" si="76"/>
        <v>5.1813471502590676E-3</v>
      </c>
      <c r="G2451" s="6">
        <f t="shared" si="77"/>
        <v>0.51295336787564771</v>
      </c>
    </row>
    <row r="2452" spans="1:7">
      <c r="A2452" t="s">
        <v>8</v>
      </c>
      <c r="B2452">
        <v>18</v>
      </c>
      <c r="C2452">
        <v>6</v>
      </c>
      <c r="D2452">
        <v>7</v>
      </c>
      <c r="E2452" s="4">
        <f>VLOOKUP(A2452,Instances!$A$2:$D$12,2,FALSE)</f>
        <v>193</v>
      </c>
      <c r="F2452" s="5">
        <f t="shared" si="76"/>
        <v>1.0362694300518135E-2</v>
      </c>
      <c r="G2452" s="6" t="str">
        <f t="shared" si="77"/>
        <v>N/A</v>
      </c>
    </row>
    <row r="2453" spans="1:7">
      <c r="A2453" t="s">
        <v>8</v>
      </c>
      <c r="B2453">
        <v>18</v>
      </c>
      <c r="C2453">
        <v>106</v>
      </c>
      <c r="D2453">
        <v>106</v>
      </c>
      <c r="E2453" s="4">
        <f>VLOOKUP(A2453,Instances!$A$2:$D$12,2,FALSE)</f>
        <v>193</v>
      </c>
      <c r="F2453" s="5">
        <f t="shared" si="76"/>
        <v>5.1813471502590676E-3</v>
      </c>
      <c r="G2453" s="6">
        <f t="shared" si="77"/>
        <v>0.51295336787564771</v>
      </c>
    </row>
    <row r="2454" spans="1:7">
      <c r="A2454" t="s">
        <v>8</v>
      </c>
      <c r="B2454">
        <v>18</v>
      </c>
      <c r="C2454">
        <v>131</v>
      </c>
      <c r="D2454">
        <v>131</v>
      </c>
      <c r="E2454" s="4">
        <f>VLOOKUP(A2454,Instances!$A$2:$D$12,2,FALSE)</f>
        <v>193</v>
      </c>
      <c r="F2454" s="5">
        <f t="shared" si="76"/>
        <v>5.1813471502590676E-3</v>
      </c>
      <c r="G2454" s="6">
        <f t="shared" si="77"/>
        <v>0.12953367875647667</v>
      </c>
    </row>
    <row r="2455" spans="1:7">
      <c r="A2455" t="s">
        <v>8</v>
      </c>
      <c r="B2455">
        <v>19</v>
      </c>
      <c r="C2455">
        <v>126</v>
      </c>
      <c r="D2455">
        <v>126</v>
      </c>
      <c r="E2455" s="4">
        <f>VLOOKUP(A2455,Instances!$A$2:$D$12,2,FALSE)</f>
        <v>193</v>
      </c>
      <c r="F2455" s="5">
        <f t="shared" si="76"/>
        <v>5.1813471502590676E-3</v>
      </c>
      <c r="G2455" s="6" t="str">
        <f t="shared" si="77"/>
        <v>N/A</v>
      </c>
    </row>
    <row r="2456" spans="1:7">
      <c r="A2456" t="s">
        <v>8</v>
      </c>
      <c r="B2456">
        <v>19</v>
      </c>
      <c r="C2456">
        <v>148</v>
      </c>
      <c r="D2456">
        <v>148</v>
      </c>
      <c r="E2456" s="4">
        <f>VLOOKUP(A2456,Instances!$A$2:$D$12,2,FALSE)</f>
        <v>193</v>
      </c>
      <c r="F2456" s="5">
        <f t="shared" si="76"/>
        <v>5.1813471502590676E-3</v>
      </c>
      <c r="G2456" s="6">
        <f t="shared" si="77"/>
        <v>0.11398963730569948</v>
      </c>
    </row>
    <row r="2457" spans="1:7">
      <c r="A2457" t="s">
        <v>8</v>
      </c>
      <c r="B2457">
        <v>20</v>
      </c>
      <c r="C2457">
        <v>77</v>
      </c>
      <c r="D2457">
        <v>77</v>
      </c>
      <c r="E2457" s="4">
        <f>VLOOKUP(A2457,Instances!$A$2:$D$12,2,FALSE)</f>
        <v>193</v>
      </c>
      <c r="F2457" s="5">
        <f t="shared" si="76"/>
        <v>5.1813471502590676E-3</v>
      </c>
      <c r="G2457" s="6" t="str">
        <f t="shared" si="77"/>
        <v>N/A</v>
      </c>
    </row>
    <row r="2458" spans="1:7">
      <c r="A2458" t="s">
        <v>8</v>
      </c>
      <c r="B2458">
        <v>20</v>
      </c>
      <c r="C2458">
        <v>140</v>
      </c>
      <c r="D2458">
        <v>141</v>
      </c>
      <c r="E2458" s="4">
        <f>VLOOKUP(A2458,Instances!$A$2:$D$12,2,FALSE)</f>
        <v>193</v>
      </c>
      <c r="F2458" s="5">
        <f t="shared" si="76"/>
        <v>1.0362694300518135E-2</v>
      </c>
      <c r="G2458" s="6">
        <f t="shared" si="77"/>
        <v>0.32642487046632124</v>
      </c>
    </row>
    <row r="2459" spans="1:7">
      <c r="A2459" t="s">
        <v>8</v>
      </c>
      <c r="B2459">
        <v>20</v>
      </c>
      <c r="C2459">
        <v>148</v>
      </c>
      <c r="D2459">
        <v>148</v>
      </c>
      <c r="E2459" s="4">
        <f>VLOOKUP(A2459,Instances!$A$2:$D$12,2,FALSE)</f>
        <v>193</v>
      </c>
      <c r="F2459" s="5">
        <f t="shared" si="76"/>
        <v>5.1813471502590676E-3</v>
      </c>
      <c r="G2459" s="6">
        <f t="shared" si="77"/>
        <v>3.6269430051813469E-2</v>
      </c>
    </row>
    <row r="2460" spans="1:7">
      <c r="A2460" t="s">
        <v>8</v>
      </c>
      <c r="B2460">
        <v>21</v>
      </c>
      <c r="C2460">
        <v>106</v>
      </c>
      <c r="D2460">
        <v>106</v>
      </c>
      <c r="E2460" s="4">
        <f>VLOOKUP(A2460,Instances!$A$2:$D$12,2,FALSE)</f>
        <v>193</v>
      </c>
      <c r="F2460" s="5">
        <f t="shared" si="76"/>
        <v>5.1813471502590676E-3</v>
      </c>
      <c r="G2460" s="6" t="str">
        <f t="shared" si="77"/>
        <v>N/A</v>
      </c>
    </row>
    <row r="2461" spans="1:7">
      <c r="A2461" t="s">
        <v>8</v>
      </c>
      <c r="B2461">
        <v>22</v>
      </c>
      <c r="C2461">
        <v>6</v>
      </c>
      <c r="D2461">
        <v>7</v>
      </c>
      <c r="E2461" s="4">
        <f>VLOOKUP(A2461,Instances!$A$2:$D$12,2,FALSE)</f>
        <v>193</v>
      </c>
      <c r="F2461" s="5">
        <f t="shared" si="76"/>
        <v>1.0362694300518135E-2</v>
      </c>
      <c r="G2461" s="6" t="str">
        <f t="shared" si="77"/>
        <v>N/A</v>
      </c>
    </row>
    <row r="2462" spans="1:7">
      <c r="A2462" t="s">
        <v>8</v>
      </c>
      <c r="B2462">
        <v>22</v>
      </c>
      <c r="C2462">
        <v>126</v>
      </c>
      <c r="D2462">
        <v>126</v>
      </c>
      <c r="E2462" s="4">
        <f>VLOOKUP(A2462,Instances!$A$2:$D$12,2,FALSE)</f>
        <v>193</v>
      </c>
      <c r="F2462" s="5">
        <f t="shared" si="76"/>
        <v>5.1813471502590676E-3</v>
      </c>
      <c r="G2462" s="6">
        <f t="shared" si="77"/>
        <v>0.61658031088082899</v>
      </c>
    </row>
    <row r="2463" spans="1:7">
      <c r="A2463" t="s">
        <v>8</v>
      </c>
      <c r="B2463">
        <v>22</v>
      </c>
      <c r="C2463">
        <v>191</v>
      </c>
      <c r="D2463">
        <v>191</v>
      </c>
      <c r="E2463" s="4">
        <f>VLOOKUP(A2463,Instances!$A$2:$D$12,2,FALSE)</f>
        <v>193</v>
      </c>
      <c r="F2463" s="5">
        <f t="shared" si="76"/>
        <v>5.1813471502590676E-3</v>
      </c>
      <c r="G2463" s="6">
        <f t="shared" si="77"/>
        <v>0.33678756476683935</v>
      </c>
    </row>
    <row r="2464" spans="1:7">
      <c r="A2464" t="s">
        <v>8</v>
      </c>
      <c r="B2464">
        <v>24</v>
      </c>
      <c r="C2464">
        <v>120</v>
      </c>
      <c r="D2464">
        <v>120</v>
      </c>
      <c r="E2464" s="4">
        <f>VLOOKUP(A2464,Instances!$A$2:$D$12,2,FALSE)</f>
        <v>193</v>
      </c>
      <c r="F2464" s="5">
        <f t="shared" si="76"/>
        <v>5.1813471502590676E-3</v>
      </c>
      <c r="G2464" s="6" t="str">
        <f t="shared" si="77"/>
        <v>N/A</v>
      </c>
    </row>
    <row r="2465" spans="1:7">
      <c r="A2465" t="s">
        <v>8</v>
      </c>
      <c r="B2465">
        <v>25</v>
      </c>
      <c r="C2465">
        <v>117</v>
      </c>
      <c r="D2465">
        <v>117</v>
      </c>
      <c r="E2465" s="4">
        <f>VLOOKUP(A2465,Instances!$A$2:$D$12,2,FALSE)</f>
        <v>193</v>
      </c>
      <c r="F2465" s="5">
        <f t="shared" si="76"/>
        <v>5.1813471502590676E-3</v>
      </c>
      <c r="G2465" s="6" t="str">
        <f t="shared" si="77"/>
        <v>N/A</v>
      </c>
    </row>
    <row r="2466" spans="1:7">
      <c r="A2466" t="s">
        <v>8</v>
      </c>
      <c r="B2466">
        <v>26</v>
      </c>
      <c r="C2466">
        <v>6</v>
      </c>
      <c r="D2466">
        <v>7</v>
      </c>
      <c r="E2466" s="4">
        <f>VLOOKUP(A2466,Instances!$A$2:$D$12,2,FALSE)</f>
        <v>193</v>
      </c>
      <c r="F2466" s="5">
        <f t="shared" si="76"/>
        <v>1.0362694300518135E-2</v>
      </c>
      <c r="G2466" s="6" t="str">
        <f t="shared" si="77"/>
        <v>N/A</v>
      </c>
    </row>
    <row r="2467" spans="1:7">
      <c r="A2467" t="s">
        <v>8</v>
      </c>
      <c r="B2467">
        <v>26</v>
      </c>
      <c r="C2467">
        <v>87</v>
      </c>
      <c r="D2467">
        <v>87</v>
      </c>
      <c r="E2467" s="4">
        <f>VLOOKUP(A2467,Instances!$A$2:$D$12,2,FALSE)</f>
        <v>193</v>
      </c>
      <c r="F2467" s="5">
        <f t="shared" si="76"/>
        <v>5.1813471502590676E-3</v>
      </c>
      <c r="G2467" s="6">
        <f t="shared" si="77"/>
        <v>0.41450777202072536</v>
      </c>
    </row>
    <row r="2468" spans="1:7">
      <c r="A2468" t="s">
        <v>8</v>
      </c>
      <c r="B2468">
        <v>26</v>
      </c>
      <c r="C2468">
        <v>97</v>
      </c>
      <c r="D2468">
        <v>97</v>
      </c>
      <c r="E2468" s="4">
        <f>VLOOKUP(A2468,Instances!$A$2:$D$12,2,FALSE)</f>
        <v>193</v>
      </c>
      <c r="F2468" s="5">
        <f t="shared" si="76"/>
        <v>5.1813471502590676E-3</v>
      </c>
      <c r="G2468" s="6">
        <f t="shared" si="77"/>
        <v>5.181347150259067E-2</v>
      </c>
    </row>
    <row r="2469" spans="1:7">
      <c r="A2469" t="s">
        <v>8</v>
      </c>
      <c r="B2469">
        <v>29</v>
      </c>
      <c r="C2469">
        <v>117</v>
      </c>
      <c r="D2469">
        <v>117</v>
      </c>
      <c r="E2469" s="4">
        <f>VLOOKUP(A2469,Instances!$A$2:$D$12,2,FALSE)</f>
        <v>193</v>
      </c>
      <c r="F2469" s="5">
        <f t="shared" si="76"/>
        <v>5.1813471502590676E-3</v>
      </c>
      <c r="G2469" s="6" t="str">
        <f t="shared" si="77"/>
        <v>N/A</v>
      </c>
    </row>
    <row r="2470" spans="1:7">
      <c r="A2470" t="s">
        <v>8</v>
      </c>
      <c r="B2470">
        <v>29</v>
      </c>
      <c r="C2470">
        <v>145</v>
      </c>
      <c r="D2470">
        <v>145</v>
      </c>
      <c r="E2470" s="4">
        <f>VLOOKUP(A2470,Instances!$A$2:$D$12,2,FALSE)</f>
        <v>193</v>
      </c>
      <c r="F2470" s="5">
        <f t="shared" si="76"/>
        <v>5.1813471502590676E-3</v>
      </c>
      <c r="G2470" s="6">
        <f t="shared" si="77"/>
        <v>0.14507772020725387</v>
      </c>
    </row>
    <row r="2471" spans="1:7">
      <c r="A2471" t="s">
        <v>8</v>
      </c>
      <c r="B2471">
        <v>32</v>
      </c>
      <c r="C2471">
        <v>117</v>
      </c>
      <c r="D2471">
        <v>117</v>
      </c>
      <c r="E2471" s="4">
        <f>VLOOKUP(A2471,Instances!$A$2:$D$12,2,FALSE)</f>
        <v>193</v>
      </c>
      <c r="F2471" s="5">
        <f t="shared" si="76"/>
        <v>5.1813471502590676E-3</v>
      </c>
      <c r="G2471" s="6" t="str">
        <f t="shared" si="77"/>
        <v>N/A</v>
      </c>
    </row>
    <row r="2472" spans="1:7">
      <c r="A2472" t="s">
        <v>8</v>
      </c>
      <c r="B2472">
        <v>33</v>
      </c>
      <c r="C2472">
        <v>77</v>
      </c>
      <c r="D2472">
        <v>77</v>
      </c>
      <c r="E2472" s="4">
        <f>VLOOKUP(A2472,Instances!$A$2:$D$12,2,FALSE)</f>
        <v>193</v>
      </c>
      <c r="F2472" s="5">
        <f t="shared" si="76"/>
        <v>5.1813471502590676E-3</v>
      </c>
      <c r="G2472" s="6" t="str">
        <f t="shared" si="77"/>
        <v>N/A</v>
      </c>
    </row>
    <row r="2473" spans="1:7">
      <c r="A2473" t="s">
        <v>8</v>
      </c>
      <c r="B2473">
        <v>36</v>
      </c>
      <c r="C2473">
        <v>117</v>
      </c>
      <c r="D2473">
        <v>117</v>
      </c>
      <c r="E2473" s="4">
        <f>VLOOKUP(A2473,Instances!$A$2:$D$12,2,FALSE)</f>
        <v>193</v>
      </c>
      <c r="F2473" s="5">
        <f t="shared" si="76"/>
        <v>5.1813471502590676E-3</v>
      </c>
      <c r="G2473" s="6" t="str">
        <f t="shared" si="77"/>
        <v>N/A</v>
      </c>
    </row>
    <row r="2474" spans="1:7">
      <c r="A2474" t="s">
        <v>8</v>
      </c>
      <c r="B2474">
        <v>38</v>
      </c>
      <c r="C2474">
        <v>87</v>
      </c>
      <c r="D2474">
        <v>87</v>
      </c>
      <c r="E2474" s="4">
        <f>VLOOKUP(A2474,Instances!$A$2:$D$12,2,FALSE)</f>
        <v>193</v>
      </c>
      <c r="F2474" s="5">
        <f t="shared" si="76"/>
        <v>5.1813471502590676E-3</v>
      </c>
      <c r="G2474" s="6" t="str">
        <f t="shared" si="77"/>
        <v>N/A</v>
      </c>
    </row>
    <row r="2475" spans="1:7">
      <c r="A2475" t="s">
        <v>8</v>
      </c>
      <c r="B2475">
        <v>38</v>
      </c>
      <c r="C2475">
        <v>117</v>
      </c>
      <c r="D2475">
        <v>117</v>
      </c>
      <c r="E2475" s="4">
        <f>VLOOKUP(A2475,Instances!$A$2:$D$12,2,FALSE)</f>
        <v>193</v>
      </c>
      <c r="F2475" s="5">
        <f t="shared" si="76"/>
        <v>5.1813471502590676E-3</v>
      </c>
      <c r="G2475" s="6">
        <f t="shared" si="77"/>
        <v>0.15544041450777202</v>
      </c>
    </row>
    <row r="2476" spans="1:7">
      <c r="A2476" t="s">
        <v>8</v>
      </c>
      <c r="B2476">
        <v>39</v>
      </c>
      <c r="C2476">
        <v>87</v>
      </c>
      <c r="D2476">
        <v>87</v>
      </c>
      <c r="E2476" s="4">
        <f>VLOOKUP(A2476,Instances!$A$2:$D$12,2,FALSE)</f>
        <v>193</v>
      </c>
      <c r="F2476" s="5">
        <f t="shared" si="76"/>
        <v>5.1813471502590676E-3</v>
      </c>
      <c r="G2476" s="6" t="str">
        <f t="shared" si="77"/>
        <v>N/A</v>
      </c>
    </row>
    <row r="2477" spans="1:7">
      <c r="A2477" t="s">
        <v>8</v>
      </c>
      <c r="B2477">
        <v>39</v>
      </c>
      <c r="C2477">
        <v>126</v>
      </c>
      <c r="D2477">
        <v>126</v>
      </c>
      <c r="E2477" s="4">
        <f>VLOOKUP(A2477,Instances!$A$2:$D$12,2,FALSE)</f>
        <v>193</v>
      </c>
      <c r="F2477" s="5">
        <f t="shared" si="76"/>
        <v>5.1813471502590676E-3</v>
      </c>
      <c r="G2477" s="6">
        <f t="shared" si="77"/>
        <v>0.20207253886010362</v>
      </c>
    </row>
    <row r="2478" spans="1:7">
      <c r="A2478" t="s">
        <v>8</v>
      </c>
      <c r="B2478">
        <v>40</v>
      </c>
      <c r="C2478">
        <v>47</v>
      </c>
      <c r="D2478">
        <v>47</v>
      </c>
      <c r="E2478" s="4">
        <f>VLOOKUP(A2478,Instances!$A$2:$D$12,2,FALSE)</f>
        <v>193</v>
      </c>
      <c r="F2478" s="5">
        <f t="shared" si="76"/>
        <v>5.1813471502590676E-3</v>
      </c>
      <c r="G2478" s="6" t="str">
        <f t="shared" si="77"/>
        <v>N/A</v>
      </c>
    </row>
    <row r="2479" spans="1:7">
      <c r="A2479" t="s">
        <v>8</v>
      </c>
      <c r="B2479">
        <v>40</v>
      </c>
      <c r="C2479">
        <v>97</v>
      </c>
      <c r="D2479">
        <v>97</v>
      </c>
      <c r="E2479" s="4">
        <f>VLOOKUP(A2479,Instances!$A$2:$D$12,2,FALSE)</f>
        <v>193</v>
      </c>
      <c r="F2479" s="5">
        <f t="shared" si="76"/>
        <v>5.1813471502590676E-3</v>
      </c>
      <c r="G2479" s="6">
        <f t="shared" si="77"/>
        <v>0.25906735751295334</v>
      </c>
    </row>
    <row r="2480" spans="1:7">
      <c r="A2480" t="s">
        <v>8</v>
      </c>
      <c r="B2480">
        <v>40</v>
      </c>
      <c r="C2480">
        <v>145</v>
      </c>
      <c r="D2480">
        <v>145</v>
      </c>
      <c r="E2480" s="4">
        <f>VLOOKUP(A2480,Instances!$A$2:$D$12,2,FALSE)</f>
        <v>193</v>
      </c>
      <c r="F2480" s="5">
        <f t="shared" si="76"/>
        <v>5.1813471502590676E-3</v>
      </c>
      <c r="G2480" s="6">
        <f t="shared" si="77"/>
        <v>0.24870466321243523</v>
      </c>
    </row>
    <row r="2481" spans="1:7">
      <c r="A2481" t="s">
        <v>8</v>
      </c>
      <c r="B2481">
        <v>42</v>
      </c>
      <c r="C2481">
        <v>77</v>
      </c>
      <c r="D2481">
        <v>77</v>
      </c>
      <c r="E2481" s="4">
        <f>VLOOKUP(A2481,Instances!$A$2:$D$12,2,FALSE)</f>
        <v>193</v>
      </c>
      <c r="F2481" s="5">
        <f t="shared" si="76"/>
        <v>5.1813471502590676E-3</v>
      </c>
      <c r="G2481" s="6" t="str">
        <f t="shared" si="77"/>
        <v>N/A</v>
      </c>
    </row>
    <row r="2482" spans="1:7">
      <c r="A2482" t="s">
        <v>8</v>
      </c>
      <c r="B2482">
        <v>43</v>
      </c>
      <c r="C2482">
        <v>44</v>
      </c>
      <c r="D2482">
        <v>44</v>
      </c>
      <c r="E2482" s="4">
        <f>VLOOKUP(A2482,Instances!$A$2:$D$12,2,FALSE)</f>
        <v>193</v>
      </c>
      <c r="F2482" s="5">
        <f t="shared" si="76"/>
        <v>5.1813471502590676E-3</v>
      </c>
      <c r="G2482" s="6" t="str">
        <f t="shared" si="77"/>
        <v>N/A</v>
      </c>
    </row>
    <row r="2483" spans="1:7">
      <c r="A2483" t="s">
        <v>8</v>
      </c>
      <c r="B2483">
        <v>43</v>
      </c>
      <c r="C2483">
        <v>106</v>
      </c>
      <c r="D2483">
        <v>106</v>
      </c>
      <c r="E2483" s="4">
        <f>VLOOKUP(A2483,Instances!$A$2:$D$12,2,FALSE)</f>
        <v>193</v>
      </c>
      <c r="F2483" s="5">
        <f t="shared" si="76"/>
        <v>5.1813471502590676E-3</v>
      </c>
      <c r="G2483" s="6">
        <f t="shared" si="77"/>
        <v>0.32124352331606215</v>
      </c>
    </row>
    <row r="2484" spans="1:7">
      <c r="A2484" t="s">
        <v>8</v>
      </c>
      <c r="B2484">
        <v>43</v>
      </c>
      <c r="C2484">
        <v>126</v>
      </c>
      <c r="D2484">
        <v>126</v>
      </c>
      <c r="E2484" s="4">
        <f>VLOOKUP(A2484,Instances!$A$2:$D$12,2,FALSE)</f>
        <v>193</v>
      </c>
      <c r="F2484" s="5">
        <f t="shared" si="76"/>
        <v>5.1813471502590676E-3</v>
      </c>
      <c r="G2484" s="6">
        <f t="shared" si="77"/>
        <v>0.10362694300518134</v>
      </c>
    </row>
    <row r="2485" spans="1:7">
      <c r="A2485" t="s">
        <v>8</v>
      </c>
      <c r="B2485">
        <v>43</v>
      </c>
      <c r="C2485">
        <v>145</v>
      </c>
      <c r="D2485">
        <v>145</v>
      </c>
      <c r="E2485" s="4">
        <f>VLOOKUP(A2485,Instances!$A$2:$D$12,2,FALSE)</f>
        <v>193</v>
      </c>
      <c r="F2485" s="5">
        <f t="shared" si="76"/>
        <v>5.1813471502590676E-3</v>
      </c>
      <c r="G2485" s="6">
        <f t="shared" si="77"/>
        <v>9.8445595854922283E-2</v>
      </c>
    </row>
    <row r="2486" spans="1:7">
      <c r="A2486" t="s">
        <v>8</v>
      </c>
      <c r="B2486">
        <v>43</v>
      </c>
      <c r="C2486">
        <v>148</v>
      </c>
      <c r="D2486">
        <v>148</v>
      </c>
      <c r="E2486" s="4">
        <f>VLOOKUP(A2486,Instances!$A$2:$D$12,2,FALSE)</f>
        <v>193</v>
      </c>
      <c r="F2486" s="5">
        <f t="shared" si="76"/>
        <v>5.1813471502590676E-3</v>
      </c>
      <c r="G2486" s="6">
        <f t="shared" si="77"/>
        <v>1.5544041450777202E-2</v>
      </c>
    </row>
    <row r="2487" spans="1:7">
      <c r="A2487" t="s">
        <v>8</v>
      </c>
      <c r="B2487">
        <v>43</v>
      </c>
      <c r="C2487">
        <v>191</v>
      </c>
      <c r="D2487">
        <v>191</v>
      </c>
      <c r="E2487" s="4">
        <f>VLOOKUP(A2487,Instances!$A$2:$D$12,2,FALSE)</f>
        <v>193</v>
      </c>
      <c r="F2487" s="5">
        <f t="shared" si="76"/>
        <v>5.1813471502590676E-3</v>
      </c>
      <c r="G2487" s="6">
        <f t="shared" si="77"/>
        <v>0.22279792746113988</v>
      </c>
    </row>
    <row r="2488" spans="1:7">
      <c r="A2488" t="s">
        <v>8</v>
      </c>
      <c r="B2488">
        <v>45</v>
      </c>
      <c r="C2488">
        <v>117</v>
      </c>
      <c r="D2488">
        <v>117</v>
      </c>
      <c r="E2488" s="4">
        <f>VLOOKUP(A2488,Instances!$A$2:$D$12,2,FALSE)</f>
        <v>193</v>
      </c>
      <c r="F2488" s="5">
        <f t="shared" si="76"/>
        <v>5.1813471502590676E-3</v>
      </c>
      <c r="G2488" s="6" t="str">
        <f t="shared" si="77"/>
        <v>N/A</v>
      </c>
    </row>
    <row r="2489" spans="1:7">
      <c r="A2489" t="s">
        <v>8</v>
      </c>
      <c r="B2489">
        <v>46</v>
      </c>
      <c r="C2489">
        <v>86</v>
      </c>
      <c r="D2489">
        <v>86</v>
      </c>
      <c r="E2489" s="4">
        <f>VLOOKUP(A2489,Instances!$A$2:$D$12,2,FALSE)</f>
        <v>193</v>
      </c>
      <c r="F2489" s="5">
        <f t="shared" si="76"/>
        <v>5.1813471502590676E-3</v>
      </c>
      <c r="G2489" s="6" t="str">
        <f t="shared" si="77"/>
        <v>N/A</v>
      </c>
    </row>
    <row r="2490" spans="1:7">
      <c r="A2490" t="s">
        <v>8</v>
      </c>
      <c r="B2490">
        <v>47</v>
      </c>
      <c r="C2490">
        <v>97</v>
      </c>
      <c r="D2490">
        <v>97</v>
      </c>
      <c r="E2490" s="4">
        <f>VLOOKUP(A2490,Instances!$A$2:$D$12,2,FALSE)</f>
        <v>193</v>
      </c>
      <c r="F2490" s="5">
        <f t="shared" si="76"/>
        <v>5.1813471502590676E-3</v>
      </c>
      <c r="G2490" s="6" t="str">
        <f t="shared" si="77"/>
        <v>N/A</v>
      </c>
    </row>
    <row r="2491" spans="1:7">
      <c r="A2491" t="s">
        <v>8</v>
      </c>
      <c r="B2491">
        <v>47</v>
      </c>
      <c r="C2491">
        <v>120</v>
      </c>
      <c r="D2491">
        <v>120</v>
      </c>
      <c r="E2491" s="4">
        <f>VLOOKUP(A2491,Instances!$A$2:$D$12,2,FALSE)</f>
        <v>193</v>
      </c>
      <c r="F2491" s="5">
        <f t="shared" si="76"/>
        <v>5.1813471502590676E-3</v>
      </c>
      <c r="G2491" s="6">
        <f t="shared" si="77"/>
        <v>0.11917098445595854</v>
      </c>
    </row>
    <row r="2492" spans="1:7">
      <c r="A2492" t="s">
        <v>8</v>
      </c>
      <c r="B2492">
        <v>47</v>
      </c>
      <c r="C2492">
        <v>131</v>
      </c>
      <c r="D2492">
        <v>131</v>
      </c>
      <c r="E2492" s="4">
        <f>VLOOKUP(A2492,Instances!$A$2:$D$12,2,FALSE)</f>
        <v>193</v>
      </c>
      <c r="F2492" s="5">
        <f t="shared" si="76"/>
        <v>5.1813471502590676E-3</v>
      </c>
      <c r="G2492" s="6">
        <f t="shared" si="77"/>
        <v>5.6994818652849742E-2</v>
      </c>
    </row>
    <row r="2493" spans="1:7">
      <c r="A2493" t="s">
        <v>8</v>
      </c>
      <c r="B2493">
        <v>49</v>
      </c>
      <c r="C2493">
        <v>44</v>
      </c>
      <c r="D2493">
        <v>44</v>
      </c>
      <c r="E2493" s="4">
        <f>VLOOKUP(A2493,Instances!$A$2:$D$12,2,FALSE)</f>
        <v>193</v>
      </c>
      <c r="F2493" s="5">
        <f t="shared" si="76"/>
        <v>5.1813471502590676E-3</v>
      </c>
      <c r="G2493" s="6" t="str">
        <f t="shared" si="77"/>
        <v>N/A</v>
      </c>
    </row>
    <row r="2494" spans="1:7">
      <c r="A2494" t="s">
        <v>8</v>
      </c>
      <c r="B2494">
        <v>49</v>
      </c>
      <c r="C2494">
        <v>97</v>
      </c>
      <c r="D2494">
        <v>97</v>
      </c>
      <c r="E2494" s="4">
        <f>VLOOKUP(A2494,Instances!$A$2:$D$12,2,FALSE)</f>
        <v>193</v>
      </c>
      <c r="F2494" s="5">
        <f t="shared" si="76"/>
        <v>5.1813471502590676E-3</v>
      </c>
      <c r="G2494" s="6">
        <f t="shared" si="77"/>
        <v>0.27461139896373055</v>
      </c>
    </row>
    <row r="2495" spans="1:7">
      <c r="A2495" t="s">
        <v>8</v>
      </c>
      <c r="B2495">
        <v>49</v>
      </c>
      <c r="C2495">
        <v>145</v>
      </c>
      <c r="D2495">
        <v>145</v>
      </c>
      <c r="E2495" s="4">
        <f>VLOOKUP(A2495,Instances!$A$2:$D$12,2,FALSE)</f>
        <v>193</v>
      </c>
      <c r="F2495" s="5">
        <f t="shared" si="76"/>
        <v>5.1813471502590676E-3</v>
      </c>
      <c r="G2495" s="6">
        <f t="shared" si="77"/>
        <v>0.24870466321243523</v>
      </c>
    </row>
    <row r="2496" spans="1:7">
      <c r="A2496" t="s">
        <v>8</v>
      </c>
      <c r="B2496">
        <v>54</v>
      </c>
      <c r="C2496">
        <v>120</v>
      </c>
      <c r="D2496">
        <v>120</v>
      </c>
      <c r="E2496" s="4">
        <f>VLOOKUP(A2496,Instances!$A$2:$D$12,2,FALSE)</f>
        <v>193</v>
      </c>
      <c r="F2496" s="5">
        <f t="shared" si="76"/>
        <v>5.1813471502590676E-3</v>
      </c>
      <c r="G2496" s="6" t="str">
        <f t="shared" si="77"/>
        <v>N/A</v>
      </c>
    </row>
    <row r="2497" spans="1:7">
      <c r="A2497" t="s">
        <v>8</v>
      </c>
      <c r="B2497">
        <v>57</v>
      </c>
      <c r="C2497">
        <v>6</v>
      </c>
      <c r="D2497">
        <v>7</v>
      </c>
      <c r="E2497" s="4">
        <f>VLOOKUP(A2497,Instances!$A$2:$D$12,2,FALSE)</f>
        <v>193</v>
      </c>
      <c r="F2497" s="5">
        <f t="shared" si="76"/>
        <v>1.0362694300518135E-2</v>
      </c>
      <c r="G2497" s="6" t="str">
        <f t="shared" si="77"/>
        <v>N/A</v>
      </c>
    </row>
    <row r="2498" spans="1:7">
      <c r="A2498" t="s">
        <v>8</v>
      </c>
      <c r="B2498">
        <v>57</v>
      </c>
      <c r="C2498">
        <v>47</v>
      </c>
      <c r="D2498">
        <v>47</v>
      </c>
      <c r="E2498" s="4">
        <f>VLOOKUP(A2498,Instances!$A$2:$D$12,2,FALSE)</f>
        <v>193</v>
      </c>
      <c r="F2498" s="5">
        <f t="shared" si="76"/>
        <v>5.1813471502590676E-3</v>
      </c>
      <c r="G2498" s="6">
        <f t="shared" si="77"/>
        <v>0.20725388601036268</v>
      </c>
    </row>
    <row r="2499" spans="1:7">
      <c r="A2499" t="s">
        <v>8</v>
      </c>
      <c r="B2499">
        <v>58</v>
      </c>
      <c r="C2499">
        <v>44</v>
      </c>
      <c r="D2499">
        <v>44</v>
      </c>
      <c r="E2499" s="4">
        <f>VLOOKUP(A2499,Instances!$A$2:$D$12,2,FALSE)</f>
        <v>193</v>
      </c>
      <c r="F2499" s="5">
        <f t="shared" ref="F2499:F2562" si="78">(D2499-C2499+1)/E2499</f>
        <v>5.1813471502590676E-3</v>
      </c>
      <c r="G2499" s="6" t="str">
        <f t="shared" si="77"/>
        <v>N/A</v>
      </c>
    </row>
    <row r="2500" spans="1:7">
      <c r="A2500" t="s">
        <v>8</v>
      </c>
      <c r="B2500">
        <v>58</v>
      </c>
      <c r="C2500">
        <v>77</v>
      </c>
      <c r="D2500">
        <v>77</v>
      </c>
      <c r="E2500" s="4">
        <f>VLOOKUP(A2500,Instances!$A$2:$D$12,2,FALSE)</f>
        <v>193</v>
      </c>
      <c r="F2500" s="5">
        <f t="shared" si="78"/>
        <v>5.1813471502590676E-3</v>
      </c>
      <c r="G2500" s="6">
        <f t="shared" ref="G2500:G2563" si="79">IF(B2500&lt;&gt;B2499,"N/A",(C2500-D2499)/E2500)</f>
        <v>0.17098445595854922</v>
      </c>
    </row>
    <row r="2501" spans="1:7">
      <c r="A2501" t="s">
        <v>8</v>
      </c>
      <c r="B2501">
        <v>58</v>
      </c>
      <c r="C2501">
        <v>135</v>
      </c>
      <c r="D2501">
        <v>135</v>
      </c>
      <c r="E2501" s="4">
        <f>VLOOKUP(A2501,Instances!$A$2:$D$12,2,FALSE)</f>
        <v>193</v>
      </c>
      <c r="F2501" s="5">
        <f t="shared" si="78"/>
        <v>5.1813471502590676E-3</v>
      </c>
      <c r="G2501" s="6">
        <f t="shared" si="79"/>
        <v>0.30051813471502592</v>
      </c>
    </row>
    <row r="2502" spans="1:7">
      <c r="A2502" t="s">
        <v>9</v>
      </c>
      <c r="B2502">
        <v>0</v>
      </c>
      <c r="C2502">
        <v>226</v>
      </c>
      <c r="D2502">
        <v>226</v>
      </c>
      <c r="E2502" s="4">
        <f>VLOOKUP(A2502,Instances!$A$2:$D$12,2,FALSE)</f>
        <v>757</v>
      </c>
      <c r="F2502" s="5">
        <f t="shared" si="78"/>
        <v>1.321003963011889E-3</v>
      </c>
      <c r="G2502" s="6" t="str">
        <f t="shared" si="79"/>
        <v>N/A</v>
      </c>
    </row>
    <row r="2503" spans="1:7">
      <c r="A2503" t="s">
        <v>9</v>
      </c>
      <c r="B2503">
        <v>0</v>
      </c>
      <c r="C2503">
        <v>365</v>
      </c>
      <c r="D2503">
        <v>365</v>
      </c>
      <c r="E2503" s="4">
        <f>VLOOKUP(A2503,Instances!$A$2:$D$12,2,FALSE)</f>
        <v>757</v>
      </c>
      <c r="F2503" s="5">
        <f t="shared" si="78"/>
        <v>1.321003963011889E-3</v>
      </c>
      <c r="G2503" s="6">
        <f t="shared" si="79"/>
        <v>0.18361955085865259</v>
      </c>
    </row>
    <row r="2504" spans="1:7">
      <c r="A2504" t="s">
        <v>9</v>
      </c>
      <c r="B2504">
        <v>0</v>
      </c>
      <c r="C2504">
        <v>407</v>
      </c>
      <c r="D2504">
        <v>407</v>
      </c>
      <c r="E2504" s="4">
        <f>VLOOKUP(A2504,Instances!$A$2:$D$12,2,FALSE)</f>
        <v>757</v>
      </c>
      <c r="F2504" s="5">
        <f t="shared" si="78"/>
        <v>1.321003963011889E-3</v>
      </c>
      <c r="G2504" s="6">
        <f t="shared" si="79"/>
        <v>5.5482166446499337E-2</v>
      </c>
    </row>
    <row r="2505" spans="1:7">
      <c r="A2505" t="s">
        <v>9</v>
      </c>
      <c r="B2505">
        <v>2</v>
      </c>
      <c r="C2505">
        <v>566</v>
      </c>
      <c r="D2505">
        <v>566</v>
      </c>
      <c r="E2505" s="4">
        <f>VLOOKUP(A2505,Instances!$A$2:$D$12,2,FALSE)</f>
        <v>757</v>
      </c>
      <c r="F2505" s="5">
        <f t="shared" si="78"/>
        <v>1.321003963011889E-3</v>
      </c>
      <c r="G2505" s="6" t="str">
        <f t="shared" si="79"/>
        <v>N/A</v>
      </c>
    </row>
    <row r="2506" spans="1:7">
      <c r="A2506" t="s">
        <v>9</v>
      </c>
      <c r="B2506">
        <v>2</v>
      </c>
      <c r="C2506">
        <v>645</v>
      </c>
      <c r="D2506">
        <v>645</v>
      </c>
      <c r="E2506" s="4">
        <f>VLOOKUP(A2506,Instances!$A$2:$D$12,2,FALSE)</f>
        <v>757</v>
      </c>
      <c r="F2506" s="5">
        <f t="shared" si="78"/>
        <v>1.321003963011889E-3</v>
      </c>
      <c r="G2506" s="6">
        <f t="shared" si="79"/>
        <v>0.10435931307793923</v>
      </c>
    </row>
    <row r="2507" spans="1:7">
      <c r="A2507" t="s">
        <v>9</v>
      </c>
      <c r="B2507">
        <v>6</v>
      </c>
      <c r="C2507">
        <v>599</v>
      </c>
      <c r="D2507">
        <v>605</v>
      </c>
      <c r="E2507" s="4">
        <f>VLOOKUP(A2507,Instances!$A$2:$D$12,2,FALSE)</f>
        <v>757</v>
      </c>
      <c r="F2507" s="5">
        <f t="shared" si="78"/>
        <v>9.247027741083224E-3</v>
      </c>
      <c r="G2507" s="6" t="str">
        <f t="shared" si="79"/>
        <v>N/A</v>
      </c>
    </row>
    <row r="2508" spans="1:7">
      <c r="A2508" t="s">
        <v>9</v>
      </c>
      <c r="B2508">
        <v>6</v>
      </c>
      <c r="C2508">
        <v>675</v>
      </c>
      <c r="D2508">
        <v>675</v>
      </c>
      <c r="E2508" s="4">
        <f>VLOOKUP(A2508,Instances!$A$2:$D$12,2,FALSE)</f>
        <v>757</v>
      </c>
      <c r="F2508" s="5">
        <f t="shared" si="78"/>
        <v>1.321003963011889E-3</v>
      </c>
      <c r="G2508" s="6">
        <f t="shared" si="79"/>
        <v>9.2470277410832233E-2</v>
      </c>
    </row>
    <row r="2509" spans="1:7">
      <c r="A2509" t="s">
        <v>9</v>
      </c>
      <c r="B2509">
        <v>7</v>
      </c>
      <c r="C2509">
        <v>517</v>
      </c>
      <c r="D2509">
        <v>517</v>
      </c>
      <c r="E2509" s="4">
        <f>VLOOKUP(A2509,Instances!$A$2:$D$12,2,FALSE)</f>
        <v>757</v>
      </c>
      <c r="F2509" s="5">
        <f t="shared" si="78"/>
        <v>1.321003963011889E-3</v>
      </c>
      <c r="G2509" s="6" t="str">
        <f t="shared" si="79"/>
        <v>N/A</v>
      </c>
    </row>
    <row r="2510" spans="1:7">
      <c r="A2510" t="s">
        <v>9</v>
      </c>
      <c r="B2510">
        <v>8</v>
      </c>
      <c r="C2510">
        <v>709</v>
      </c>
      <c r="D2510">
        <v>709</v>
      </c>
      <c r="E2510" s="4">
        <f>VLOOKUP(A2510,Instances!$A$2:$D$12,2,FALSE)</f>
        <v>757</v>
      </c>
      <c r="F2510" s="5">
        <f t="shared" si="78"/>
        <v>1.321003963011889E-3</v>
      </c>
      <c r="G2510" s="6" t="str">
        <f t="shared" si="79"/>
        <v>N/A</v>
      </c>
    </row>
    <row r="2511" spans="1:7">
      <c r="A2511" t="s">
        <v>9</v>
      </c>
      <c r="B2511">
        <v>11</v>
      </c>
      <c r="C2511">
        <v>71</v>
      </c>
      <c r="D2511">
        <v>71</v>
      </c>
      <c r="E2511" s="4">
        <f>VLOOKUP(A2511,Instances!$A$2:$D$12,2,FALSE)</f>
        <v>757</v>
      </c>
      <c r="F2511" s="5">
        <f t="shared" si="78"/>
        <v>1.321003963011889E-3</v>
      </c>
      <c r="G2511" s="6" t="str">
        <f t="shared" si="79"/>
        <v>N/A</v>
      </c>
    </row>
    <row r="2512" spans="1:7">
      <c r="A2512" t="s">
        <v>9</v>
      </c>
      <c r="B2512">
        <v>13</v>
      </c>
      <c r="C2512">
        <v>665</v>
      </c>
      <c r="D2512">
        <v>665</v>
      </c>
      <c r="E2512" s="4">
        <f>VLOOKUP(A2512,Instances!$A$2:$D$12,2,FALSE)</f>
        <v>757</v>
      </c>
      <c r="F2512" s="5">
        <f t="shared" si="78"/>
        <v>1.321003963011889E-3</v>
      </c>
      <c r="G2512" s="6" t="str">
        <f t="shared" si="79"/>
        <v>N/A</v>
      </c>
    </row>
    <row r="2513" spans="1:7">
      <c r="A2513" t="s">
        <v>9</v>
      </c>
      <c r="B2513">
        <v>17</v>
      </c>
      <c r="C2513">
        <v>436</v>
      </c>
      <c r="D2513">
        <v>437</v>
      </c>
      <c r="E2513" s="4">
        <f>VLOOKUP(A2513,Instances!$A$2:$D$12,2,FALSE)</f>
        <v>757</v>
      </c>
      <c r="F2513" s="5">
        <f t="shared" si="78"/>
        <v>2.6420079260237781E-3</v>
      </c>
      <c r="G2513" s="6" t="str">
        <f t="shared" si="79"/>
        <v>N/A</v>
      </c>
    </row>
    <row r="2514" spans="1:7">
      <c r="A2514" t="s">
        <v>9</v>
      </c>
      <c r="B2514">
        <v>17</v>
      </c>
      <c r="C2514">
        <v>612</v>
      </c>
      <c r="D2514">
        <v>612</v>
      </c>
      <c r="E2514" s="4">
        <f>VLOOKUP(A2514,Instances!$A$2:$D$12,2,FALSE)</f>
        <v>757</v>
      </c>
      <c r="F2514" s="5">
        <f t="shared" si="78"/>
        <v>1.321003963011889E-3</v>
      </c>
      <c r="G2514" s="6">
        <f t="shared" si="79"/>
        <v>0.23117569352708059</v>
      </c>
    </row>
    <row r="2515" spans="1:7">
      <c r="A2515" t="s">
        <v>9</v>
      </c>
      <c r="B2515">
        <v>21</v>
      </c>
      <c r="C2515">
        <v>421</v>
      </c>
      <c r="D2515">
        <v>421</v>
      </c>
      <c r="E2515" s="4">
        <f>VLOOKUP(A2515,Instances!$A$2:$D$12,2,FALSE)</f>
        <v>757</v>
      </c>
      <c r="F2515" s="5">
        <f t="shared" si="78"/>
        <v>1.321003963011889E-3</v>
      </c>
      <c r="G2515" s="6" t="str">
        <f t="shared" si="79"/>
        <v>N/A</v>
      </c>
    </row>
    <row r="2516" spans="1:7">
      <c r="A2516" t="s">
        <v>9</v>
      </c>
      <c r="B2516">
        <v>25</v>
      </c>
      <c r="C2516">
        <v>457</v>
      </c>
      <c r="D2516">
        <v>457</v>
      </c>
      <c r="E2516" s="4">
        <f>VLOOKUP(A2516,Instances!$A$2:$D$12,2,FALSE)</f>
        <v>757</v>
      </c>
      <c r="F2516" s="5">
        <f t="shared" si="78"/>
        <v>1.321003963011889E-3</v>
      </c>
      <c r="G2516" s="6" t="str">
        <f t="shared" si="79"/>
        <v>N/A</v>
      </c>
    </row>
    <row r="2517" spans="1:7">
      <c r="A2517" t="s">
        <v>9</v>
      </c>
      <c r="B2517">
        <v>34</v>
      </c>
      <c r="C2517">
        <v>62</v>
      </c>
      <c r="D2517">
        <v>62</v>
      </c>
      <c r="E2517" s="4">
        <f>VLOOKUP(A2517,Instances!$A$2:$D$12,2,FALSE)</f>
        <v>757</v>
      </c>
      <c r="F2517" s="5">
        <f t="shared" si="78"/>
        <v>1.321003963011889E-3</v>
      </c>
      <c r="G2517" s="6" t="str">
        <f t="shared" si="79"/>
        <v>N/A</v>
      </c>
    </row>
    <row r="2518" spans="1:7">
      <c r="A2518" t="s">
        <v>9</v>
      </c>
      <c r="B2518">
        <v>34</v>
      </c>
      <c r="C2518">
        <v>97</v>
      </c>
      <c r="D2518">
        <v>97</v>
      </c>
      <c r="E2518" s="4">
        <f>VLOOKUP(A2518,Instances!$A$2:$D$12,2,FALSE)</f>
        <v>757</v>
      </c>
      <c r="F2518" s="5">
        <f t="shared" si="78"/>
        <v>1.321003963011889E-3</v>
      </c>
      <c r="G2518" s="6">
        <f t="shared" si="79"/>
        <v>4.6235138705416116E-2</v>
      </c>
    </row>
    <row r="2519" spans="1:7">
      <c r="A2519" t="s">
        <v>9</v>
      </c>
      <c r="B2519">
        <v>34</v>
      </c>
      <c r="C2519">
        <v>120</v>
      </c>
      <c r="D2519">
        <v>120</v>
      </c>
      <c r="E2519" s="4">
        <f>VLOOKUP(A2519,Instances!$A$2:$D$12,2,FALSE)</f>
        <v>757</v>
      </c>
      <c r="F2519" s="5">
        <f t="shared" si="78"/>
        <v>1.321003963011889E-3</v>
      </c>
      <c r="G2519" s="6">
        <f t="shared" si="79"/>
        <v>3.0383091149273449E-2</v>
      </c>
    </row>
    <row r="2520" spans="1:7">
      <c r="A2520" t="s">
        <v>9</v>
      </c>
      <c r="B2520">
        <v>34</v>
      </c>
      <c r="C2520">
        <v>134</v>
      </c>
      <c r="D2520">
        <v>134</v>
      </c>
      <c r="E2520" s="4">
        <f>VLOOKUP(A2520,Instances!$A$2:$D$12,2,FALSE)</f>
        <v>757</v>
      </c>
      <c r="F2520" s="5">
        <f t="shared" si="78"/>
        <v>1.321003963011889E-3</v>
      </c>
      <c r="G2520" s="6">
        <f t="shared" si="79"/>
        <v>1.8494055482166448E-2</v>
      </c>
    </row>
    <row r="2521" spans="1:7">
      <c r="A2521" t="s">
        <v>9</v>
      </c>
      <c r="B2521">
        <v>34</v>
      </c>
      <c r="C2521">
        <v>299</v>
      </c>
      <c r="D2521">
        <v>299</v>
      </c>
      <c r="E2521" s="4">
        <f>VLOOKUP(A2521,Instances!$A$2:$D$12,2,FALSE)</f>
        <v>757</v>
      </c>
      <c r="F2521" s="5">
        <f t="shared" si="78"/>
        <v>1.321003963011889E-3</v>
      </c>
      <c r="G2521" s="6">
        <f t="shared" si="79"/>
        <v>0.21796565389696168</v>
      </c>
    </row>
    <row r="2522" spans="1:7">
      <c r="A2522" t="s">
        <v>9</v>
      </c>
      <c r="B2522">
        <v>34</v>
      </c>
      <c r="C2522">
        <v>304</v>
      </c>
      <c r="D2522">
        <v>304</v>
      </c>
      <c r="E2522" s="4">
        <f>VLOOKUP(A2522,Instances!$A$2:$D$12,2,FALSE)</f>
        <v>757</v>
      </c>
      <c r="F2522" s="5">
        <f t="shared" si="78"/>
        <v>1.321003963011889E-3</v>
      </c>
      <c r="G2522" s="6">
        <f t="shared" si="79"/>
        <v>6.6050198150594455E-3</v>
      </c>
    </row>
    <row r="2523" spans="1:7">
      <c r="A2523" t="s">
        <v>9</v>
      </c>
      <c r="B2523">
        <v>34</v>
      </c>
      <c r="C2523">
        <v>319</v>
      </c>
      <c r="D2523">
        <v>319</v>
      </c>
      <c r="E2523" s="4">
        <f>VLOOKUP(A2523,Instances!$A$2:$D$12,2,FALSE)</f>
        <v>757</v>
      </c>
      <c r="F2523" s="5">
        <f t="shared" si="78"/>
        <v>1.321003963011889E-3</v>
      </c>
      <c r="G2523" s="6">
        <f t="shared" si="79"/>
        <v>1.9815059445178335E-2</v>
      </c>
    </row>
    <row r="2524" spans="1:7">
      <c r="A2524" t="s">
        <v>9</v>
      </c>
      <c r="B2524">
        <v>34</v>
      </c>
      <c r="C2524">
        <v>346</v>
      </c>
      <c r="D2524">
        <v>346</v>
      </c>
      <c r="E2524" s="4">
        <f>VLOOKUP(A2524,Instances!$A$2:$D$12,2,FALSE)</f>
        <v>757</v>
      </c>
      <c r="F2524" s="5">
        <f t="shared" si="78"/>
        <v>1.321003963011889E-3</v>
      </c>
      <c r="G2524" s="6">
        <f t="shared" si="79"/>
        <v>3.5667107001321002E-2</v>
      </c>
    </row>
    <row r="2525" spans="1:7">
      <c r="A2525" t="s">
        <v>9</v>
      </c>
      <c r="B2525">
        <v>34</v>
      </c>
      <c r="C2525">
        <v>434</v>
      </c>
      <c r="D2525">
        <v>434</v>
      </c>
      <c r="E2525" s="4">
        <f>VLOOKUP(A2525,Instances!$A$2:$D$12,2,FALSE)</f>
        <v>757</v>
      </c>
      <c r="F2525" s="5">
        <f t="shared" si="78"/>
        <v>1.321003963011889E-3</v>
      </c>
      <c r="G2525" s="6">
        <f t="shared" si="79"/>
        <v>0.11624834874504623</v>
      </c>
    </row>
    <row r="2526" spans="1:7">
      <c r="A2526" t="s">
        <v>9</v>
      </c>
      <c r="B2526">
        <v>34</v>
      </c>
      <c r="C2526">
        <v>648</v>
      </c>
      <c r="D2526">
        <v>648</v>
      </c>
      <c r="E2526" s="4">
        <f>VLOOKUP(A2526,Instances!$A$2:$D$12,2,FALSE)</f>
        <v>757</v>
      </c>
      <c r="F2526" s="5">
        <f t="shared" si="78"/>
        <v>1.321003963011889E-3</v>
      </c>
      <c r="G2526" s="6">
        <f t="shared" si="79"/>
        <v>0.28269484808454426</v>
      </c>
    </row>
    <row r="2527" spans="1:7">
      <c r="A2527" t="s">
        <v>9</v>
      </c>
      <c r="B2527">
        <v>36</v>
      </c>
      <c r="C2527">
        <v>313</v>
      </c>
      <c r="D2527">
        <v>313</v>
      </c>
      <c r="E2527" s="4">
        <f>VLOOKUP(A2527,Instances!$A$2:$D$12,2,FALSE)</f>
        <v>757</v>
      </c>
      <c r="F2527" s="5">
        <f t="shared" si="78"/>
        <v>1.321003963011889E-3</v>
      </c>
      <c r="G2527" s="6" t="str">
        <f t="shared" si="79"/>
        <v>N/A</v>
      </c>
    </row>
    <row r="2528" spans="1:7">
      <c r="A2528" t="s">
        <v>9</v>
      </c>
      <c r="B2528">
        <v>36</v>
      </c>
      <c r="C2528">
        <v>342</v>
      </c>
      <c r="D2528">
        <v>342</v>
      </c>
      <c r="E2528" s="4">
        <f>VLOOKUP(A2528,Instances!$A$2:$D$12,2,FALSE)</f>
        <v>757</v>
      </c>
      <c r="F2528" s="5">
        <f t="shared" si="78"/>
        <v>1.321003963011889E-3</v>
      </c>
      <c r="G2528" s="6">
        <f t="shared" si="79"/>
        <v>3.8309114927344783E-2</v>
      </c>
    </row>
    <row r="2529" spans="1:7">
      <c r="A2529" t="s">
        <v>9</v>
      </c>
      <c r="B2529">
        <v>36</v>
      </c>
      <c r="C2529">
        <v>412</v>
      </c>
      <c r="D2529">
        <v>412</v>
      </c>
      <c r="E2529" s="4">
        <f>VLOOKUP(A2529,Instances!$A$2:$D$12,2,FALSE)</f>
        <v>757</v>
      </c>
      <c r="F2529" s="5">
        <f t="shared" si="78"/>
        <v>1.321003963011889E-3</v>
      </c>
      <c r="G2529" s="6">
        <f t="shared" si="79"/>
        <v>9.2470277410832233E-2</v>
      </c>
    </row>
    <row r="2530" spans="1:7">
      <c r="A2530" t="s">
        <v>9</v>
      </c>
      <c r="B2530">
        <v>36</v>
      </c>
      <c r="C2530">
        <v>709</v>
      </c>
      <c r="D2530">
        <v>709</v>
      </c>
      <c r="E2530" s="4">
        <f>VLOOKUP(A2530,Instances!$A$2:$D$12,2,FALSE)</f>
        <v>757</v>
      </c>
      <c r="F2530" s="5">
        <f t="shared" si="78"/>
        <v>1.321003963011889E-3</v>
      </c>
      <c r="G2530" s="6">
        <f t="shared" si="79"/>
        <v>0.39233817701453105</v>
      </c>
    </row>
    <row r="2531" spans="1:7">
      <c r="A2531" t="s">
        <v>9</v>
      </c>
      <c r="B2531">
        <v>38</v>
      </c>
      <c r="C2531">
        <v>188</v>
      </c>
      <c r="D2531">
        <v>188</v>
      </c>
      <c r="E2531" s="4">
        <f>VLOOKUP(A2531,Instances!$A$2:$D$12,2,FALSE)</f>
        <v>757</v>
      </c>
      <c r="F2531" s="5">
        <f t="shared" si="78"/>
        <v>1.321003963011889E-3</v>
      </c>
      <c r="G2531" s="6" t="str">
        <f t="shared" si="79"/>
        <v>N/A</v>
      </c>
    </row>
    <row r="2532" spans="1:7">
      <c r="A2532" t="s">
        <v>9</v>
      </c>
      <c r="B2532">
        <v>38</v>
      </c>
      <c r="C2532">
        <v>552</v>
      </c>
      <c r="D2532">
        <v>552</v>
      </c>
      <c r="E2532" s="4">
        <f>VLOOKUP(A2532,Instances!$A$2:$D$12,2,FALSE)</f>
        <v>757</v>
      </c>
      <c r="F2532" s="5">
        <f t="shared" si="78"/>
        <v>1.321003963011889E-3</v>
      </c>
      <c r="G2532" s="6">
        <f t="shared" si="79"/>
        <v>0.48084544253632761</v>
      </c>
    </row>
    <row r="2533" spans="1:7">
      <c r="A2533" t="s">
        <v>9</v>
      </c>
      <c r="B2533">
        <v>41</v>
      </c>
      <c r="C2533">
        <v>253</v>
      </c>
      <c r="D2533">
        <v>253</v>
      </c>
      <c r="E2533" s="4">
        <f>VLOOKUP(A2533,Instances!$A$2:$D$12,2,FALSE)</f>
        <v>757</v>
      </c>
      <c r="F2533" s="5">
        <f t="shared" si="78"/>
        <v>1.321003963011889E-3</v>
      </c>
      <c r="G2533" s="6" t="str">
        <f t="shared" si="79"/>
        <v>N/A</v>
      </c>
    </row>
    <row r="2534" spans="1:7">
      <c r="A2534" t="s">
        <v>9</v>
      </c>
      <c r="B2534">
        <v>41</v>
      </c>
      <c r="C2534">
        <v>452</v>
      </c>
      <c r="D2534">
        <v>460</v>
      </c>
      <c r="E2534" s="4">
        <f>VLOOKUP(A2534,Instances!$A$2:$D$12,2,FALSE)</f>
        <v>757</v>
      </c>
      <c r="F2534" s="5">
        <f t="shared" si="78"/>
        <v>1.1889035667107001E-2</v>
      </c>
      <c r="G2534" s="6">
        <f t="shared" si="79"/>
        <v>0.2628797886393659</v>
      </c>
    </row>
    <row r="2535" spans="1:7">
      <c r="A2535" t="s">
        <v>9</v>
      </c>
      <c r="B2535">
        <v>41</v>
      </c>
      <c r="C2535">
        <v>469</v>
      </c>
      <c r="D2535">
        <v>469</v>
      </c>
      <c r="E2535" s="4">
        <f>VLOOKUP(A2535,Instances!$A$2:$D$12,2,FALSE)</f>
        <v>757</v>
      </c>
      <c r="F2535" s="5">
        <f t="shared" si="78"/>
        <v>1.321003963011889E-3</v>
      </c>
      <c r="G2535" s="6">
        <f t="shared" si="79"/>
        <v>1.1889035667107001E-2</v>
      </c>
    </row>
    <row r="2536" spans="1:7">
      <c r="A2536" t="s">
        <v>9</v>
      </c>
      <c r="B2536">
        <v>41</v>
      </c>
      <c r="C2536">
        <v>520</v>
      </c>
      <c r="D2536">
        <v>520</v>
      </c>
      <c r="E2536" s="4">
        <f>VLOOKUP(A2536,Instances!$A$2:$D$12,2,FALSE)</f>
        <v>757</v>
      </c>
      <c r="F2536" s="5">
        <f t="shared" si="78"/>
        <v>1.321003963011889E-3</v>
      </c>
      <c r="G2536" s="6">
        <f t="shared" si="79"/>
        <v>6.7371202113606338E-2</v>
      </c>
    </row>
    <row r="2537" spans="1:7">
      <c r="A2537" t="s">
        <v>9</v>
      </c>
      <c r="B2537">
        <v>43</v>
      </c>
      <c r="C2537">
        <v>76</v>
      </c>
      <c r="D2537">
        <v>78</v>
      </c>
      <c r="E2537" s="4">
        <f>VLOOKUP(A2537,Instances!$A$2:$D$12,2,FALSE)</f>
        <v>757</v>
      </c>
      <c r="F2537" s="5">
        <f t="shared" si="78"/>
        <v>3.9630118890356669E-3</v>
      </c>
      <c r="G2537" s="6" t="str">
        <f t="shared" si="79"/>
        <v>N/A</v>
      </c>
    </row>
    <row r="2538" spans="1:7">
      <c r="A2538" t="s">
        <v>9</v>
      </c>
      <c r="B2538">
        <v>46</v>
      </c>
      <c r="C2538">
        <v>315</v>
      </c>
      <c r="D2538">
        <v>315</v>
      </c>
      <c r="E2538" s="4">
        <f>VLOOKUP(A2538,Instances!$A$2:$D$12,2,FALSE)</f>
        <v>757</v>
      </c>
      <c r="F2538" s="5">
        <f t="shared" si="78"/>
        <v>1.321003963011889E-3</v>
      </c>
      <c r="G2538" s="6" t="str">
        <f t="shared" si="79"/>
        <v>N/A</v>
      </c>
    </row>
    <row r="2539" spans="1:7">
      <c r="A2539" t="s">
        <v>9</v>
      </c>
      <c r="B2539">
        <v>46</v>
      </c>
      <c r="C2539">
        <v>374</v>
      </c>
      <c r="D2539">
        <v>374</v>
      </c>
      <c r="E2539" s="4">
        <f>VLOOKUP(A2539,Instances!$A$2:$D$12,2,FALSE)</f>
        <v>757</v>
      </c>
      <c r="F2539" s="5">
        <f t="shared" si="78"/>
        <v>1.321003963011889E-3</v>
      </c>
      <c r="G2539" s="6">
        <f t="shared" si="79"/>
        <v>7.7939233817701459E-2</v>
      </c>
    </row>
    <row r="2540" spans="1:7">
      <c r="A2540" t="s">
        <v>9</v>
      </c>
      <c r="B2540">
        <v>46</v>
      </c>
      <c r="C2540">
        <v>457</v>
      </c>
      <c r="D2540">
        <v>457</v>
      </c>
      <c r="E2540" s="4">
        <f>VLOOKUP(A2540,Instances!$A$2:$D$12,2,FALSE)</f>
        <v>757</v>
      </c>
      <c r="F2540" s="5">
        <f t="shared" si="78"/>
        <v>1.321003963011889E-3</v>
      </c>
      <c r="G2540" s="6">
        <f t="shared" si="79"/>
        <v>0.10964332892998679</v>
      </c>
    </row>
    <row r="2541" spans="1:7">
      <c r="A2541" t="s">
        <v>9</v>
      </c>
      <c r="B2541">
        <v>46</v>
      </c>
      <c r="C2541">
        <v>488</v>
      </c>
      <c r="D2541">
        <v>488</v>
      </c>
      <c r="E2541" s="4">
        <f>VLOOKUP(A2541,Instances!$A$2:$D$12,2,FALSE)</f>
        <v>757</v>
      </c>
      <c r="F2541" s="5">
        <f t="shared" si="78"/>
        <v>1.321003963011889E-3</v>
      </c>
      <c r="G2541" s="6">
        <f t="shared" si="79"/>
        <v>4.0951122853368563E-2</v>
      </c>
    </row>
    <row r="2542" spans="1:7">
      <c r="A2542" t="s">
        <v>9</v>
      </c>
      <c r="B2542">
        <v>49</v>
      </c>
      <c r="C2542">
        <v>485</v>
      </c>
      <c r="D2542">
        <v>485</v>
      </c>
      <c r="E2542" s="4">
        <f>VLOOKUP(A2542,Instances!$A$2:$D$12,2,FALSE)</f>
        <v>757</v>
      </c>
      <c r="F2542" s="5">
        <f t="shared" si="78"/>
        <v>1.321003963011889E-3</v>
      </c>
      <c r="G2542" s="6" t="str">
        <f t="shared" si="79"/>
        <v>N/A</v>
      </c>
    </row>
    <row r="2543" spans="1:7">
      <c r="A2543" t="s">
        <v>9</v>
      </c>
      <c r="B2543">
        <v>52</v>
      </c>
      <c r="C2543">
        <v>388</v>
      </c>
      <c r="D2543">
        <v>389</v>
      </c>
      <c r="E2543" s="4">
        <f>VLOOKUP(A2543,Instances!$A$2:$D$12,2,FALSE)</f>
        <v>757</v>
      </c>
      <c r="F2543" s="5">
        <f t="shared" si="78"/>
        <v>2.6420079260237781E-3</v>
      </c>
      <c r="G2543" s="6" t="str">
        <f t="shared" si="79"/>
        <v>N/A</v>
      </c>
    </row>
    <row r="2544" spans="1:7">
      <c r="A2544" t="s">
        <v>9</v>
      </c>
      <c r="B2544">
        <v>52</v>
      </c>
      <c r="C2544">
        <v>455</v>
      </c>
      <c r="D2544">
        <v>455</v>
      </c>
      <c r="E2544" s="4">
        <f>VLOOKUP(A2544,Instances!$A$2:$D$12,2,FALSE)</f>
        <v>757</v>
      </c>
      <c r="F2544" s="5">
        <f t="shared" si="78"/>
        <v>1.321003963011889E-3</v>
      </c>
      <c r="G2544" s="6">
        <f t="shared" si="79"/>
        <v>8.7186261558784672E-2</v>
      </c>
    </row>
    <row r="2545" spans="1:7">
      <c r="A2545" t="s">
        <v>9</v>
      </c>
      <c r="B2545">
        <v>52</v>
      </c>
      <c r="C2545">
        <v>541</v>
      </c>
      <c r="D2545">
        <v>541</v>
      </c>
      <c r="E2545" s="4">
        <f>VLOOKUP(A2545,Instances!$A$2:$D$12,2,FALSE)</f>
        <v>757</v>
      </c>
      <c r="F2545" s="5">
        <f t="shared" si="78"/>
        <v>1.321003963011889E-3</v>
      </c>
      <c r="G2545" s="6">
        <f t="shared" si="79"/>
        <v>0.11360634081902246</v>
      </c>
    </row>
    <row r="2546" spans="1:7">
      <c r="A2546" t="s">
        <v>9</v>
      </c>
      <c r="B2546">
        <v>52</v>
      </c>
      <c r="C2546">
        <v>563</v>
      </c>
      <c r="D2546">
        <v>563</v>
      </c>
      <c r="E2546" s="4">
        <f>VLOOKUP(A2546,Instances!$A$2:$D$12,2,FALSE)</f>
        <v>757</v>
      </c>
      <c r="F2546" s="5">
        <f t="shared" si="78"/>
        <v>1.321003963011889E-3</v>
      </c>
      <c r="G2546" s="6">
        <f t="shared" si="79"/>
        <v>2.9062087186261559E-2</v>
      </c>
    </row>
    <row r="2547" spans="1:7">
      <c r="A2547" t="s">
        <v>9</v>
      </c>
      <c r="B2547">
        <v>52</v>
      </c>
      <c r="C2547">
        <v>592</v>
      </c>
      <c r="D2547">
        <v>592</v>
      </c>
      <c r="E2547" s="4">
        <f>VLOOKUP(A2547,Instances!$A$2:$D$12,2,FALSE)</f>
        <v>757</v>
      </c>
      <c r="F2547" s="5">
        <f t="shared" si="78"/>
        <v>1.321003963011889E-3</v>
      </c>
      <c r="G2547" s="6">
        <f t="shared" si="79"/>
        <v>3.8309114927344783E-2</v>
      </c>
    </row>
    <row r="2548" spans="1:7">
      <c r="A2548" t="s">
        <v>9</v>
      </c>
      <c r="B2548">
        <v>52</v>
      </c>
      <c r="C2548">
        <v>699</v>
      </c>
      <c r="D2548">
        <v>699</v>
      </c>
      <c r="E2548" s="4">
        <f>VLOOKUP(A2548,Instances!$A$2:$D$12,2,FALSE)</f>
        <v>757</v>
      </c>
      <c r="F2548" s="5">
        <f t="shared" si="78"/>
        <v>1.321003963011889E-3</v>
      </c>
      <c r="G2548" s="6">
        <f t="shared" si="79"/>
        <v>0.14134742404227213</v>
      </c>
    </row>
    <row r="2549" spans="1:7">
      <c r="A2549" t="s">
        <v>9</v>
      </c>
      <c r="B2549">
        <v>53</v>
      </c>
      <c r="C2549">
        <v>35</v>
      </c>
      <c r="D2549">
        <v>35</v>
      </c>
      <c r="E2549" s="4">
        <f>VLOOKUP(A2549,Instances!$A$2:$D$12,2,FALSE)</f>
        <v>757</v>
      </c>
      <c r="F2549" s="5">
        <f t="shared" si="78"/>
        <v>1.321003963011889E-3</v>
      </c>
      <c r="G2549" s="6" t="str">
        <f t="shared" si="79"/>
        <v>N/A</v>
      </c>
    </row>
    <row r="2550" spans="1:7">
      <c r="A2550" t="s">
        <v>9</v>
      </c>
      <c r="B2550">
        <v>53</v>
      </c>
      <c r="C2550">
        <v>40</v>
      </c>
      <c r="D2550">
        <v>40</v>
      </c>
      <c r="E2550" s="4">
        <f>VLOOKUP(A2550,Instances!$A$2:$D$12,2,FALSE)</f>
        <v>757</v>
      </c>
      <c r="F2550" s="5">
        <f t="shared" si="78"/>
        <v>1.321003963011889E-3</v>
      </c>
      <c r="G2550" s="6">
        <f t="shared" si="79"/>
        <v>6.6050198150594455E-3</v>
      </c>
    </row>
    <row r="2551" spans="1:7">
      <c r="A2551" t="s">
        <v>9</v>
      </c>
      <c r="B2551">
        <v>53</v>
      </c>
      <c r="C2551">
        <v>454</v>
      </c>
      <c r="D2551">
        <v>459</v>
      </c>
      <c r="E2551" s="4">
        <f>VLOOKUP(A2551,Instances!$A$2:$D$12,2,FALSE)</f>
        <v>757</v>
      </c>
      <c r="F2551" s="5">
        <f t="shared" si="78"/>
        <v>7.9260237780713338E-3</v>
      </c>
      <c r="G2551" s="6">
        <f t="shared" si="79"/>
        <v>0.54689564068692209</v>
      </c>
    </row>
    <row r="2552" spans="1:7">
      <c r="A2552" t="s">
        <v>9</v>
      </c>
      <c r="B2552">
        <v>53</v>
      </c>
      <c r="C2552">
        <v>488</v>
      </c>
      <c r="D2552">
        <v>490</v>
      </c>
      <c r="E2552" s="4">
        <f>VLOOKUP(A2552,Instances!$A$2:$D$12,2,FALSE)</f>
        <v>757</v>
      </c>
      <c r="F2552" s="5">
        <f t="shared" si="78"/>
        <v>3.9630118890356669E-3</v>
      </c>
      <c r="G2552" s="6">
        <f t="shared" si="79"/>
        <v>3.8309114927344783E-2</v>
      </c>
    </row>
    <row r="2553" spans="1:7">
      <c r="A2553" t="s">
        <v>9</v>
      </c>
      <c r="B2553">
        <v>53</v>
      </c>
      <c r="C2553">
        <v>709</v>
      </c>
      <c r="D2553">
        <v>709</v>
      </c>
      <c r="E2553" s="4">
        <f>VLOOKUP(A2553,Instances!$A$2:$D$12,2,FALSE)</f>
        <v>757</v>
      </c>
      <c r="F2553" s="5">
        <f t="shared" si="78"/>
        <v>1.321003963011889E-3</v>
      </c>
      <c r="G2553" s="6">
        <f t="shared" si="79"/>
        <v>0.28929986789960371</v>
      </c>
    </row>
    <row r="2554" spans="1:7">
      <c r="A2554" t="s">
        <v>9</v>
      </c>
      <c r="B2554">
        <v>55</v>
      </c>
      <c r="C2554">
        <v>89</v>
      </c>
      <c r="D2554">
        <v>89</v>
      </c>
      <c r="E2554" s="4">
        <f>VLOOKUP(A2554,Instances!$A$2:$D$12,2,FALSE)</f>
        <v>757</v>
      </c>
      <c r="F2554" s="5">
        <f t="shared" si="78"/>
        <v>1.321003963011889E-3</v>
      </c>
      <c r="G2554" s="6" t="str">
        <f t="shared" si="79"/>
        <v>N/A</v>
      </c>
    </row>
    <row r="2555" spans="1:7">
      <c r="A2555" t="s">
        <v>9</v>
      </c>
      <c r="B2555">
        <v>55</v>
      </c>
      <c r="C2555">
        <v>334</v>
      </c>
      <c r="D2555">
        <v>335</v>
      </c>
      <c r="E2555" s="4">
        <f>VLOOKUP(A2555,Instances!$A$2:$D$12,2,FALSE)</f>
        <v>757</v>
      </c>
      <c r="F2555" s="5">
        <f t="shared" si="78"/>
        <v>2.6420079260237781E-3</v>
      </c>
      <c r="G2555" s="6">
        <f t="shared" si="79"/>
        <v>0.32364597093791281</v>
      </c>
    </row>
    <row r="2556" spans="1:7">
      <c r="A2556" t="s">
        <v>9</v>
      </c>
      <c r="B2556">
        <v>55</v>
      </c>
      <c r="C2556">
        <v>437</v>
      </c>
      <c r="D2556">
        <v>437</v>
      </c>
      <c r="E2556" s="4">
        <f>VLOOKUP(A2556,Instances!$A$2:$D$12,2,FALSE)</f>
        <v>757</v>
      </c>
      <c r="F2556" s="5">
        <f t="shared" si="78"/>
        <v>1.321003963011889E-3</v>
      </c>
      <c r="G2556" s="6">
        <f t="shared" si="79"/>
        <v>0.13474240422721268</v>
      </c>
    </row>
    <row r="2557" spans="1:7">
      <c r="A2557" t="s">
        <v>9</v>
      </c>
      <c r="B2557">
        <v>55</v>
      </c>
      <c r="C2557">
        <v>450</v>
      </c>
      <c r="D2557">
        <v>450</v>
      </c>
      <c r="E2557" s="4">
        <f>VLOOKUP(A2557,Instances!$A$2:$D$12,2,FALSE)</f>
        <v>757</v>
      </c>
      <c r="F2557" s="5">
        <f t="shared" si="78"/>
        <v>1.321003963011889E-3</v>
      </c>
      <c r="G2557" s="6">
        <f t="shared" si="79"/>
        <v>1.7173051519154558E-2</v>
      </c>
    </row>
    <row r="2558" spans="1:7">
      <c r="A2558" t="s">
        <v>9</v>
      </c>
      <c r="B2558">
        <v>55</v>
      </c>
      <c r="C2558">
        <v>661</v>
      </c>
      <c r="D2558">
        <v>661</v>
      </c>
      <c r="E2558" s="4">
        <f>VLOOKUP(A2558,Instances!$A$2:$D$12,2,FALSE)</f>
        <v>757</v>
      </c>
      <c r="F2558" s="5">
        <f t="shared" si="78"/>
        <v>1.321003963011889E-3</v>
      </c>
      <c r="G2558" s="6">
        <f t="shared" si="79"/>
        <v>0.27873183619550856</v>
      </c>
    </row>
    <row r="2559" spans="1:7">
      <c r="A2559" t="s">
        <v>9</v>
      </c>
      <c r="B2559">
        <v>55</v>
      </c>
      <c r="C2559">
        <v>664</v>
      </c>
      <c r="D2559">
        <v>666</v>
      </c>
      <c r="E2559" s="4">
        <f>VLOOKUP(A2559,Instances!$A$2:$D$12,2,FALSE)</f>
        <v>757</v>
      </c>
      <c r="F2559" s="5">
        <f t="shared" si="78"/>
        <v>3.9630118890356669E-3</v>
      </c>
      <c r="G2559" s="6">
        <f t="shared" si="79"/>
        <v>3.9630118890356669E-3</v>
      </c>
    </row>
    <row r="2560" spans="1:7">
      <c r="A2560" t="s">
        <v>9</v>
      </c>
      <c r="B2560">
        <v>56</v>
      </c>
      <c r="C2560">
        <v>643</v>
      </c>
      <c r="D2560">
        <v>643</v>
      </c>
      <c r="E2560" s="4">
        <f>VLOOKUP(A2560,Instances!$A$2:$D$12,2,FALSE)</f>
        <v>757</v>
      </c>
      <c r="F2560" s="5">
        <f t="shared" si="78"/>
        <v>1.321003963011889E-3</v>
      </c>
      <c r="G2560" s="6" t="str">
        <f t="shared" si="79"/>
        <v>N/A</v>
      </c>
    </row>
    <row r="2561" spans="1:7">
      <c r="A2561" t="s">
        <v>9</v>
      </c>
      <c r="B2561">
        <v>57</v>
      </c>
      <c r="C2561">
        <v>434</v>
      </c>
      <c r="D2561">
        <v>434</v>
      </c>
      <c r="E2561" s="4">
        <f>VLOOKUP(A2561,Instances!$A$2:$D$12,2,FALSE)</f>
        <v>757</v>
      </c>
      <c r="F2561" s="5">
        <f t="shared" si="78"/>
        <v>1.321003963011889E-3</v>
      </c>
      <c r="G2561" s="6" t="str">
        <f t="shared" si="79"/>
        <v>N/A</v>
      </c>
    </row>
    <row r="2562" spans="1:7">
      <c r="A2562" t="s">
        <v>9</v>
      </c>
      <c r="B2562">
        <v>57</v>
      </c>
      <c r="C2562">
        <v>453</v>
      </c>
      <c r="D2562">
        <v>459</v>
      </c>
      <c r="E2562" s="4">
        <f>VLOOKUP(A2562,Instances!$A$2:$D$12,2,FALSE)</f>
        <v>757</v>
      </c>
      <c r="F2562" s="5">
        <f t="shared" si="78"/>
        <v>9.247027741083224E-3</v>
      </c>
      <c r="G2562" s="6">
        <f t="shared" si="79"/>
        <v>2.5099075297225892E-2</v>
      </c>
    </row>
    <row r="2563" spans="1:7">
      <c r="A2563" t="s">
        <v>9</v>
      </c>
      <c r="B2563">
        <v>57</v>
      </c>
      <c r="C2563">
        <v>489</v>
      </c>
      <c r="D2563">
        <v>489</v>
      </c>
      <c r="E2563" s="4">
        <f>VLOOKUP(A2563,Instances!$A$2:$D$12,2,FALSE)</f>
        <v>757</v>
      </c>
      <c r="F2563" s="5">
        <f t="shared" ref="F2563:F2626" si="80">(D2563-C2563+1)/E2563</f>
        <v>1.321003963011889E-3</v>
      </c>
      <c r="G2563" s="6">
        <f t="shared" si="79"/>
        <v>3.9630118890356669E-2</v>
      </c>
    </row>
    <row r="2564" spans="1:7">
      <c r="A2564" t="s">
        <v>9</v>
      </c>
      <c r="B2564">
        <v>57</v>
      </c>
      <c r="C2564">
        <v>599</v>
      </c>
      <c r="D2564">
        <v>605</v>
      </c>
      <c r="E2564" s="4">
        <f>VLOOKUP(A2564,Instances!$A$2:$D$12,2,FALSE)</f>
        <v>757</v>
      </c>
      <c r="F2564" s="5">
        <f t="shared" si="80"/>
        <v>9.247027741083224E-3</v>
      </c>
      <c r="G2564" s="6">
        <f t="shared" ref="G2564:G2627" si="81">IF(B2564&lt;&gt;B2563,"N/A",(C2564-D2563)/E2564)</f>
        <v>0.1453104359313078</v>
      </c>
    </row>
    <row r="2565" spans="1:7">
      <c r="A2565" t="s">
        <v>9</v>
      </c>
      <c r="B2565">
        <v>57</v>
      </c>
      <c r="C2565">
        <v>665</v>
      </c>
      <c r="D2565">
        <v>665</v>
      </c>
      <c r="E2565" s="4">
        <f>VLOOKUP(A2565,Instances!$A$2:$D$12,2,FALSE)</f>
        <v>757</v>
      </c>
      <c r="F2565" s="5">
        <f t="shared" si="80"/>
        <v>1.321003963011889E-3</v>
      </c>
      <c r="G2565" s="6">
        <f t="shared" si="81"/>
        <v>7.9260237780713338E-2</v>
      </c>
    </row>
    <row r="2566" spans="1:7">
      <c r="A2566" t="s">
        <v>9</v>
      </c>
      <c r="B2566">
        <v>57</v>
      </c>
      <c r="C2566">
        <v>699</v>
      </c>
      <c r="D2566">
        <v>699</v>
      </c>
      <c r="E2566" s="4">
        <f>VLOOKUP(A2566,Instances!$A$2:$D$12,2,FALSE)</f>
        <v>757</v>
      </c>
      <c r="F2566" s="5">
        <f t="shared" si="80"/>
        <v>1.321003963011889E-3</v>
      </c>
      <c r="G2566" s="6">
        <f t="shared" si="81"/>
        <v>4.491413474240423E-2</v>
      </c>
    </row>
    <row r="2567" spans="1:7">
      <c r="A2567" t="s">
        <v>9</v>
      </c>
      <c r="B2567">
        <v>57</v>
      </c>
      <c r="C2567">
        <v>713</v>
      </c>
      <c r="D2567">
        <v>713</v>
      </c>
      <c r="E2567" s="4">
        <f>VLOOKUP(A2567,Instances!$A$2:$D$12,2,FALSE)</f>
        <v>757</v>
      </c>
      <c r="F2567" s="5">
        <f t="shared" si="80"/>
        <v>1.321003963011889E-3</v>
      </c>
      <c r="G2567" s="6">
        <f t="shared" si="81"/>
        <v>1.8494055482166448E-2</v>
      </c>
    </row>
    <row r="2568" spans="1:7">
      <c r="A2568" t="s">
        <v>9</v>
      </c>
      <c r="B2568">
        <v>59</v>
      </c>
      <c r="C2568">
        <v>345</v>
      </c>
      <c r="D2568">
        <v>348</v>
      </c>
      <c r="E2568" s="4">
        <f>VLOOKUP(A2568,Instances!$A$2:$D$12,2,FALSE)</f>
        <v>757</v>
      </c>
      <c r="F2568" s="5">
        <f t="shared" si="80"/>
        <v>5.2840158520475562E-3</v>
      </c>
      <c r="G2568" s="6" t="str">
        <f t="shared" si="81"/>
        <v>N/A</v>
      </c>
    </row>
    <row r="2569" spans="1:7">
      <c r="A2569" t="s">
        <v>9</v>
      </c>
      <c r="B2569">
        <v>59</v>
      </c>
      <c r="C2569">
        <v>662</v>
      </c>
      <c r="D2569">
        <v>662</v>
      </c>
      <c r="E2569" s="4">
        <f>VLOOKUP(A2569,Instances!$A$2:$D$12,2,FALSE)</f>
        <v>757</v>
      </c>
      <c r="F2569" s="5">
        <f t="shared" si="80"/>
        <v>1.321003963011889E-3</v>
      </c>
      <c r="G2569" s="6">
        <f t="shared" si="81"/>
        <v>0.41479524438573318</v>
      </c>
    </row>
    <row r="2570" spans="1:7">
      <c r="A2570" t="s">
        <v>10</v>
      </c>
      <c r="B2570">
        <v>0</v>
      </c>
      <c r="C2570">
        <v>383</v>
      </c>
      <c r="D2570">
        <v>383</v>
      </c>
      <c r="E2570" s="4">
        <f>VLOOKUP(A2570,Instances!$A$2:$D$12,2,FALSE)</f>
        <v>609</v>
      </c>
      <c r="F2570" s="5">
        <f t="shared" si="80"/>
        <v>1.6420361247947454E-3</v>
      </c>
      <c r="G2570" s="6" t="str">
        <f t="shared" si="81"/>
        <v>N/A</v>
      </c>
    </row>
    <row r="2571" spans="1:7">
      <c r="A2571" t="s">
        <v>10</v>
      </c>
      <c r="B2571">
        <v>0</v>
      </c>
      <c r="C2571">
        <v>535</v>
      </c>
      <c r="D2571">
        <v>535</v>
      </c>
      <c r="E2571" s="4">
        <f>VLOOKUP(A2571,Instances!$A$2:$D$12,2,FALSE)</f>
        <v>609</v>
      </c>
      <c r="F2571" s="5">
        <f t="shared" si="80"/>
        <v>1.6420361247947454E-3</v>
      </c>
      <c r="G2571" s="6">
        <f t="shared" si="81"/>
        <v>0.24958949096880131</v>
      </c>
    </row>
    <row r="2572" spans="1:7">
      <c r="A2572" t="s">
        <v>10</v>
      </c>
      <c r="B2572">
        <v>0</v>
      </c>
      <c r="C2572">
        <v>581</v>
      </c>
      <c r="D2572">
        <v>581</v>
      </c>
      <c r="E2572" s="4">
        <f>VLOOKUP(A2572,Instances!$A$2:$D$12,2,FALSE)</f>
        <v>609</v>
      </c>
      <c r="F2572" s="5">
        <f t="shared" si="80"/>
        <v>1.6420361247947454E-3</v>
      </c>
      <c r="G2572" s="6">
        <f t="shared" si="81"/>
        <v>7.5533661740558297E-2</v>
      </c>
    </row>
    <row r="2573" spans="1:7">
      <c r="A2573" t="s">
        <v>10</v>
      </c>
      <c r="B2573">
        <v>0</v>
      </c>
      <c r="C2573">
        <v>621</v>
      </c>
      <c r="D2573">
        <v>621</v>
      </c>
      <c r="E2573" s="4">
        <f>VLOOKUP(A2573,Instances!$A$2:$D$12,2,FALSE)</f>
        <v>609</v>
      </c>
      <c r="F2573" s="5">
        <f t="shared" si="80"/>
        <v>1.6420361247947454E-3</v>
      </c>
      <c r="G2573" s="6">
        <f t="shared" si="81"/>
        <v>6.5681444991789822E-2</v>
      </c>
    </row>
    <row r="2574" spans="1:7">
      <c r="A2574" t="s">
        <v>10</v>
      </c>
      <c r="B2574">
        <v>0</v>
      </c>
      <c r="C2574">
        <v>804</v>
      </c>
      <c r="D2574">
        <v>805</v>
      </c>
      <c r="E2574" s="4">
        <f>VLOOKUP(A2574,Instances!$A$2:$D$12,2,FALSE)</f>
        <v>609</v>
      </c>
      <c r="F2574" s="5">
        <f t="shared" si="80"/>
        <v>3.2840722495894909E-3</v>
      </c>
      <c r="G2574" s="6">
        <f t="shared" si="81"/>
        <v>0.30049261083743845</v>
      </c>
    </row>
    <row r="2575" spans="1:7">
      <c r="A2575" t="s">
        <v>10</v>
      </c>
      <c r="B2575">
        <v>1</v>
      </c>
      <c r="C2575">
        <v>75</v>
      </c>
      <c r="D2575">
        <v>75</v>
      </c>
      <c r="E2575" s="4">
        <f>VLOOKUP(A2575,Instances!$A$2:$D$12,2,FALSE)</f>
        <v>609</v>
      </c>
      <c r="F2575" s="5">
        <f t="shared" si="80"/>
        <v>1.6420361247947454E-3</v>
      </c>
      <c r="G2575" s="6" t="str">
        <f t="shared" si="81"/>
        <v>N/A</v>
      </c>
    </row>
    <row r="2576" spans="1:7">
      <c r="A2576" t="s">
        <v>10</v>
      </c>
      <c r="B2576">
        <v>1</v>
      </c>
      <c r="C2576">
        <v>162</v>
      </c>
      <c r="D2576">
        <v>162</v>
      </c>
      <c r="E2576" s="4">
        <f>VLOOKUP(A2576,Instances!$A$2:$D$12,2,FALSE)</f>
        <v>609</v>
      </c>
      <c r="F2576" s="5">
        <f t="shared" si="80"/>
        <v>1.6420361247947454E-3</v>
      </c>
      <c r="G2576" s="6">
        <f t="shared" si="81"/>
        <v>0.14285714285714285</v>
      </c>
    </row>
    <row r="2577" spans="1:7">
      <c r="A2577" t="s">
        <v>10</v>
      </c>
      <c r="B2577">
        <v>1</v>
      </c>
      <c r="C2577">
        <v>217</v>
      </c>
      <c r="D2577">
        <v>220</v>
      </c>
      <c r="E2577" s="4">
        <f>VLOOKUP(A2577,Instances!$A$2:$D$12,2,FALSE)</f>
        <v>609</v>
      </c>
      <c r="F2577" s="5">
        <f t="shared" si="80"/>
        <v>6.5681444991789817E-3</v>
      </c>
      <c r="G2577" s="6">
        <f t="shared" si="81"/>
        <v>9.0311986863711002E-2</v>
      </c>
    </row>
    <row r="2578" spans="1:7">
      <c r="A2578" t="s">
        <v>10</v>
      </c>
      <c r="B2578">
        <v>1</v>
      </c>
      <c r="C2578">
        <v>223</v>
      </c>
      <c r="D2578">
        <v>224</v>
      </c>
      <c r="E2578" s="4">
        <f>VLOOKUP(A2578,Instances!$A$2:$D$12,2,FALSE)</f>
        <v>609</v>
      </c>
      <c r="F2578" s="5">
        <f t="shared" si="80"/>
        <v>3.2840722495894909E-3</v>
      </c>
      <c r="G2578" s="6">
        <f t="shared" si="81"/>
        <v>4.9261083743842365E-3</v>
      </c>
    </row>
    <row r="2579" spans="1:7">
      <c r="A2579" t="s">
        <v>10</v>
      </c>
      <c r="B2579">
        <v>1</v>
      </c>
      <c r="C2579">
        <v>228</v>
      </c>
      <c r="D2579">
        <v>230</v>
      </c>
      <c r="E2579" s="4">
        <f>VLOOKUP(A2579,Instances!$A$2:$D$12,2,FALSE)</f>
        <v>609</v>
      </c>
      <c r="F2579" s="5">
        <f t="shared" si="80"/>
        <v>4.9261083743842365E-3</v>
      </c>
      <c r="G2579" s="6">
        <f t="shared" si="81"/>
        <v>6.5681444991789817E-3</v>
      </c>
    </row>
    <row r="2580" spans="1:7">
      <c r="A2580" t="s">
        <v>10</v>
      </c>
      <c r="B2580">
        <v>1</v>
      </c>
      <c r="C2580">
        <v>234</v>
      </c>
      <c r="D2580">
        <v>235</v>
      </c>
      <c r="E2580" s="4">
        <f>VLOOKUP(A2580,Instances!$A$2:$D$12,2,FALSE)</f>
        <v>609</v>
      </c>
      <c r="F2580" s="5">
        <f t="shared" si="80"/>
        <v>3.2840722495894909E-3</v>
      </c>
      <c r="G2580" s="6">
        <f t="shared" si="81"/>
        <v>6.5681444991789817E-3</v>
      </c>
    </row>
    <row r="2581" spans="1:7">
      <c r="A2581" t="s">
        <v>10</v>
      </c>
      <c r="B2581">
        <v>1</v>
      </c>
      <c r="C2581">
        <v>238</v>
      </c>
      <c r="D2581">
        <v>238</v>
      </c>
      <c r="E2581" s="4">
        <f>VLOOKUP(A2581,Instances!$A$2:$D$12,2,FALSE)</f>
        <v>609</v>
      </c>
      <c r="F2581" s="5">
        <f t="shared" si="80"/>
        <v>1.6420361247947454E-3</v>
      </c>
      <c r="G2581" s="6">
        <f t="shared" si="81"/>
        <v>4.9261083743842365E-3</v>
      </c>
    </row>
    <row r="2582" spans="1:7">
      <c r="A2582" t="s">
        <v>10</v>
      </c>
      <c r="B2582">
        <v>1</v>
      </c>
      <c r="C2582">
        <v>241</v>
      </c>
      <c r="D2582">
        <v>241</v>
      </c>
      <c r="E2582" s="4">
        <f>VLOOKUP(A2582,Instances!$A$2:$D$12,2,FALSE)</f>
        <v>609</v>
      </c>
      <c r="F2582" s="5">
        <f t="shared" si="80"/>
        <v>1.6420361247947454E-3</v>
      </c>
      <c r="G2582" s="6">
        <f t="shared" si="81"/>
        <v>4.9261083743842365E-3</v>
      </c>
    </row>
    <row r="2583" spans="1:7">
      <c r="A2583" t="s">
        <v>10</v>
      </c>
      <c r="B2583">
        <v>1</v>
      </c>
      <c r="C2583">
        <v>245</v>
      </c>
      <c r="D2583">
        <v>245</v>
      </c>
      <c r="E2583" s="4">
        <f>VLOOKUP(A2583,Instances!$A$2:$D$12,2,FALSE)</f>
        <v>609</v>
      </c>
      <c r="F2583" s="5">
        <f t="shared" si="80"/>
        <v>1.6420361247947454E-3</v>
      </c>
      <c r="G2583" s="6">
        <f t="shared" si="81"/>
        <v>6.5681444991789817E-3</v>
      </c>
    </row>
    <row r="2584" spans="1:7">
      <c r="A2584" t="s">
        <v>10</v>
      </c>
      <c r="B2584">
        <v>1</v>
      </c>
      <c r="C2584">
        <v>248</v>
      </c>
      <c r="D2584">
        <v>249</v>
      </c>
      <c r="E2584" s="4">
        <f>VLOOKUP(A2584,Instances!$A$2:$D$12,2,FALSE)</f>
        <v>609</v>
      </c>
      <c r="F2584" s="5">
        <f t="shared" si="80"/>
        <v>3.2840722495894909E-3</v>
      </c>
      <c r="G2584" s="6">
        <f t="shared" si="81"/>
        <v>4.9261083743842365E-3</v>
      </c>
    </row>
    <row r="2585" spans="1:7">
      <c r="A2585" t="s">
        <v>10</v>
      </c>
      <c r="B2585">
        <v>1</v>
      </c>
      <c r="C2585">
        <v>252</v>
      </c>
      <c r="D2585">
        <v>252</v>
      </c>
      <c r="E2585" s="4">
        <f>VLOOKUP(A2585,Instances!$A$2:$D$12,2,FALSE)</f>
        <v>609</v>
      </c>
      <c r="F2585" s="5">
        <f t="shared" si="80"/>
        <v>1.6420361247947454E-3</v>
      </c>
      <c r="G2585" s="6">
        <f t="shared" si="81"/>
        <v>4.9261083743842365E-3</v>
      </c>
    </row>
    <row r="2586" spans="1:7">
      <c r="A2586" t="s">
        <v>10</v>
      </c>
      <c r="B2586">
        <v>1</v>
      </c>
      <c r="C2586">
        <v>255</v>
      </c>
      <c r="D2586">
        <v>257</v>
      </c>
      <c r="E2586" s="4">
        <f>VLOOKUP(A2586,Instances!$A$2:$D$12,2,FALSE)</f>
        <v>609</v>
      </c>
      <c r="F2586" s="5">
        <f t="shared" si="80"/>
        <v>4.9261083743842365E-3</v>
      </c>
      <c r="G2586" s="6">
        <f t="shared" si="81"/>
        <v>4.9261083743842365E-3</v>
      </c>
    </row>
    <row r="2587" spans="1:7">
      <c r="A2587" t="s">
        <v>10</v>
      </c>
      <c r="B2587">
        <v>1</v>
      </c>
      <c r="C2587">
        <v>260</v>
      </c>
      <c r="D2587">
        <v>260</v>
      </c>
      <c r="E2587" s="4">
        <f>VLOOKUP(A2587,Instances!$A$2:$D$12,2,FALSE)</f>
        <v>609</v>
      </c>
      <c r="F2587" s="5">
        <f t="shared" si="80"/>
        <v>1.6420361247947454E-3</v>
      </c>
      <c r="G2587" s="6">
        <f t="shared" si="81"/>
        <v>4.9261083743842365E-3</v>
      </c>
    </row>
    <row r="2588" spans="1:7">
      <c r="A2588" t="s">
        <v>10</v>
      </c>
      <c r="B2588">
        <v>1</v>
      </c>
      <c r="C2588">
        <v>263</v>
      </c>
      <c r="D2588">
        <v>264</v>
      </c>
      <c r="E2588" s="4">
        <f>VLOOKUP(A2588,Instances!$A$2:$D$12,2,FALSE)</f>
        <v>609</v>
      </c>
      <c r="F2588" s="5">
        <f t="shared" si="80"/>
        <v>3.2840722495894909E-3</v>
      </c>
      <c r="G2588" s="6">
        <f t="shared" si="81"/>
        <v>4.9261083743842365E-3</v>
      </c>
    </row>
    <row r="2589" spans="1:7">
      <c r="A2589" t="s">
        <v>10</v>
      </c>
      <c r="B2589">
        <v>1</v>
      </c>
      <c r="C2589">
        <v>267</v>
      </c>
      <c r="D2589">
        <v>267</v>
      </c>
      <c r="E2589" s="4">
        <f>VLOOKUP(A2589,Instances!$A$2:$D$12,2,FALSE)</f>
        <v>609</v>
      </c>
      <c r="F2589" s="5">
        <f t="shared" si="80"/>
        <v>1.6420361247947454E-3</v>
      </c>
      <c r="G2589" s="6">
        <f t="shared" si="81"/>
        <v>4.9261083743842365E-3</v>
      </c>
    </row>
    <row r="2590" spans="1:7">
      <c r="A2590" t="s">
        <v>10</v>
      </c>
      <c r="B2590">
        <v>1</v>
      </c>
      <c r="C2590">
        <v>270</v>
      </c>
      <c r="D2590">
        <v>270</v>
      </c>
      <c r="E2590" s="4">
        <f>VLOOKUP(A2590,Instances!$A$2:$D$12,2,FALSE)</f>
        <v>609</v>
      </c>
      <c r="F2590" s="5">
        <f t="shared" si="80"/>
        <v>1.6420361247947454E-3</v>
      </c>
      <c r="G2590" s="6">
        <f t="shared" si="81"/>
        <v>4.9261083743842365E-3</v>
      </c>
    </row>
    <row r="2591" spans="1:7">
      <c r="A2591" t="s">
        <v>10</v>
      </c>
      <c r="B2591">
        <v>1</v>
      </c>
      <c r="C2591">
        <v>274</v>
      </c>
      <c r="D2591">
        <v>274</v>
      </c>
      <c r="E2591" s="4">
        <f>VLOOKUP(A2591,Instances!$A$2:$D$12,2,FALSE)</f>
        <v>609</v>
      </c>
      <c r="F2591" s="5">
        <f t="shared" si="80"/>
        <v>1.6420361247947454E-3</v>
      </c>
      <c r="G2591" s="6">
        <f t="shared" si="81"/>
        <v>6.5681444991789817E-3</v>
      </c>
    </row>
    <row r="2592" spans="1:7">
      <c r="A2592" t="s">
        <v>10</v>
      </c>
      <c r="B2592">
        <v>1</v>
      </c>
      <c r="C2592">
        <v>277</v>
      </c>
      <c r="D2592">
        <v>278</v>
      </c>
      <c r="E2592" s="4">
        <f>VLOOKUP(A2592,Instances!$A$2:$D$12,2,FALSE)</f>
        <v>609</v>
      </c>
      <c r="F2592" s="5">
        <f t="shared" si="80"/>
        <v>3.2840722495894909E-3</v>
      </c>
      <c r="G2592" s="6">
        <f t="shared" si="81"/>
        <v>4.9261083743842365E-3</v>
      </c>
    </row>
    <row r="2593" spans="1:7">
      <c r="A2593" t="s">
        <v>10</v>
      </c>
      <c r="B2593">
        <v>1</v>
      </c>
      <c r="C2593">
        <v>281</v>
      </c>
      <c r="D2593">
        <v>281</v>
      </c>
      <c r="E2593" s="4">
        <f>VLOOKUP(A2593,Instances!$A$2:$D$12,2,FALSE)</f>
        <v>609</v>
      </c>
      <c r="F2593" s="5">
        <f t="shared" si="80"/>
        <v>1.6420361247947454E-3</v>
      </c>
      <c r="G2593" s="6">
        <f t="shared" si="81"/>
        <v>4.9261083743842365E-3</v>
      </c>
    </row>
    <row r="2594" spans="1:7">
      <c r="A2594" t="s">
        <v>10</v>
      </c>
      <c r="B2594">
        <v>1</v>
      </c>
      <c r="C2594">
        <v>284</v>
      </c>
      <c r="D2594">
        <v>284</v>
      </c>
      <c r="E2594" s="4">
        <f>VLOOKUP(A2594,Instances!$A$2:$D$12,2,FALSE)</f>
        <v>609</v>
      </c>
      <c r="F2594" s="5">
        <f t="shared" si="80"/>
        <v>1.6420361247947454E-3</v>
      </c>
      <c r="G2594" s="6">
        <f t="shared" si="81"/>
        <v>4.9261083743842365E-3</v>
      </c>
    </row>
    <row r="2595" spans="1:7">
      <c r="A2595" t="s">
        <v>10</v>
      </c>
      <c r="B2595">
        <v>1</v>
      </c>
      <c r="C2595">
        <v>288</v>
      </c>
      <c r="D2595">
        <v>288</v>
      </c>
      <c r="E2595" s="4">
        <f>VLOOKUP(A2595,Instances!$A$2:$D$12,2,FALSE)</f>
        <v>609</v>
      </c>
      <c r="F2595" s="5">
        <f t="shared" si="80"/>
        <v>1.6420361247947454E-3</v>
      </c>
      <c r="G2595" s="6">
        <f t="shared" si="81"/>
        <v>6.5681444991789817E-3</v>
      </c>
    </row>
    <row r="2596" spans="1:7">
      <c r="A2596" t="s">
        <v>10</v>
      </c>
      <c r="B2596">
        <v>1</v>
      </c>
      <c r="C2596">
        <v>291</v>
      </c>
      <c r="D2596">
        <v>292</v>
      </c>
      <c r="E2596" s="4">
        <f>VLOOKUP(A2596,Instances!$A$2:$D$12,2,FALSE)</f>
        <v>609</v>
      </c>
      <c r="F2596" s="5">
        <f t="shared" si="80"/>
        <v>3.2840722495894909E-3</v>
      </c>
      <c r="G2596" s="6">
        <f t="shared" si="81"/>
        <v>4.9261083743842365E-3</v>
      </c>
    </row>
    <row r="2597" spans="1:7">
      <c r="A2597" t="s">
        <v>10</v>
      </c>
      <c r="B2597">
        <v>1</v>
      </c>
      <c r="C2597">
        <v>295</v>
      </c>
      <c r="D2597">
        <v>295</v>
      </c>
      <c r="E2597" s="4">
        <f>VLOOKUP(A2597,Instances!$A$2:$D$12,2,FALSE)</f>
        <v>609</v>
      </c>
      <c r="F2597" s="5">
        <f t="shared" si="80"/>
        <v>1.6420361247947454E-3</v>
      </c>
      <c r="G2597" s="6">
        <f t="shared" si="81"/>
        <v>4.9261083743842365E-3</v>
      </c>
    </row>
    <row r="2598" spans="1:7">
      <c r="A2598" t="s">
        <v>10</v>
      </c>
      <c r="B2598">
        <v>1</v>
      </c>
      <c r="C2598">
        <v>298</v>
      </c>
      <c r="D2598">
        <v>301</v>
      </c>
      <c r="E2598" s="4">
        <f>VLOOKUP(A2598,Instances!$A$2:$D$12,2,FALSE)</f>
        <v>609</v>
      </c>
      <c r="F2598" s="5">
        <f t="shared" si="80"/>
        <v>6.5681444991789817E-3</v>
      </c>
      <c r="G2598" s="6">
        <f t="shared" si="81"/>
        <v>4.9261083743842365E-3</v>
      </c>
    </row>
    <row r="2599" spans="1:7">
      <c r="A2599" t="s">
        <v>10</v>
      </c>
      <c r="B2599">
        <v>1</v>
      </c>
      <c r="C2599">
        <v>305</v>
      </c>
      <c r="D2599">
        <v>305</v>
      </c>
      <c r="E2599" s="4">
        <f>VLOOKUP(A2599,Instances!$A$2:$D$12,2,FALSE)</f>
        <v>609</v>
      </c>
      <c r="F2599" s="5">
        <f t="shared" si="80"/>
        <v>1.6420361247947454E-3</v>
      </c>
      <c r="G2599" s="6">
        <f t="shared" si="81"/>
        <v>6.5681444991789817E-3</v>
      </c>
    </row>
    <row r="2600" spans="1:7">
      <c r="A2600" t="s">
        <v>10</v>
      </c>
      <c r="B2600">
        <v>1</v>
      </c>
      <c r="C2600">
        <v>308</v>
      </c>
      <c r="D2600">
        <v>308</v>
      </c>
      <c r="E2600" s="4">
        <f>VLOOKUP(A2600,Instances!$A$2:$D$12,2,FALSE)</f>
        <v>609</v>
      </c>
      <c r="F2600" s="5">
        <f t="shared" si="80"/>
        <v>1.6420361247947454E-3</v>
      </c>
      <c r="G2600" s="6">
        <f t="shared" si="81"/>
        <v>4.9261083743842365E-3</v>
      </c>
    </row>
    <row r="2601" spans="1:7">
      <c r="A2601" t="s">
        <v>10</v>
      </c>
      <c r="B2601">
        <v>1</v>
      </c>
      <c r="C2601">
        <v>311</v>
      </c>
      <c r="D2601">
        <v>316</v>
      </c>
      <c r="E2601" s="4">
        <f>VLOOKUP(A2601,Instances!$A$2:$D$12,2,FALSE)</f>
        <v>609</v>
      </c>
      <c r="F2601" s="5">
        <f t="shared" si="80"/>
        <v>9.852216748768473E-3</v>
      </c>
      <c r="G2601" s="6">
        <f t="shared" si="81"/>
        <v>4.9261083743842365E-3</v>
      </c>
    </row>
    <row r="2602" spans="1:7">
      <c r="A2602" t="s">
        <v>10</v>
      </c>
      <c r="B2602">
        <v>1</v>
      </c>
      <c r="C2602">
        <v>540</v>
      </c>
      <c r="D2602">
        <v>540</v>
      </c>
      <c r="E2602" s="4">
        <f>VLOOKUP(A2602,Instances!$A$2:$D$12,2,FALSE)</f>
        <v>609</v>
      </c>
      <c r="F2602" s="5">
        <f t="shared" si="80"/>
        <v>1.6420361247947454E-3</v>
      </c>
      <c r="G2602" s="6">
        <f t="shared" si="81"/>
        <v>0.36781609195402298</v>
      </c>
    </row>
    <row r="2603" spans="1:7">
      <c r="A2603" t="s">
        <v>10</v>
      </c>
      <c r="B2603">
        <v>1</v>
      </c>
      <c r="C2603">
        <v>675</v>
      </c>
      <c r="D2603">
        <v>675</v>
      </c>
      <c r="E2603" s="4">
        <f>VLOOKUP(A2603,Instances!$A$2:$D$12,2,FALSE)</f>
        <v>609</v>
      </c>
      <c r="F2603" s="5">
        <f t="shared" si="80"/>
        <v>1.6420361247947454E-3</v>
      </c>
      <c r="G2603" s="6">
        <f t="shared" si="81"/>
        <v>0.22167487684729065</v>
      </c>
    </row>
    <row r="2604" spans="1:7">
      <c r="A2604" t="s">
        <v>10</v>
      </c>
      <c r="B2604">
        <v>2</v>
      </c>
      <c r="C2604">
        <v>160</v>
      </c>
      <c r="D2604">
        <v>160</v>
      </c>
      <c r="E2604" s="4">
        <f>VLOOKUP(A2604,Instances!$A$2:$D$12,2,FALSE)</f>
        <v>609</v>
      </c>
      <c r="F2604" s="5">
        <f t="shared" si="80"/>
        <v>1.6420361247947454E-3</v>
      </c>
      <c r="G2604" s="6" t="str">
        <f t="shared" si="81"/>
        <v>N/A</v>
      </c>
    </row>
    <row r="2605" spans="1:7">
      <c r="A2605" t="s">
        <v>10</v>
      </c>
      <c r="B2605">
        <v>2</v>
      </c>
      <c r="C2605">
        <v>375</v>
      </c>
      <c r="D2605">
        <v>375</v>
      </c>
      <c r="E2605" s="4">
        <f>VLOOKUP(A2605,Instances!$A$2:$D$12,2,FALSE)</f>
        <v>609</v>
      </c>
      <c r="F2605" s="5">
        <f t="shared" si="80"/>
        <v>1.6420361247947454E-3</v>
      </c>
      <c r="G2605" s="6">
        <f t="shared" si="81"/>
        <v>0.35303776683087029</v>
      </c>
    </row>
    <row r="2606" spans="1:7">
      <c r="A2606" t="s">
        <v>10</v>
      </c>
      <c r="B2606">
        <v>2</v>
      </c>
      <c r="C2606">
        <v>578</v>
      </c>
      <c r="D2606">
        <v>578</v>
      </c>
      <c r="E2606" s="4">
        <f>VLOOKUP(A2606,Instances!$A$2:$D$12,2,FALSE)</f>
        <v>609</v>
      </c>
      <c r="F2606" s="5">
        <f t="shared" si="80"/>
        <v>1.6420361247947454E-3</v>
      </c>
      <c r="G2606" s="6">
        <f t="shared" si="81"/>
        <v>0.33333333333333331</v>
      </c>
    </row>
    <row r="2607" spans="1:7">
      <c r="A2607" t="s">
        <v>10</v>
      </c>
      <c r="B2607">
        <v>2</v>
      </c>
      <c r="C2607">
        <v>767</v>
      </c>
      <c r="D2607">
        <v>767</v>
      </c>
      <c r="E2607" s="4">
        <f>VLOOKUP(A2607,Instances!$A$2:$D$12,2,FALSE)</f>
        <v>609</v>
      </c>
      <c r="F2607" s="5">
        <f t="shared" si="80"/>
        <v>1.6420361247947454E-3</v>
      </c>
      <c r="G2607" s="6">
        <f t="shared" si="81"/>
        <v>0.31034482758620691</v>
      </c>
    </row>
    <row r="2608" spans="1:7">
      <c r="A2608" t="s">
        <v>10</v>
      </c>
      <c r="B2608">
        <v>3</v>
      </c>
      <c r="C2608">
        <v>397</v>
      </c>
      <c r="D2608">
        <v>400</v>
      </c>
      <c r="E2608" s="4">
        <f>VLOOKUP(A2608,Instances!$A$2:$D$12,2,FALSE)</f>
        <v>609</v>
      </c>
      <c r="F2608" s="5">
        <f t="shared" si="80"/>
        <v>6.5681444991789817E-3</v>
      </c>
      <c r="G2608" s="6" t="str">
        <f t="shared" si="81"/>
        <v>N/A</v>
      </c>
    </row>
    <row r="2609" spans="1:7">
      <c r="A2609" t="s">
        <v>10</v>
      </c>
      <c r="B2609">
        <v>3</v>
      </c>
      <c r="C2609">
        <v>403</v>
      </c>
      <c r="D2609">
        <v>405</v>
      </c>
      <c r="E2609" s="4">
        <f>VLOOKUP(A2609,Instances!$A$2:$D$12,2,FALSE)</f>
        <v>609</v>
      </c>
      <c r="F2609" s="5">
        <f t="shared" si="80"/>
        <v>4.9261083743842365E-3</v>
      </c>
      <c r="G2609" s="6">
        <f t="shared" si="81"/>
        <v>4.9261083743842365E-3</v>
      </c>
    </row>
    <row r="2610" spans="1:7">
      <c r="A2610" t="s">
        <v>10</v>
      </c>
      <c r="B2610">
        <v>3</v>
      </c>
      <c r="C2610">
        <v>409</v>
      </c>
      <c r="D2610">
        <v>412</v>
      </c>
      <c r="E2610" s="4">
        <f>VLOOKUP(A2610,Instances!$A$2:$D$12,2,FALSE)</f>
        <v>609</v>
      </c>
      <c r="F2610" s="5">
        <f t="shared" si="80"/>
        <v>6.5681444991789817E-3</v>
      </c>
      <c r="G2610" s="6">
        <f t="shared" si="81"/>
        <v>6.5681444991789817E-3</v>
      </c>
    </row>
    <row r="2611" spans="1:7">
      <c r="A2611" t="s">
        <v>10</v>
      </c>
      <c r="B2611">
        <v>3</v>
      </c>
      <c r="C2611">
        <v>415</v>
      </c>
      <c r="D2611">
        <v>416</v>
      </c>
      <c r="E2611" s="4">
        <f>VLOOKUP(A2611,Instances!$A$2:$D$12,2,FALSE)</f>
        <v>609</v>
      </c>
      <c r="F2611" s="5">
        <f t="shared" si="80"/>
        <v>3.2840722495894909E-3</v>
      </c>
      <c r="G2611" s="6">
        <f t="shared" si="81"/>
        <v>4.9261083743842365E-3</v>
      </c>
    </row>
    <row r="2612" spans="1:7">
      <c r="A2612" t="s">
        <v>10</v>
      </c>
      <c r="B2612">
        <v>3</v>
      </c>
      <c r="C2612">
        <v>420</v>
      </c>
      <c r="D2612">
        <v>420</v>
      </c>
      <c r="E2612" s="4">
        <f>VLOOKUP(A2612,Instances!$A$2:$D$12,2,FALSE)</f>
        <v>609</v>
      </c>
      <c r="F2612" s="5">
        <f t="shared" si="80"/>
        <v>1.6420361247947454E-3</v>
      </c>
      <c r="G2612" s="6">
        <f t="shared" si="81"/>
        <v>6.5681444991789817E-3</v>
      </c>
    </row>
    <row r="2613" spans="1:7">
      <c r="A2613" t="s">
        <v>10</v>
      </c>
      <c r="B2613">
        <v>3</v>
      </c>
      <c r="C2613">
        <v>423</v>
      </c>
      <c r="D2613">
        <v>423</v>
      </c>
      <c r="E2613" s="4">
        <f>VLOOKUP(A2613,Instances!$A$2:$D$12,2,FALSE)</f>
        <v>609</v>
      </c>
      <c r="F2613" s="5">
        <f t="shared" si="80"/>
        <v>1.6420361247947454E-3</v>
      </c>
      <c r="G2613" s="6">
        <f t="shared" si="81"/>
        <v>4.9261083743842365E-3</v>
      </c>
    </row>
    <row r="2614" spans="1:7">
      <c r="A2614" t="s">
        <v>10</v>
      </c>
      <c r="B2614">
        <v>3</v>
      </c>
      <c r="C2614">
        <v>426</v>
      </c>
      <c r="D2614">
        <v>429</v>
      </c>
      <c r="E2614" s="4">
        <f>VLOOKUP(A2614,Instances!$A$2:$D$12,2,FALSE)</f>
        <v>609</v>
      </c>
      <c r="F2614" s="5">
        <f t="shared" si="80"/>
        <v>6.5681444991789817E-3</v>
      </c>
      <c r="G2614" s="6">
        <f t="shared" si="81"/>
        <v>4.9261083743842365E-3</v>
      </c>
    </row>
    <row r="2615" spans="1:7">
      <c r="A2615" t="s">
        <v>10</v>
      </c>
      <c r="B2615">
        <v>3</v>
      </c>
      <c r="C2615">
        <v>432</v>
      </c>
      <c r="D2615">
        <v>434</v>
      </c>
      <c r="E2615" s="4">
        <f>VLOOKUP(A2615,Instances!$A$2:$D$12,2,FALSE)</f>
        <v>609</v>
      </c>
      <c r="F2615" s="5">
        <f t="shared" si="80"/>
        <v>4.9261083743842365E-3</v>
      </c>
      <c r="G2615" s="6">
        <f t="shared" si="81"/>
        <v>4.9261083743842365E-3</v>
      </c>
    </row>
    <row r="2616" spans="1:7">
      <c r="A2616" t="s">
        <v>10</v>
      </c>
      <c r="B2616">
        <v>3</v>
      </c>
      <c r="C2616">
        <v>438</v>
      </c>
      <c r="D2616">
        <v>438</v>
      </c>
      <c r="E2616" s="4">
        <f>VLOOKUP(A2616,Instances!$A$2:$D$12,2,FALSE)</f>
        <v>609</v>
      </c>
      <c r="F2616" s="5">
        <f t="shared" si="80"/>
        <v>1.6420361247947454E-3</v>
      </c>
      <c r="G2616" s="6">
        <f t="shared" si="81"/>
        <v>6.5681444991789817E-3</v>
      </c>
    </row>
    <row r="2617" spans="1:7">
      <c r="A2617" t="s">
        <v>10</v>
      </c>
      <c r="B2617">
        <v>3</v>
      </c>
      <c r="C2617">
        <v>441</v>
      </c>
      <c r="D2617">
        <v>441</v>
      </c>
      <c r="E2617" s="4">
        <f>VLOOKUP(A2617,Instances!$A$2:$D$12,2,FALSE)</f>
        <v>609</v>
      </c>
      <c r="F2617" s="5">
        <f t="shared" si="80"/>
        <v>1.6420361247947454E-3</v>
      </c>
      <c r="G2617" s="6">
        <f t="shared" si="81"/>
        <v>4.9261083743842365E-3</v>
      </c>
    </row>
    <row r="2618" spans="1:7">
      <c r="A2618" t="s">
        <v>10</v>
      </c>
      <c r="B2618">
        <v>3</v>
      </c>
      <c r="C2618">
        <v>444</v>
      </c>
      <c r="D2618">
        <v>447</v>
      </c>
      <c r="E2618" s="4">
        <f>VLOOKUP(A2618,Instances!$A$2:$D$12,2,FALSE)</f>
        <v>609</v>
      </c>
      <c r="F2618" s="5">
        <f t="shared" si="80"/>
        <v>6.5681444991789817E-3</v>
      </c>
      <c r="G2618" s="6">
        <f t="shared" si="81"/>
        <v>4.9261083743842365E-3</v>
      </c>
    </row>
    <row r="2619" spans="1:7">
      <c r="A2619" t="s">
        <v>10</v>
      </c>
      <c r="B2619">
        <v>3</v>
      </c>
      <c r="C2619">
        <v>450</v>
      </c>
      <c r="D2619">
        <v>451</v>
      </c>
      <c r="E2619" s="4">
        <f>VLOOKUP(A2619,Instances!$A$2:$D$12,2,FALSE)</f>
        <v>609</v>
      </c>
      <c r="F2619" s="5">
        <f t="shared" si="80"/>
        <v>3.2840722495894909E-3</v>
      </c>
      <c r="G2619" s="6">
        <f t="shared" si="81"/>
        <v>4.9261083743842365E-3</v>
      </c>
    </row>
    <row r="2620" spans="1:7">
      <c r="A2620" t="s">
        <v>10</v>
      </c>
      <c r="B2620">
        <v>3</v>
      </c>
      <c r="C2620">
        <v>455</v>
      </c>
      <c r="D2620">
        <v>455</v>
      </c>
      <c r="E2620" s="4">
        <f>VLOOKUP(A2620,Instances!$A$2:$D$12,2,FALSE)</f>
        <v>609</v>
      </c>
      <c r="F2620" s="5">
        <f t="shared" si="80"/>
        <v>1.6420361247947454E-3</v>
      </c>
      <c r="G2620" s="6">
        <f t="shared" si="81"/>
        <v>6.5681444991789817E-3</v>
      </c>
    </row>
    <row r="2621" spans="1:7">
      <c r="A2621" t="s">
        <v>10</v>
      </c>
      <c r="B2621">
        <v>3</v>
      </c>
      <c r="C2621">
        <v>458</v>
      </c>
      <c r="D2621">
        <v>463</v>
      </c>
      <c r="E2621" s="4">
        <f>VLOOKUP(A2621,Instances!$A$2:$D$12,2,FALSE)</f>
        <v>609</v>
      </c>
      <c r="F2621" s="5">
        <f t="shared" si="80"/>
        <v>9.852216748768473E-3</v>
      </c>
      <c r="G2621" s="6">
        <f t="shared" si="81"/>
        <v>4.9261083743842365E-3</v>
      </c>
    </row>
    <row r="2622" spans="1:7">
      <c r="A2622" t="s">
        <v>10</v>
      </c>
      <c r="B2622">
        <v>3</v>
      </c>
      <c r="C2622">
        <v>489</v>
      </c>
      <c r="D2622">
        <v>489</v>
      </c>
      <c r="E2622" s="4">
        <f>VLOOKUP(A2622,Instances!$A$2:$D$12,2,FALSE)</f>
        <v>609</v>
      </c>
      <c r="F2622" s="5">
        <f t="shared" si="80"/>
        <v>1.6420361247947454E-3</v>
      </c>
      <c r="G2622" s="6">
        <f t="shared" si="81"/>
        <v>4.2692939244663386E-2</v>
      </c>
    </row>
    <row r="2623" spans="1:7">
      <c r="A2623" t="s">
        <v>10</v>
      </c>
      <c r="B2623">
        <v>3</v>
      </c>
      <c r="C2623">
        <v>642</v>
      </c>
      <c r="D2623">
        <v>642</v>
      </c>
      <c r="E2623" s="4">
        <f>VLOOKUP(A2623,Instances!$A$2:$D$12,2,FALSE)</f>
        <v>609</v>
      </c>
      <c r="F2623" s="5">
        <f t="shared" si="80"/>
        <v>1.6420361247947454E-3</v>
      </c>
      <c r="G2623" s="6">
        <f t="shared" si="81"/>
        <v>0.25123152709359609</v>
      </c>
    </row>
    <row r="2624" spans="1:7">
      <c r="A2624" t="s">
        <v>10</v>
      </c>
      <c r="B2624">
        <v>4</v>
      </c>
      <c r="C2624">
        <v>217</v>
      </c>
      <c r="D2624">
        <v>220</v>
      </c>
      <c r="E2624" s="4">
        <f>VLOOKUP(A2624,Instances!$A$2:$D$12,2,FALSE)</f>
        <v>609</v>
      </c>
      <c r="F2624" s="5">
        <f t="shared" si="80"/>
        <v>6.5681444991789817E-3</v>
      </c>
      <c r="G2624" s="6" t="str">
        <f t="shared" si="81"/>
        <v>N/A</v>
      </c>
    </row>
    <row r="2625" spans="1:7">
      <c r="A2625" t="s">
        <v>10</v>
      </c>
      <c r="B2625">
        <v>4</v>
      </c>
      <c r="C2625">
        <v>223</v>
      </c>
      <c r="D2625">
        <v>224</v>
      </c>
      <c r="E2625" s="4">
        <f>VLOOKUP(A2625,Instances!$A$2:$D$12,2,FALSE)</f>
        <v>609</v>
      </c>
      <c r="F2625" s="5">
        <f t="shared" si="80"/>
        <v>3.2840722495894909E-3</v>
      </c>
      <c r="G2625" s="6">
        <f t="shared" si="81"/>
        <v>4.9261083743842365E-3</v>
      </c>
    </row>
    <row r="2626" spans="1:7">
      <c r="A2626" t="s">
        <v>10</v>
      </c>
      <c r="B2626">
        <v>4</v>
      </c>
      <c r="C2626">
        <v>228</v>
      </c>
      <c r="D2626">
        <v>230</v>
      </c>
      <c r="E2626" s="4">
        <f>VLOOKUP(A2626,Instances!$A$2:$D$12,2,FALSE)</f>
        <v>609</v>
      </c>
      <c r="F2626" s="5">
        <f t="shared" si="80"/>
        <v>4.9261083743842365E-3</v>
      </c>
      <c r="G2626" s="6">
        <f t="shared" si="81"/>
        <v>6.5681444991789817E-3</v>
      </c>
    </row>
    <row r="2627" spans="1:7">
      <c r="A2627" t="s">
        <v>10</v>
      </c>
      <c r="B2627">
        <v>4</v>
      </c>
      <c r="C2627">
        <v>234</v>
      </c>
      <c r="D2627">
        <v>235</v>
      </c>
      <c r="E2627" s="4">
        <f>VLOOKUP(A2627,Instances!$A$2:$D$12,2,FALSE)</f>
        <v>609</v>
      </c>
      <c r="F2627" s="5">
        <f t="shared" ref="F2627:F2690" si="82">(D2627-C2627+1)/E2627</f>
        <v>3.2840722495894909E-3</v>
      </c>
      <c r="G2627" s="6">
        <f t="shared" si="81"/>
        <v>6.5681444991789817E-3</v>
      </c>
    </row>
    <row r="2628" spans="1:7">
      <c r="A2628" t="s">
        <v>10</v>
      </c>
      <c r="B2628">
        <v>4</v>
      </c>
      <c r="C2628">
        <v>238</v>
      </c>
      <c r="D2628">
        <v>238</v>
      </c>
      <c r="E2628" s="4">
        <f>VLOOKUP(A2628,Instances!$A$2:$D$12,2,FALSE)</f>
        <v>609</v>
      </c>
      <c r="F2628" s="5">
        <f t="shared" si="82"/>
        <v>1.6420361247947454E-3</v>
      </c>
      <c r="G2628" s="6">
        <f t="shared" ref="G2628:G2691" si="83">IF(B2628&lt;&gt;B2627,"N/A",(C2628-D2627)/E2628)</f>
        <v>4.9261083743842365E-3</v>
      </c>
    </row>
    <row r="2629" spans="1:7">
      <c r="A2629" t="s">
        <v>10</v>
      </c>
      <c r="B2629">
        <v>4</v>
      </c>
      <c r="C2629">
        <v>241</v>
      </c>
      <c r="D2629">
        <v>241</v>
      </c>
      <c r="E2629" s="4">
        <f>VLOOKUP(A2629,Instances!$A$2:$D$12,2,FALSE)</f>
        <v>609</v>
      </c>
      <c r="F2629" s="5">
        <f t="shared" si="82"/>
        <v>1.6420361247947454E-3</v>
      </c>
      <c r="G2629" s="6">
        <f t="shared" si="83"/>
        <v>4.9261083743842365E-3</v>
      </c>
    </row>
    <row r="2630" spans="1:7">
      <c r="A2630" t="s">
        <v>10</v>
      </c>
      <c r="B2630">
        <v>4</v>
      </c>
      <c r="C2630">
        <v>245</v>
      </c>
      <c r="D2630">
        <v>245</v>
      </c>
      <c r="E2630" s="4">
        <f>VLOOKUP(A2630,Instances!$A$2:$D$12,2,FALSE)</f>
        <v>609</v>
      </c>
      <c r="F2630" s="5">
        <f t="shared" si="82"/>
        <v>1.6420361247947454E-3</v>
      </c>
      <c r="G2630" s="6">
        <f t="shared" si="83"/>
        <v>6.5681444991789817E-3</v>
      </c>
    </row>
    <row r="2631" spans="1:7">
      <c r="A2631" t="s">
        <v>10</v>
      </c>
      <c r="B2631">
        <v>4</v>
      </c>
      <c r="C2631">
        <v>248</v>
      </c>
      <c r="D2631">
        <v>249</v>
      </c>
      <c r="E2631" s="4">
        <f>VLOOKUP(A2631,Instances!$A$2:$D$12,2,FALSE)</f>
        <v>609</v>
      </c>
      <c r="F2631" s="5">
        <f t="shared" si="82"/>
        <v>3.2840722495894909E-3</v>
      </c>
      <c r="G2631" s="6">
        <f t="shared" si="83"/>
        <v>4.9261083743842365E-3</v>
      </c>
    </row>
    <row r="2632" spans="1:7">
      <c r="A2632" t="s">
        <v>10</v>
      </c>
      <c r="B2632">
        <v>4</v>
      </c>
      <c r="C2632">
        <v>252</v>
      </c>
      <c r="D2632">
        <v>252</v>
      </c>
      <c r="E2632" s="4">
        <f>VLOOKUP(A2632,Instances!$A$2:$D$12,2,FALSE)</f>
        <v>609</v>
      </c>
      <c r="F2632" s="5">
        <f t="shared" si="82"/>
        <v>1.6420361247947454E-3</v>
      </c>
      <c r="G2632" s="6">
        <f t="shared" si="83"/>
        <v>4.9261083743842365E-3</v>
      </c>
    </row>
    <row r="2633" spans="1:7">
      <c r="A2633" t="s">
        <v>10</v>
      </c>
      <c r="B2633">
        <v>4</v>
      </c>
      <c r="C2633">
        <v>255</v>
      </c>
      <c r="D2633">
        <v>257</v>
      </c>
      <c r="E2633" s="4">
        <f>VLOOKUP(A2633,Instances!$A$2:$D$12,2,FALSE)</f>
        <v>609</v>
      </c>
      <c r="F2633" s="5">
        <f t="shared" si="82"/>
        <v>4.9261083743842365E-3</v>
      </c>
      <c r="G2633" s="6">
        <f t="shared" si="83"/>
        <v>4.9261083743842365E-3</v>
      </c>
    </row>
    <row r="2634" spans="1:7">
      <c r="A2634" t="s">
        <v>10</v>
      </c>
      <c r="B2634">
        <v>4</v>
      </c>
      <c r="C2634">
        <v>260</v>
      </c>
      <c r="D2634">
        <v>260</v>
      </c>
      <c r="E2634" s="4">
        <f>VLOOKUP(A2634,Instances!$A$2:$D$12,2,FALSE)</f>
        <v>609</v>
      </c>
      <c r="F2634" s="5">
        <f t="shared" si="82"/>
        <v>1.6420361247947454E-3</v>
      </c>
      <c r="G2634" s="6">
        <f t="shared" si="83"/>
        <v>4.9261083743842365E-3</v>
      </c>
    </row>
    <row r="2635" spans="1:7">
      <c r="A2635" t="s">
        <v>10</v>
      </c>
      <c r="B2635">
        <v>4</v>
      </c>
      <c r="C2635">
        <v>263</v>
      </c>
      <c r="D2635">
        <v>264</v>
      </c>
      <c r="E2635" s="4">
        <f>VLOOKUP(A2635,Instances!$A$2:$D$12,2,FALSE)</f>
        <v>609</v>
      </c>
      <c r="F2635" s="5">
        <f t="shared" si="82"/>
        <v>3.2840722495894909E-3</v>
      </c>
      <c r="G2635" s="6">
        <f t="shared" si="83"/>
        <v>4.9261083743842365E-3</v>
      </c>
    </row>
    <row r="2636" spans="1:7">
      <c r="A2636" t="s">
        <v>10</v>
      </c>
      <c r="B2636">
        <v>4</v>
      </c>
      <c r="C2636">
        <v>267</v>
      </c>
      <c r="D2636">
        <v>267</v>
      </c>
      <c r="E2636" s="4">
        <f>VLOOKUP(A2636,Instances!$A$2:$D$12,2,FALSE)</f>
        <v>609</v>
      </c>
      <c r="F2636" s="5">
        <f t="shared" si="82"/>
        <v>1.6420361247947454E-3</v>
      </c>
      <c r="G2636" s="6">
        <f t="shared" si="83"/>
        <v>4.9261083743842365E-3</v>
      </c>
    </row>
    <row r="2637" spans="1:7">
      <c r="A2637" t="s">
        <v>10</v>
      </c>
      <c r="B2637">
        <v>4</v>
      </c>
      <c r="C2637">
        <v>270</v>
      </c>
      <c r="D2637">
        <v>270</v>
      </c>
      <c r="E2637" s="4">
        <f>VLOOKUP(A2637,Instances!$A$2:$D$12,2,FALSE)</f>
        <v>609</v>
      </c>
      <c r="F2637" s="5">
        <f t="shared" si="82"/>
        <v>1.6420361247947454E-3</v>
      </c>
      <c r="G2637" s="6">
        <f t="shared" si="83"/>
        <v>4.9261083743842365E-3</v>
      </c>
    </row>
    <row r="2638" spans="1:7">
      <c r="A2638" t="s">
        <v>10</v>
      </c>
      <c r="B2638">
        <v>4</v>
      </c>
      <c r="C2638">
        <v>274</v>
      </c>
      <c r="D2638">
        <v>274</v>
      </c>
      <c r="E2638" s="4">
        <f>VLOOKUP(A2638,Instances!$A$2:$D$12,2,FALSE)</f>
        <v>609</v>
      </c>
      <c r="F2638" s="5">
        <f t="shared" si="82"/>
        <v>1.6420361247947454E-3</v>
      </c>
      <c r="G2638" s="6">
        <f t="shared" si="83"/>
        <v>6.5681444991789817E-3</v>
      </c>
    </row>
    <row r="2639" spans="1:7">
      <c r="A2639" t="s">
        <v>10</v>
      </c>
      <c r="B2639">
        <v>4</v>
      </c>
      <c r="C2639">
        <v>277</v>
      </c>
      <c r="D2639">
        <v>278</v>
      </c>
      <c r="E2639" s="4">
        <f>VLOOKUP(A2639,Instances!$A$2:$D$12,2,FALSE)</f>
        <v>609</v>
      </c>
      <c r="F2639" s="5">
        <f t="shared" si="82"/>
        <v>3.2840722495894909E-3</v>
      </c>
      <c r="G2639" s="6">
        <f t="shared" si="83"/>
        <v>4.9261083743842365E-3</v>
      </c>
    </row>
    <row r="2640" spans="1:7">
      <c r="A2640" t="s">
        <v>10</v>
      </c>
      <c r="B2640">
        <v>4</v>
      </c>
      <c r="C2640">
        <v>281</v>
      </c>
      <c r="D2640">
        <v>281</v>
      </c>
      <c r="E2640" s="4">
        <f>VLOOKUP(A2640,Instances!$A$2:$D$12,2,FALSE)</f>
        <v>609</v>
      </c>
      <c r="F2640" s="5">
        <f t="shared" si="82"/>
        <v>1.6420361247947454E-3</v>
      </c>
      <c r="G2640" s="6">
        <f t="shared" si="83"/>
        <v>4.9261083743842365E-3</v>
      </c>
    </row>
    <row r="2641" spans="1:7">
      <c r="A2641" t="s">
        <v>10</v>
      </c>
      <c r="B2641">
        <v>4</v>
      </c>
      <c r="C2641">
        <v>284</v>
      </c>
      <c r="D2641">
        <v>284</v>
      </c>
      <c r="E2641" s="4">
        <f>VLOOKUP(A2641,Instances!$A$2:$D$12,2,FALSE)</f>
        <v>609</v>
      </c>
      <c r="F2641" s="5">
        <f t="shared" si="82"/>
        <v>1.6420361247947454E-3</v>
      </c>
      <c r="G2641" s="6">
        <f t="shared" si="83"/>
        <v>4.9261083743842365E-3</v>
      </c>
    </row>
    <row r="2642" spans="1:7">
      <c r="A2642" t="s">
        <v>10</v>
      </c>
      <c r="B2642">
        <v>4</v>
      </c>
      <c r="C2642">
        <v>288</v>
      </c>
      <c r="D2642">
        <v>288</v>
      </c>
      <c r="E2642" s="4">
        <f>VLOOKUP(A2642,Instances!$A$2:$D$12,2,FALSE)</f>
        <v>609</v>
      </c>
      <c r="F2642" s="5">
        <f t="shared" si="82"/>
        <v>1.6420361247947454E-3</v>
      </c>
      <c r="G2642" s="6">
        <f t="shared" si="83"/>
        <v>6.5681444991789817E-3</v>
      </c>
    </row>
    <row r="2643" spans="1:7">
      <c r="A2643" t="s">
        <v>10</v>
      </c>
      <c r="B2643">
        <v>4</v>
      </c>
      <c r="C2643">
        <v>291</v>
      </c>
      <c r="D2643">
        <v>292</v>
      </c>
      <c r="E2643" s="4">
        <f>VLOOKUP(A2643,Instances!$A$2:$D$12,2,FALSE)</f>
        <v>609</v>
      </c>
      <c r="F2643" s="5">
        <f t="shared" si="82"/>
        <v>3.2840722495894909E-3</v>
      </c>
      <c r="G2643" s="6">
        <f t="shared" si="83"/>
        <v>4.9261083743842365E-3</v>
      </c>
    </row>
    <row r="2644" spans="1:7">
      <c r="A2644" t="s">
        <v>10</v>
      </c>
      <c r="B2644">
        <v>4</v>
      </c>
      <c r="C2644">
        <v>295</v>
      </c>
      <c r="D2644">
        <v>295</v>
      </c>
      <c r="E2644" s="4">
        <f>VLOOKUP(A2644,Instances!$A$2:$D$12,2,FALSE)</f>
        <v>609</v>
      </c>
      <c r="F2644" s="5">
        <f t="shared" si="82"/>
        <v>1.6420361247947454E-3</v>
      </c>
      <c r="G2644" s="6">
        <f t="shared" si="83"/>
        <v>4.9261083743842365E-3</v>
      </c>
    </row>
    <row r="2645" spans="1:7">
      <c r="A2645" t="s">
        <v>10</v>
      </c>
      <c r="B2645">
        <v>4</v>
      </c>
      <c r="C2645">
        <v>298</v>
      </c>
      <c r="D2645">
        <v>301</v>
      </c>
      <c r="E2645" s="4">
        <f>VLOOKUP(A2645,Instances!$A$2:$D$12,2,FALSE)</f>
        <v>609</v>
      </c>
      <c r="F2645" s="5">
        <f t="shared" si="82"/>
        <v>6.5681444991789817E-3</v>
      </c>
      <c r="G2645" s="6">
        <f t="shared" si="83"/>
        <v>4.9261083743842365E-3</v>
      </c>
    </row>
    <row r="2646" spans="1:7">
      <c r="A2646" t="s">
        <v>10</v>
      </c>
      <c r="B2646">
        <v>4</v>
      </c>
      <c r="C2646">
        <v>305</v>
      </c>
      <c r="D2646">
        <v>305</v>
      </c>
      <c r="E2646" s="4">
        <f>VLOOKUP(A2646,Instances!$A$2:$D$12,2,FALSE)</f>
        <v>609</v>
      </c>
      <c r="F2646" s="5">
        <f t="shared" si="82"/>
        <v>1.6420361247947454E-3</v>
      </c>
      <c r="G2646" s="6">
        <f t="shared" si="83"/>
        <v>6.5681444991789817E-3</v>
      </c>
    </row>
    <row r="2647" spans="1:7">
      <c r="A2647" t="s">
        <v>10</v>
      </c>
      <c r="B2647">
        <v>4</v>
      </c>
      <c r="C2647">
        <v>308</v>
      </c>
      <c r="D2647">
        <v>308</v>
      </c>
      <c r="E2647" s="4">
        <f>VLOOKUP(A2647,Instances!$A$2:$D$12,2,FALSE)</f>
        <v>609</v>
      </c>
      <c r="F2647" s="5">
        <f t="shared" si="82"/>
        <v>1.6420361247947454E-3</v>
      </c>
      <c r="G2647" s="6">
        <f t="shared" si="83"/>
        <v>4.9261083743842365E-3</v>
      </c>
    </row>
    <row r="2648" spans="1:7">
      <c r="A2648" t="s">
        <v>10</v>
      </c>
      <c r="B2648">
        <v>4</v>
      </c>
      <c r="C2648">
        <v>311</v>
      </c>
      <c r="D2648">
        <v>314</v>
      </c>
      <c r="E2648" s="4">
        <f>VLOOKUP(A2648,Instances!$A$2:$D$12,2,FALSE)</f>
        <v>609</v>
      </c>
      <c r="F2648" s="5">
        <f t="shared" si="82"/>
        <v>6.5681444991789817E-3</v>
      </c>
      <c r="G2648" s="6">
        <f t="shared" si="83"/>
        <v>4.9261083743842365E-3</v>
      </c>
    </row>
    <row r="2649" spans="1:7">
      <c r="A2649" t="s">
        <v>10</v>
      </c>
      <c r="B2649">
        <v>4</v>
      </c>
      <c r="C2649">
        <v>317</v>
      </c>
      <c r="D2649">
        <v>324</v>
      </c>
      <c r="E2649" s="4">
        <f>VLOOKUP(A2649,Instances!$A$2:$D$12,2,FALSE)</f>
        <v>609</v>
      </c>
      <c r="F2649" s="5">
        <f t="shared" si="82"/>
        <v>1.3136288998357963E-2</v>
      </c>
      <c r="G2649" s="6">
        <f t="shared" si="83"/>
        <v>4.9261083743842365E-3</v>
      </c>
    </row>
    <row r="2650" spans="1:7">
      <c r="A2650" t="s">
        <v>10</v>
      </c>
      <c r="B2650">
        <v>4</v>
      </c>
      <c r="C2650">
        <v>328</v>
      </c>
      <c r="D2650">
        <v>330</v>
      </c>
      <c r="E2650" s="4">
        <f>VLOOKUP(A2650,Instances!$A$2:$D$12,2,FALSE)</f>
        <v>609</v>
      </c>
      <c r="F2650" s="5">
        <f t="shared" si="82"/>
        <v>4.9261083743842365E-3</v>
      </c>
      <c r="G2650" s="6">
        <f t="shared" si="83"/>
        <v>6.5681444991789817E-3</v>
      </c>
    </row>
    <row r="2651" spans="1:7">
      <c r="A2651" t="s">
        <v>10</v>
      </c>
      <c r="B2651">
        <v>4</v>
      </c>
      <c r="C2651">
        <v>333</v>
      </c>
      <c r="D2651">
        <v>333</v>
      </c>
      <c r="E2651" s="4">
        <f>VLOOKUP(A2651,Instances!$A$2:$D$12,2,FALSE)</f>
        <v>609</v>
      </c>
      <c r="F2651" s="5">
        <f t="shared" si="82"/>
        <v>1.6420361247947454E-3</v>
      </c>
      <c r="G2651" s="6">
        <f t="shared" si="83"/>
        <v>4.9261083743842365E-3</v>
      </c>
    </row>
    <row r="2652" spans="1:7">
      <c r="A2652" t="s">
        <v>10</v>
      </c>
      <c r="B2652">
        <v>4</v>
      </c>
      <c r="C2652">
        <v>336</v>
      </c>
      <c r="D2652">
        <v>336</v>
      </c>
      <c r="E2652" s="4">
        <f>VLOOKUP(A2652,Instances!$A$2:$D$12,2,FALSE)</f>
        <v>609</v>
      </c>
      <c r="F2652" s="5">
        <f t="shared" si="82"/>
        <v>1.6420361247947454E-3</v>
      </c>
      <c r="G2652" s="6">
        <f t="shared" si="83"/>
        <v>4.9261083743842365E-3</v>
      </c>
    </row>
    <row r="2653" spans="1:7">
      <c r="A2653" t="s">
        <v>10</v>
      </c>
      <c r="B2653">
        <v>4</v>
      </c>
      <c r="C2653">
        <v>339</v>
      </c>
      <c r="D2653">
        <v>341</v>
      </c>
      <c r="E2653" s="4">
        <f>VLOOKUP(A2653,Instances!$A$2:$D$12,2,FALSE)</f>
        <v>609</v>
      </c>
      <c r="F2653" s="5">
        <f t="shared" si="82"/>
        <v>4.9261083743842365E-3</v>
      </c>
      <c r="G2653" s="6">
        <f t="shared" si="83"/>
        <v>4.9261083743842365E-3</v>
      </c>
    </row>
    <row r="2654" spans="1:7">
      <c r="A2654" t="s">
        <v>10</v>
      </c>
      <c r="B2654">
        <v>4</v>
      </c>
      <c r="C2654">
        <v>344</v>
      </c>
      <c r="D2654">
        <v>347</v>
      </c>
      <c r="E2654" s="4">
        <f>VLOOKUP(A2654,Instances!$A$2:$D$12,2,FALSE)</f>
        <v>609</v>
      </c>
      <c r="F2654" s="5">
        <f t="shared" si="82"/>
        <v>6.5681444991789817E-3</v>
      </c>
      <c r="G2654" s="6">
        <f t="shared" si="83"/>
        <v>4.9261083743842365E-3</v>
      </c>
    </row>
    <row r="2655" spans="1:7">
      <c r="A2655" t="s">
        <v>10</v>
      </c>
      <c r="B2655">
        <v>4</v>
      </c>
      <c r="C2655">
        <v>350</v>
      </c>
      <c r="D2655">
        <v>353</v>
      </c>
      <c r="E2655" s="4">
        <f>VLOOKUP(A2655,Instances!$A$2:$D$12,2,FALSE)</f>
        <v>609</v>
      </c>
      <c r="F2655" s="5">
        <f t="shared" si="82"/>
        <v>6.5681444991789817E-3</v>
      </c>
      <c r="G2655" s="6">
        <f t="shared" si="83"/>
        <v>4.9261083743842365E-3</v>
      </c>
    </row>
    <row r="2656" spans="1:7">
      <c r="A2656" t="s">
        <v>10</v>
      </c>
      <c r="B2656">
        <v>4</v>
      </c>
      <c r="C2656">
        <v>356</v>
      </c>
      <c r="D2656">
        <v>359</v>
      </c>
      <c r="E2656" s="4">
        <f>VLOOKUP(A2656,Instances!$A$2:$D$12,2,FALSE)</f>
        <v>609</v>
      </c>
      <c r="F2656" s="5">
        <f t="shared" si="82"/>
        <v>6.5681444991789817E-3</v>
      </c>
      <c r="G2656" s="6">
        <f t="shared" si="83"/>
        <v>4.9261083743842365E-3</v>
      </c>
    </row>
    <row r="2657" spans="1:7">
      <c r="A2657" t="s">
        <v>10</v>
      </c>
      <c r="B2657">
        <v>4</v>
      </c>
      <c r="C2657">
        <v>362</v>
      </c>
      <c r="D2657">
        <v>362</v>
      </c>
      <c r="E2657" s="4">
        <f>VLOOKUP(A2657,Instances!$A$2:$D$12,2,FALSE)</f>
        <v>609</v>
      </c>
      <c r="F2657" s="5">
        <f t="shared" si="82"/>
        <v>1.6420361247947454E-3</v>
      </c>
      <c r="G2657" s="6">
        <f t="shared" si="83"/>
        <v>4.9261083743842365E-3</v>
      </c>
    </row>
    <row r="2658" spans="1:7">
      <c r="A2658" t="s">
        <v>10</v>
      </c>
      <c r="B2658">
        <v>4</v>
      </c>
      <c r="C2658">
        <v>365</v>
      </c>
      <c r="D2658">
        <v>365</v>
      </c>
      <c r="E2658" s="4">
        <f>VLOOKUP(A2658,Instances!$A$2:$D$12,2,FALSE)</f>
        <v>609</v>
      </c>
      <c r="F2658" s="5">
        <f t="shared" si="82"/>
        <v>1.6420361247947454E-3</v>
      </c>
      <c r="G2658" s="6">
        <f t="shared" si="83"/>
        <v>4.9261083743842365E-3</v>
      </c>
    </row>
    <row r="2659" spans="1:7">
      <c r="A2659" t="s">
        <v>10</v>
      </c>
      <c r="B2659">
        <v>4</v>
      </c>
      <c r="C2659">
        <v>368</v>
      </c>
      <c r="D2659">
        <v>370</v>
      </c>
      <c r="E2659" s="4">
        <f>VLOOKUP(A2659,Instances!$A$2:$D$12,2,FALSE)</f>
        <v>609</v>
      </c>
      <c r="F2659" s="5">
        <f t="shared" si="82"/>
        <v>4.9261083743842365E-3</v>
      </c>
      <c r="G2659" s="6">
        <f t="shared" si="83"/>
        <v>4.9261083743842365E-3</v>
      </c>
    </row>
    <row r="2660" spans="1:7">
      <c r="A2660" t="s">
        <v>10</v>
      </c>
      <c r="B2660">
        <v>4</v>
      </c>
      <c r="C2660">
        <v>373</v>
      </c>
      <c r="D2660">
        <v>376</v>
      </c>
      <c r="E2660" s="4">
        <f>VLOOKUP(A2660,Instances!$A$2:$D$12,2,FALSE)</f>
        <v>609</v>
      </c>
      <c r="F2660" s="5">
        <f t="shared" si="82"/>
        <v>6.5681444991789817E-3</v>
      </c>
      <c r="G2660" s="6">
        <f t="shared" si="83"/>
        <v>4.9261083743842365E-3</v>
      </c>
    </row>
    <row r="2661" spans="1:7">
      <c r="A2661" t="s">
        <v>10</v>
      </c>
      <c r="B2661">
        <v>4</v>
      </c>
      <c r="C2661">
        <v>379</v>
      </c>
      <c r="D2661">
        <v>381</v>
      </c>
      <c r="E2661" s="4">
        <f>VLOOKUP(A2661,Instances!$A$2:$D$12,2,FALSE)</f>
        <v>609</v>
      </c>
      <c r="F2661" s="5">
        <f t="shared" si="82"/>
        <v>4.9261083743842365E-3</v>
      </c>
      <c r="G2661" s="6">
        <f t="shared" si="83"/>
        <v>4.9261083743842365E-3</v>
      </c>
    </row>
    <row r="2662" spans="1:7">
      <c r="A2662" t="s">
        <v>10</v>
      </c>
      <c r="B2662">
        <v>4</v>
      </c>
      <c r="C2662">
        <v>385</v>
      </c>
      <c r="D2662">
        <v>387</v>
      </c>
      <c r="E2662" s="4">
        <f>VLOOKUP(A2662,Instances!$A$2:$D$12,2,FALSE)</f>
        <v>609</v>
      </c>
      <c r="F2662" s="5">
        <f t="shared" si="82"/>
        <v>4.9261083743842365E-3</v>
      </c>
      <c r="G2662" s="6">
        <f t="shared" si="83"/>
        <v>6.5681444991789817E-3</v>
      </c>
    </row>
    <row r="2663" spans="1:7">
      <c r="A2663" t="s">
        <v>10</v>
      </c>
      <c r="B2663">
        <v>4</v>
      </c>
      <c r="C2663">
        <v>391</v>
      </c>
      <c r="D2663">
        <v>393</v>
      </c>
      <c r="E2663" s="4">
        <f>VLOOKUP(A2663,Instances!$A$2:$D$12,2,FALSE)</f>
        <v>609</v>
      </c>
      <c r="F2663" s="5">
        <f t="shared" si="82"/>
        <v>4.9261083743842365E-3</v>
      </c>
      <c r="G2663" s="6">
        <f t="shared" si="83"/>
        <v>6.5681444991789817E-3</v>
      </c>
    </row>
    <row r="2664" spans="1:7">
      <c r="A2664" t="s">
        <v>10</v>
      </c>
      <c r="B2664">
        <v>4</v>
      </c>
      <c r="C2664">
        <v>397</v>
      </c>
      <c r="D2664">
        <v>400</v>
      </c>
      <c r="E2664" s="4">
        <f>VLOOKUP(A2664,Instances!$A$2:$D$12,2,FALSE)</f>
        <v>609</v>
      </c>
      <c r="F2664" s="5">
        <f t="shared" si="82"/>
        <v>6.5681444991789817E-3</v>
      </c>
      <c r="G2664" s="6">
        <f t="shared" si="83"/>
        <v>6.5681444991789817E-3</v>
      </c>
    </row>
    <row r="2665" spans="1:7">
      <c r="A2665" t="s">
        <v>10</v>
      </c>
      <c r="B2665">
        <v>4</v>
      </c>
      <c r="C2665">
        <v>403</v>
      </c>
      <c r="D2665">
        <v>406</v>
      </c>
      <c r="E2665" s="4">
        <f>VLOOKUP(A2665,Instances!$A$2:$D$12,2,FALSE)</f>
        <v>609</v>
      </c>
      <c r="F2665" s="5">
        <f t="shared" si="82"/>
        <v>6.5681444991789817E-3</v>
      </c>
      <c r="G2665" s="6">
        <f t="shared" si="83"/>
        <v>4.9261083743842365E-3</v>
      </c>
    </row>
    <row r="2666" spans="1:7">
      <c r="A2666" t="s">
        <v>10</v>
      </c>
      <c r="B2666">
        <v>4</v>
      </c>
      <c r="C2666">
        <v>409</v>
      </c>
      <c r="D2666">
        <v>409</v>
      </c>
      <c r="E2666" s="4">
        <f>VLOOKUP(A2666,Instances!$A$2:$D$12,2,FALSE)</f>
        <v>609</v>
      </c>
      <c r="F2666" s="5">
        <f t="shared" si="82"/>
        <v>1.6420361247947454E-3</v>
      </c>
      <c r="G2666" s="6">
        <f t="shared" si="83"/>
        <v>4.9261083743842365E-3</v>
      </c>
    </row>
    <row r="2667" spans="1:7">
      <c r="A2667" t="s">
        <v>10</v>
      </c>
      <c r="B2667">
        <v>4</v>
      </c>
      <c r="C2667">
        <v>412</v>
      </c>
      <c r="D2667">
        <v>412</v>
      </c>
      <c r="E2667" s="4">
        <f>VLOOKUP(A2667,Instances!$A$2:$D$12,2,FALSE)</f>
        <v>609</v>
      </c>
      <c r="F2667" s="5">
        <f t="shared" si="82"/>
        <v>1.6420361247947454E-3</v>
      </c>
      <c r="G2667" s="6">
        <f t="shared" si="83"/>
        <v>4.9261083743842365E-3</v>
      </c>
    </row>
    <row r="2668" spans="1:7">
      <c r="A2668" t="s">
        <v>10</v>
      </c>
      <c r="B2668">
        <v>4</v>
      </c>
      <c r="C2668">
        <v>415</v>
      </c>
      <c r="D2668">
        <v>417</v>
      </c>
      <c r="E2668" s="4">
        <f>VLOOKUP(A2668,Instances!$A$2:$D$12,2,FALSE)</f>
        <v>609</v>
      </c>
      <c r="F2668" s="5">
        <f t="shared" si="82"/>
        <v>4.9261083743842365E-3</v>
      </c>
      <c r="G2668" s="6">
        <f t="shared" si="83"/>
        <v>4.9261083743842365E-3</v>
      </c>
    </row>
    <row r="2669" spans="1:7">
      <c r="A2669" t="s">
        <v>10</v>
      </c>
      <c r="B2669">
        <v>4</v>
      </c>
      <c r="C2669">
        <v>420</v>
      </c>
      <c r="D2669">
        <v>423</v>
      </c>
      <c r="E2669" s="4">
        <f>VLOOKUP(A2669,Instances!$A$2:$D$12,2,FALSE)</f>
        <v>609</v>
      </c>
      <c r="F2669" s="5">
        <f t="shared" si="82"/>
        <v>6.5681444991789817E-3</v>
      </c>
      <c r="G2669" s="6">
        <f t="shared" si="83"/>
        <v>4.9261083743842365E-3</v>
      </c>
    </row>
    <row r="2670" spans="1:7">
      <c r="A2670" t="s">
        <v>10</v>
      </c>
      <c r="B2670">
        <v>4</v>
      </c>
      <c r="C2670">
        <v>426</v>
      </c>
      <c r="D2670">
        <v>428</v>
      </c>
      <c r="E2670" s="4">
        <f>VLOOKUP(A2670,Instances!$A$2:$D$12,2,FALSE)</f>
        <v>609</v>
      </c>
      <c r="F2670" s="5">
        <f t="shared" si="82"/>
        <v>4.9261083743842365E-3</v>
      </c>
      <c r="G2670" s="6">
        <f t="shared" si="83"/>
        <v>4.9261083743842365E-3</v>
      </c>
    </row>
    <row r="2671" spans="1:7">
      <c r="A2671" t="s">
        <v>10</v>
      </c>
      <c r="B2671">
        <v>4</v>
      </c>
      <c r="C2671">
        <v>432</v>
      </c>
      <c r="D2671">
        <v>434</v>
      </c>
      <c r="E2671" s="4">
        <f>VLOOKUP(A2671,Instances!$A$2:$D$12,2,FALSE)</f>
        <v>609</v>
      </c>
      <c r="F2671" s="5">
        <f t="shared" si="82"/>
        <v>4.9261083743842365E-3</v>
      </c>
      <c r="G2671" s="6">
        <f t="shared" si="83"/>
        <v>6.5681444991789817E-3</v>
      </c>
    </row>
    <row r="2672" spans="1:7">
      <c r="A2672" t="s">
        <v>10</v>
      </c>
      <c r="B2672">
        <v>4</v>
      </c>
      <c r="C2672">
        <v>438</v>
      </c>
      <c r="D2672">
        <v>440</v>
      </c>
      <c r="E2672" s="4">
        <f>VLOOKUP(A2672,Instances!$A$2:$D$12,2,FALSE)</f>
        <v>609</v>
      </c>
      <c r="F2672" s="5">
        <f t="shared" si="82"/>
        <v>4.9261083743842365E-3</v>
      </c>
      <c r="G2672" s="6">
        <f t="shared" si="83"/>
        <v>6.5681444991789817E-3</v>
      </c>
    </row>
    <row r="2673" spans="1:7">
      <c r="A2673" t="s">
        <v>10</v>
      </c>
      <c r="B2673">
        <v>4</v>
      </c>
      <c r="C2673">
        <v>444</v>
      </c>
      <c r="D2673">
        <v>444</v>
      </c>
      <c r="E2673" s="4">
        <f>VLOOKUP(A2673,Instances!$A$2:$D$12,2,FALSE)</f>
        <v>609</v>
      </c>
      <c r="F2673" s="5">
        <f t="shared" si="82"/>
        <v>1.6420361247947454E-3</v>
      </c>
      <c r="G2673" s="6">
        <f t="shared" si="83"/>
        <v>6.5681444991789817E-3</v>
      </c>
    </row>
    <row r="2674" spans="1:7">
      <c r="A2674" t="s">
        <v>10</v>
      </c>
      <c r="B2674">
        <v>4</v>
      </c>
      <c r="C2674">
        <v>447</v>
      </c>
      <c r="D2674">
        <v>447</v>
      </c>
      <c r="E2674" s="4">
        <f>VLOOKUP(A2674,Instances!$A$2:$D$12,2,FALSE)</f>
        <v>609</v>
      </c>
      <c r="F2674" s="5">
        <f t="shared" si="82"/>
        <v>1.6420361247947454E-3</v>
      </c>
      <c r="G2674" s="6">
        <f t="shared" si="83"/>
        <v>4.9261083743842365E-3</v>
      </c>
    </row>
    <row r="2675" spans="1:7">
      <c r="A2675" t="s">
        <v>10</v>
      </c>
      <c r="B2675">
        <v>4</v>
      </c>
      <c r="C2675">
        <v>450</v>
      </c>
      <c r="D2675">
        <v>451</v>
      </c>
      <c r="E2675" s="4">
        <f>VLOOKUP(A2675,Instances!$A$2:$D$12,2,FALSE)</f>
        <v>609</v>
      </c>
      <c r="F2675" s="5">
        <f t="shared" si="82"/>
        <v>3.2840722495894909E-3</v>
      </c>
      <c r="G2675" s="6">
        <f t="shared" si="83"/>
        <v>4.9261083743842365E-3</v>
      </c>
    </row>
    <row r="2676" spans="1:7">
      <c r="A2676" t="s">
        <v>10</v>
      </c>
      <c r="B2676">
        <v>4</v>
      </c>
      <c r="C2676">
        <v>455</v>
      </c>
      <c r="D2676">
        <v>463</v>
      </c>
      <c r="E2676" s="4">
        <f>VLOOKUP(A2676,Instances!$A$2:$D$12,2,FALSE)</f>
        <v>609</v>
      </c>
      <c r="F2676" s="5">
        <f t="shared" si="82"/>
        <v>1.4778325123152709E-2</v>
      </c>
      <c r="G2676" s="6">
        <f t="shared" si="83"/>
        <v>6.5681444991789817E-3</v>
      </c>
    </row>
    <row r="2677" spans="1:7">
      <c r="A2677" t="s">
        <v>10</v>
      </c>
      <c r="B2677">
        <v>4</v>
      </c>
      <c r="C2677">
        <v>467</v>
      </c>
      <c r="D2677">
        <v>469</v>
      </c>
      <c r="E2677" s="4">
        <f>VLOOKUP(A2677,Instances!$A$2:$D$12,2,FALSE)</f>
        <v>609</v>
      </c>
      <c r="F2677" s="5">
        <f t="shared" si="82"/>
        <v>4.9261083743842365E-3</v>
      </c>
      <c r="G2677" s="6">
        <f t="shared" si="83"/>
        <v>6.5681444991789817E-3</v>
      </c>
    </row>
    <row r="2678" spans="1:7">
      <c r="A2678" t="s">
        <v>10</v>
      </c>
      <c r="B2678">
        <v>4</v>
      </c>
      <c r="C2678">
        <v>473</v>
      </c>
      <c r="D2678">
        <v>481</v>
      </c>
      <c r="E2678" s="4">
        <f>VLOOKUP(A2678,Instances!$A$2:$D$12,2,FALSE)</f>
        <v>609</v>
      </c>
      <c r="F2678" s="5">
        <f t="shared" si="82"/>
        <v>1.4778325123152709E-2</v>
      </c>
      <c r="G2678" s="6">
        <f t="shared" si="83"/>
        <v>6.5681444991789817E-3</v>
      </c>
    </row>
    <row r="2679" spans="1:7">
      <c r="A2679" t="s">
        <v>10</v>
      </c>
      <c r="B2679">
        <v>4</v>
      </c>
      <c r="C2679">
        <v>485</v>
      </c>
      <c r="D2679">
        <v>494</v>
      </c>
      <c r="E2679" s="4">
        <f>VLOOKUP(A2679,Instances!$A$2:$D$12,2,FALSE)</f>
        <v>609</v>
      </c>
      <c r="F2679" s="5">
        <f t="shared" si="82"/>
        <v>1.6420361247947456E-2</v>
      </c>
      <c r="G2679" s="6">
        <f t="shared" si="83"/>
        <v>6.5681444991789817E-3</v>
      </c>
    </row>
    <row r="2680" spans="1:7">
      <c r="A2680" t="s">
        <v>10</v>
      </c>
      <c r="B2680">
        <v>4</v>
      </c>
      <c r="C2680">
        <v>497</v>
      </c>
      <c r="D2680">
        <v>498</v>
      </c>
      <c r="E2680" s="4">
        <f>VLOOKUP(A2680,Instances!$A$2:$D$12,2,FALSE)</f>
        <v>609</v>
      </c>
      <c r="F2680" s="5">
        <f t="shared" si="82"/>
        <v>3.2840722495894909E-3</v>
      </c>
      <c r="G2680" s="6">
        <f t="shared" si="83"/>
        <v>4.9261083743842365E-3</v>
      </c>
    </row>
    <row r="2681" spans="1:7">
      <c r="A2681" t="s">
        <v>10</v>
      </c>
      <c r="B2681">
        <v>4</v>
      </c>
      <c r="C2681">
        <v>502</v>
      </c>
      <c r="D2681">
        <v>504</v>
      </c>
      <c r="E2681" s="4">
        <f>VLOOKUP(A2681,Instances!$A$2:$D$12,2,FALSE)</f>
        <v>609</v>
      </c>
      <c r="F2681" s="5">
        <f t="shared" si="82"/>
        <v>4.9261083743842365E-3</v>
      </c>
      <c r="G2681" s="6">
        <f t="shared" si="83"/>
        <v>6.5681444991789817E-3</v>
      </c>
    </row>
    <row r="2682" spans="1:7">
      <c r="A2682" t="s">
        <v>10</v>
      </c>
      <c r="B2682">
        <v>4</v>
      </c>
      <c r="C2682">
        <v>508</v>
      </c>
      <c r="D2682">
        <v>511</v>
      </c>
      <c r="E2682" s="4">
        <f>VLOOKUP(A2682,Instances!$A$2:$D$12,2,FALSE)</f>
        <v>609</v>
      </c>
      <c r="F2682" s="5">
        <f t="shared" si="82"/>
        <v>6.5681444991789817E-3</v>
      </c>
      <c r="G2682" s="6">
        <f t="shared" si="83"/>
        <v>6.5681444991789817E-3</v>
      </c>
    </row>
    <row r="2683" spans="1:7">
      <c r="A2683" t="s">
        <v>10</v>
      </c>
      <c r="B2683">
        <v>4</v>
      </c>
      <c r="C2683">
        <v>514</v>
      </c>
      <c r="D2683">
        <v>514</v>
      </c>
      <c r="E2683" s="4">
        <f>VLOOKUP(A2683,Instances!$A$2:$D$12,2,FALSE)</f>
        <v>609</v>
      </c>
      <c r="F2683" s="5">
        <f t="shared" si="82"/>
        <v>1.6420361247947454E-3</v>
      </c>
      <c r="G2683" s="6">
        <f t="shared" si="83"/>
        <v>4.9261083743842365E-3</v>
      </c>
    </row>
    <row r="2684" spans="1:7">
      <c r="A2684" t="s">
        <v>10</v>
      </c>
      <c r="B2684">
        <v>4</v>
      </c>
      <c r="C2684">
        <v>517</v>
      </c>
      <c r="D2684">
        <v>517</v>
      </c>
      <c r="E2684" s="4">
        <f>VLOOKUP(A2684,Instances!$A$2:$D$12,2,FALSE)</f>
        <v>609</v>
      </c>
      <c r="F2684" s="5">
        <f t="shared" si="82"/>
        <v>1.6420361247947454E-3</v>
      </c>
      <c r="G2684" s="6">
        <f t="shared" si="83"/>
        <v>4.9261083743842365E-3</v>
      </c>
    </row>
    <row r="2685" spans="1:7">
      <c r="A2685" t="s">
        <v>10</v>
      </c>
      <c r="B2685">
        <v>4</v>
      </c>
      <c r="C2685">
        <v>520</v>
      </c>
      <c r="D2685">
        <v>522</v>
      </c>
      <c r="E2685" s="4">
        <f>VLOOKUP(A2685,Instances!$A$2:$D$12,2,FALSE)</f>
        <v>609</v>
      </c>
      <c r="F2685" s="5">
        <f t="shared" si="82"/>
        <v>4.9261083743842365E-3</v>
      </c>
      <c r="G2685" s="6">
        <f t="shared" si="83"/>
        <v>4.9261083743842365E-3</v>
      </c>
    </row>
    <row r="2686" spans="1:7">
      <c r="A2686" t="s">
        <v>10</v>
      </c>
      <c r="B2686">
        <v>4</v>
      </c>
      <c r="C2686">
        <v>525</v>
      </c>
      <c r="D2686">
        <v>528</v>
      </c>
      <c r="E2686" s="4">
        <f>VLOOKUP(A2686,Instances!$A$2:$D$12,2,FALSE)</f>
        <v>609</v>
      </c>
      <c r="F2686" s="5">
        <f t="shared" si="82"/>
        <v>6.5681444991789817E-3</v>
      </c>
      <c r="G2686" s="6">
        <f t="shared" si="83"/>
        <v>4.9261083743842365E-3</v>
      </c>
    </row>
    <row r="2687" spans="1:7">
      <c r="A2687" t="s">
        <v>10</v>
      </c>
      <c r="B2687">
        <v>4</v>
      </c>
      <c r="C2687">
        <v>531</v>
      </c>
      <c r="D2687">
        <v>534</v>
      </c>
      <c r="E2687" s="4">
        <f>VLOOKUP(A2687,Instances!$A$2:$D$12,2,FALSE)</f>
        <v>609</v>
      </c>
      <c r="F2687" s="5">
        <f t="shared" si="82"/>
        <v>6.5681444991789817E-3</v>
      </c>
      <c r="G2687" s="6">
        <f t="shared" si="83"/>
        <v>4.9261083743842365E-3</v>
      </c>
    </row>
    <row r="2688" spans="1:7">
      <c r="A2688" t="s">
        <v>10</v>
      </c>
      <c r="B2688">
        <v>4</v>
      </c>
      <c r="C2688">
        <v>537</v>
      </c>
      <c r="D2688">
        <v>540</v>
      </c>
      <c r="E2688" s="4">
        <f>VLOOKUP(A2688,Instances!$A$2:$D$12,2,FALSE)</f>
        <v>609</v>
      </c>
      <c r="F2688" s="5">
        <f t="shared" si="82"/>
        <v>6.5681444991789817E-3</v>
      </c>
      <c r="G2688" s="6">
        <f t="shared" si="83"/>
        <v>4.9261083743842365E-3</v>
      </c>
    </row>
    <row r="2689" spans="1:7">
      <c r="A2689" t="s">
        <v>10</v>
      </c>
      <c r="B2689">
        <v>4</v>
      </c>
      <c r="C2689">
        <v>543</v>
      </c>
      <c r="D2689">
        <v>543</v>
      </c>
      <c r="E2689" s="4">
        <f>VLOOKUP(A2689,Instances!$A$2:$D$12,2,FALSE)</f>
        <v>609</v>
      </c>
      <c r="F2689" s="5">
        <f t="shared" si="82"/>
        <v>1.6420361247947454E-3</v>
      </c>
      <c r="G2689" s="6">
        <f t="shared" si="83"/>
        <v>4.9261083743842365E-3</v>
      </c>
    </row>
    <row r="2690" spans="1:7">
      <c r="A2690" t="s">
        <v>10</v>
      </c>
      <c r="B2690">
        <v>4</v>
      </c>
      <c r="C2690">
        <v>546</v>
      </c>
      <c r="D2690">
        <v>546</v>
      </c>
      <c r="E2690" s="4">
        <f>VLOOKUP(A2690,Instances!$A$2:$D$12,2,FALSE)</f>
        <v>609</v>
      </c>
      <c r="F2690" s="5">
        <f t="shared" si="82"/>
        <v>1.6420361247947454E-3</v>
      </c>
      <c r="G2690" s="6">
        <f t="shared" si="83"/>
        <v>4.9261083743842365E-3</v>
      </c>
    </row>
    <row r="2691" spans="1:7">
      <c r="A2691" t="s">
        <v>10</v>
      </c>
      <c r="B2691">
        <v>4</v>
      </c>
      <c r="C2691">
        <v>549</v>
      </c>
      <c r="D2691">
        <v>551</v>
      </c>
      <c r="E2691" s="4">
        <f>VLOOKUP(A2691,Instances!$A$2:$D$12,2,FALSE)</f>
        <v>609</v>
      </c>
      <c r="F2691" s="5">
        <f t="shared" ref="F2691:F2754" si="84">(D2691-C2691+1)/E2691</f>
        <v>4.9261083743842365E-3</v>
      </c>
      <c r="G2691" s="6">
        <f t="shared" si="83"/>
        <v>4.9261083743842365E-3</v>
      </c>
    </row>
    <row r="2692" spans="1:7">
      <c r="A2692" t="s">
        <v>10</v>
      </c>
      <c r="B2692">
        <v>4</v>
      </c>
      <c r="C2692">
        <v>554</v>
      </c>
      <c r="D2692">
        <v>557</v>
      </c>
      <c r="E2692" s="4">
        <f>VLOOKUP(A2692,Instances!$A$2:$D$12,2,FALSE)</f>
        <v>609</v>
      </c>
      <c r="F2692" s="5">
        <f t="shared" si="84"/>
        <v>6.5681444991789817E-3</v>
      </c>
      <c r="G2692" s="6">
        <f t="shared" ref="G2692:G2755" si="85">IF(B2692&lt;&gt;B2691,"N/A",(C2692-D2691)/E2692)</f>
        <v>4.9261083743842365E-3</v>
      </c>
    </row>
    <row r="2693" spans="1:7">
      <c r="A2693" t="s">
        <v>10</v>
      </c>
      <c r="B2693">
        <v>4</v>
      </c>
      <c r="C2693">
        <v>560</v>
      </c>
      <c r="D2693">
        <v>563</v>
      </c>
      <c r="E2693" s="4">
        <f>VLOOKUP(A2693,Instances!$A$2:$D$12,2,FALSE)</f>
        <v>609</v>
      </c>
      <c r="F2693" s="5">
        <f t="shared" si="84"/>
        <v>6.5681444991789817E-3</v>
      </c>
      <c r="G2693" s="6">
        <f t="shared" si="85"/>
        <v>4.9261083743842365E-3</v>
      </c>
    </row>
    <row r="2694" spans="1:7">
      <c r="A2694" t="s">
        <v>10</v>
      </c>
      <c r="B2694">
        <v>4</v>
      </c>
      <c r="C2694">
        <v>566</v>
      </c>
      <c r="D2694">
        <v>569</v>
      </c>
      <c r="E2694" s="4">
        <f>VLOOKUP(A2694,Instances!$A$2:$D$12,2,FALSE)</f>
        <v>609</v>
      </c>
      <c r="F2694" s="5">
        <f t="shared" si="84"/>
        <v>6.5681444991789817E-3</v>
      </c>
      <c r="G2694" s="6">
        <f t="shared" si="85"/>
        <v>4.9261083743842365E-3</v>
      </c>
    </row>
    <row r="2695" spans="1:7">
      <c r="A2695" t="s">
        <v>10</v>
      </c>
      <c r="B2695">
        <v>4</v>
      </c>
      <c r="C2695">
        <v>572</v>
      </c>
      <c r="D2695">
        <v>572</v>
      </c>
      <c r="E2695" s="4">
        <f>VLOOKUP(A2695,Instances!$A$2:$D$12,2,FALSE)</f>
        <v>609</v>
      </c>
      <c r="F2695" s="5">
        <f t="shared" si="84"/>
        <v>1.6420361247947454E-3</v>
      </c>
      <c r="G2695" s="6">
        <f t="shared" si="85"/>
        <v>4.9261083743842365E-3</v>
      </c>
    </row>
    <row r="2696" spans="1:7">
      <c r="A2696" t="s">
        <v>10</v>
      </c>
      <c r="B2696">
        <v>4</v>
      </c>
      <c r="C2696">
        <v>575</v>
      </c>
      <c r="D2696">
        <v>575</v>
      </c>
      <c r="E2696" s="4">
        <f>VLOOKUP(A2696,Instances!$A$2:$D$12,2,FALSE)</f>
        <v>609</v>
      </c>
      <c r="F2696" s="5">
        <f t="shared" si="84"/>
        <v>1.6420361247947454E-3</v>
      </c>
      <c r="G2696" s="6">
        <f t="shared" si="85"/>
        <v>4.9261083743842365E-3</v>
      </c>
    </row>
    <row r="2697" spans="1:7">
      <c r="A2697" t="s">
        <v>10</v>
      </c>
      <c r="B2697">
        <v>4</v>
      </c>
      <c r="C2697">
        <v>578</v>
      </c>
      <c r="D2697">
        <v>580</v>
      </c>
      <c r="E2697" s="4">
        <f>VLOOKUP(A2697,Instances!$A$2:$D$12,2,FALSE)</f>
        <v>609</v>
      </c>
      <c r="F2697" s="5">
        <f t="shared" si="84"/>
        <v>4.9261083743842365E-3</v>
      </c>
      <c r="G2697" s="6">
        <f t="shared" si="85"/>
        <v>4.9261083743842365E-3</v>
      </c>
    </row>
    <row r="2698" spans="1:7">
      <c r="A2698" t="s">
        <v>10</v>
      </c>
      <c r="B2698">
        <v>4</v>
      </c>
      <c r="C2698">
        <v>583</v>
      </c>
      <c r="D2698">
        <v>586</v>
      </c>
      <c r="E2698" s="4">
        <f>VLOOKUP(A2698,Instances!$A$2:$D$12,2,FALSE)</f>
        <v>609</v>
      </c>
      <c r="F2698" s="5">
        <f t="shared" si="84"/>
        <v>6.5681444991789817E-3</v>
      </c>
      <c r="G2698" s="6">
        <f t="shared" si="85"/>
        <v>4.9261083743842365E-3</v>
      </c>
    </row>
    <row r="2699" spans="1:7">
      <c r="A2699" t="s">
        <v>10</v>
      </c>
      <c r="B2699">
        <v>4</v>
      </c>
      <c r="C2699">
        <v>589</v>
      </c>
      <c r="D2699">
        <v>600</v>
      </c>
      <c r="E2699" s="4">
        <f>VLOOKUP(A2699,Instances!$A$2:$D$12,2,FALSE)</f>
        <v>609</v>
      </c>
      <c r="F2699" s="5">
        <f t="shared" si="84"/>
        <v>1.9704433497536946E-2</v>
      </c>
      <c r="G2699" s="6">
        <f t="shared" si="85"/>
        <v>4.9261083743842365E-3</v>
      </c>
    </row>
    <row r="2700" spans="1:7">
      <c r="A2700" t="s">
        <v>10</v>
      </c>
      <c r="B2700">
        <v>4</v>
      </c>
      <c r="C2700">
        <v>675</v>
      </c>
      <c r="D2700">
        <v>675</v>
      </c>
      <c r="E2700" s="4">
        <f>VLOOKUP(A2700,Instances!$A$2:$D$12,2,FALSE)</f>
        <v>609</v>
      </c>
      <c r="F2700" s="5">
        <f t="shared" si="84"/>
        <v>1.6420361247947454E-3</v>
      </c>
      <c r="G2700" s="6">
        <f t="shared" si="85"/>
        <v>0.12315270935960591</v>
      </c>
    </row>
    <row r="2701" spans="1:7">
      <c r="A2701" t="s">
        <v>10</v>
      </c>
      <c r="B2701">
        <v>4</v>
      </c>
      <c r="C2701">
        <v>727</v>
      </c>
      <c r="D2701">
        <v>727</v>
      </c>
      <c r="E2701" s="4">
        <f>VLOOKUP(A2701,Instances!$A$2:$D$12,2,FALSE)</f>
        <v>609</v>
      </c>
      <c r="F2701" s="5">
        <f t="shared" si="84"/>
        <v>1.6420361247947454E-3</v>
      </c>
      <c r="G2701" s="6">
        <f t="shared" si="85"/>
        <v>8.5385878489326772E-2</v>
      </c>
    </row>
    <row r="2702" spans="1:7">
      <c r="A2702" t="s">
        <v>10</v>
      </c>
      <c r="B2702">
        <v>4</v>
      </c>
      <c r="C2702">
        <v>808</v>
      </c>
      <c r="D2702">
        <v>808</v>
      </c>
      <c r="E2702" s="4">
        <f>VLOOKUP(A2702,Instances!$A$2:$D$12,2,FALSE)</f>
        <v>609</v>
      </c>
      <c r="F2702" s="5">
        <f t="shared" si="84"/>
        <v>1.6420361247947454E-3</v>
      </c>
      <c r="G2702" s="6">
        <f t="shared" si="85"/>
        <v>0.13300492610837439</v>
      </c>
    </row>
    <row r="2703" spans="1:7">
      <c r="A2703" t="s">
        <v>10</v>
      </c>
      <c r="B2703">
        <v>5</v>
      </c>
      <c r="C2703">
        <v>5</v>
      </c>
      <c r="D2703">
        <v>5</v>
      </c>
      <c r="E2703" s="4">
        <f>VLOOKUP(A2703,Instances!$A$2:$D$12,2,FALSE)</f>
        <v>609</v>
      </c>
      <c r="F2703" s="5">
        <f t="shared" si="84"/>
        <v>1.6420361247947454E-3</v>
      </c>
      <c r="G2703" s="6" t="str">
        <f t="shared" si="85"/>
        <v>N/A</v>
      </c>
    </row>
    <row r="2704" spans="1:7">
      <c r="A2704" t="s">
        <v>10</v>
      </c>
      <c r="B2704">
        <v>5</v>
      </c>
      <c r="C2704">
        <v>342</v>
      </c>
      <c r="D2704">
        <v>342</v>
      </c>
      <c r="E2704" s="4">
        <f>VLOOKUP(A2704,Instances!$A$2:$D$12,2,FALSE)</f>
        <v>609</v>
      </c>
      <c r="F2704" s="5">
        <f t="shared" si="84"/>
        <v>1.6420361247947454E-3</v>
      </c>
      <c r="G2704" s="6">
        <f t="shared" si="85"/>
        <v>0.55336617405582922</v>
      </c>
    </row>
    <row r="2705" spans="1:7">
      <c r="A2705" t="s">
        <v>10</v>
      </c>
      <c r="B2705">
        <v>5</v>
      </c>
      <c r="C2705">
        <v>502</v>
      </c>
      <c r="D2705">
        <v>502</v>
      </c>
      <c r="E2705" s="4">
        <f>VLOOKUP(A2705,Instances!$A$2:$D$12,2,FALSE)</f>
        <v>609</v>
      </c>
      <c r="F2705" s="5">
        <f t="shared" si="84"/>
        <v>1.6420361247947454E-3</v>
      </c>
      <c r="G2705" s="6">
        <f t="shared" si="85"/>
        <v>0.26272577996715929</v>
      </c>
    </row>
    <row r="2706" spans="1:7">
      <c r="A2706" t="s">
        <v>10</v>
      </c>
      <c r="B2706">
        <v>5</v>
      </c>
      <c r="C2706">
        <v>569</v>
      </c>
      <c r="D2706">
        <v>569</v>
      </c>
      <c r="E2706" s="4">
        <f>VLOOKUP(A2706,Instances!$A$2:$D$12,2,FALSE)</f>
        <v>609</v>
      </c>
      <c r="F2706" s="5">
        <f t="shared" si="84"/>
        <v>1.6420361247947454E-3</v>
      </c>
      <c r="G2706" s="6">
        <f t="shared" si="85"/>
        <v>0.11001642036124795</v>
      </c>
    </row>
    <row r="2707" spans="1:7">
      <c r="A2707" t="s">
        <v>10</v>
      </c>
      <c r="B2707">
        <v>5</v>
      </c>
      <c r="C2707">
        <v>830</v>
      </c>
      <c r="D2707">
        <v>830</v>
      </c>
      <c r="E2707" s="4">
        <f>VLOOKUP(A2707,Instances!$A$2:$D$12,2,FALSE)</f>
        <v>609</v>
      </c>
      <c r="F2707" s="5">
        <f t="shared" si="84"/>
        <v>1.6420361247947454E-3</v>
      </c>
      <c r="G2707" s="6">
        <f t="shared" si="85"/>
        <v>0.42857142857142855</v>
      </c>
    </row>
    <row r="2708" spans="1:7">
      <c r="A2708" t="s">
        <v>10</v>
      </c>
      <c r="B2708">
        <v>6</v>
      </c>
      <c r="C2708">
        <v>104</v>
      </c>
      <c r="D2708">
        <v>104</v>
      </c>
      <c r="E2708" s="4">
        <f>VLOOKUP(A2708,Instances!$A$2:$D$12,2,FALSE)</f>
        <v>609</v>
      </c>
      <c r="F2708" s="5">
        <f t="shared" si="84"/>
        <v>1.6420361247947454E-3</v>
      </c>
      <c r="G2708" s="6" t="str">
        <f t="shared" si="85"/>
        <v>N/A</v>
      </c>
    </row>
    <row r="2709" spans="1:7">
      <c r="A2709" t="s">
        <v>10</v>
      </c>
      <c r="B2709">
        <v>6</v>
      </c>
      <c r="C2709">
        <v>165</v>
      </c>
      <c r="D2709">
        <v>165</v>
      </c>
      <c r="E2709" s="4">
        <f>VLOOKUP(A2709,Instances!$A$2:$D$12,2,FALSE)</f>
        <v>609</v>
      </c>
      <c r="F2709" s="5">
        <f t="shared" si="84"/>
        <v>1.6420361247947454E-3</v>
      </c>
      <c r="G2709" s="6">
        <f t="shared" si="85"/>
        <v>0.10016420361247948</v>
      </c>
    </row>
    <row r="2710" spans="1:7">
      <c r="A2710" t="s">
        <v>10</v>
      </c>
      <c r="B2710">
        <v>6</v>
      </c>
      <c r="C2710">
        <v>324</v>
      </c>
      <c r="D2710">
        <v>324</v>
      </c>
      <c r="E2710" s="4">
        <f>VLOOKUP(A2710,Instances!$A$2:$D$12,2,FALSE)</f>
        <v>609</v>
      </c>
      <c r="F2710" s="5">
        <f t="shared" si="84"/>
        <v>1.6420361247947454E-3</v>
      </c>
      <c r="G2710" s="6">
        <f t="shared" si="85"/>
        <v>0.26108374384236455</v>
      </c>
    </row>
    <row r="2711" spans="1:7">
      <c r="A2711" t="s">
        <v>10</v>
      </c>
      <c r="B2711">
        <v>6</v>
      </c>
      <c r="C2711">
        <v>331</v>
      </c>
      <c r="D2711">
        <v>331</v>
      </c>
      <c r="E2711" s="4">
        <f>VLOOKUP(A2711,Instances!$A$2:$D$12,2,FALSE)</f>
        <v>609</v>
      </c>
      <c r="F2711" s="5">
        <f t="shared" si="84"/>
        <v>1.6420361247947454E-3</v>
      </c>
      <c r="G2711" s="6">
        <f t="shared" si="85"/>
        <v>1.1494252873563218E-2</v>
      </c>
    </row>
    <row r="2712" spans="1:7">
      <c r="A2712" t="s">
        <v>10</v>
      </c>
      <c r="B2712">
        <v>6</v>
      </c>
      <c r="C2712">
        <v>386</v>
      </c>
      <c r="D2712">
        <v>386</v>
      </c>
      <c r="E2712" s="4">
        <f>VLOOKUP(A2712,Instances!$A$2:$D$12,2,FALSE)</f>
        <v>609</v>
      </c>
      <c r="F2712" s="5">
        <f t="shared" si="84"/>
        <v>1.6420361247947454E-3</v>
      </c>
      <c r="G2712" s="6">
        <f t="shared" si="85"/>
        <v>9.0311986863711002E-2</v>
      </c>
    </row>
    <row r="2713" spans="1:7">
      <c r="A2713" t="s">
        <v>10</v>
      </c>
      <c r="B2713">
        <v>6</v>
      </c>
      <c r="C2713">
        <v>747</v>
      </c>
      <c r="D2713">
        <v>747</v>
      </c>
      <c r="E2713" s="4">
        <f>VLOOKUP(A2713,Instances!$A$2:$D$12,2,FALSE)</f>
        <v>609</v>
      </c>
      <c r="F2713" s="5">
        <f t="shared" si="84"/>
        <v>1.6420361247947454E-3</v>
      </c>
      <c r="G2713" s="6">
        <f t="shared" si="85"/>
        <v>0.59277504105090317</v>
      </c>
    </row>
    <row r="2714" spans="1:7">
      <c r="A2714" t="s">
        <v>10</v>
      </c>
      <c r="B2714">
        <v>7</v>
      </c>
      <c r="C2714">
        <v>242</v>
      </c>
      <c r="D2714">
        <v>242</v>
      </c>
      <c r="E2714" s="4">
        <f>VLOOKUP(A2714,Instances!$A$2:$D$12,2,FALSE)</f>
        <v>609</v>
      </c>
      <c r="F2714" s="5">
        <f t="shared" si="84"/>
        <v>1.6420361247947454E-3</v>
      </c>
      <c r="G2714" s="6" t="str">
        <f t="shared" si="85"/>
        <v>N/A</v>
      </c>
    </row>
    <row r="2715" spans="1:7">
      <c r="A2715" t="s">
        <v>10</v>
      </c>
      <c r="B2715">
        <v>7</v>
      </c>
      <c r="C2715">
        <v>265</v>
      </c>
      <c r="D2715">
        <v>265</v>
      </c>
      <c r="E2715" s="4">
        <f>VLOOKUP(A2715,Instances!$A$2:$D$12,2,FALSE)</f>
        <v>609</v>
      </c>
      <c r="F2715" s="5">
        <f t="shared" si="84"/>
        <v>1.6420361247947454E-3</v>
      </c>
      <c r="G2715" s="6">
        <f t="shared" si="85"/>
        <v>3.7766830870279149E-2</v>
      </c>
    </row>
    <row r="2716" spans="1:7">
      <c r="A2716" t="s">
        <v>10</v>
      </c>
      <c r="B2716">
        <v>7</v>
      </c>
      <c r="C2716">
        <v>687</v>
      </c>
      <c r="D2716">
        <v>687</v>
      </c>
      <c r="E2716" s="4">
        <f>VLOOKUP(A2716,Instances!$A$2:$D$12,2,FALSE)</f>
        <v>609</v>
      </c>
      <c r="F2716" s="5">
        <f t="shared" si="84"/>
        <v>1.6420361247947454E-3</v>
      </c>
      <c r="G2716" s="6">
        <f t="shared" si="85"/>
        <v>0.69293924466338264</v>
      </c>
    </row>
    <row r="2717" spans="1:7">
      <c r="A2717" t="s">
        <v>10</v>
      </c>
      <c r="B2717">
        <v>7</v>
      </c>
      <c r="C2717">
        <v>775</v>
      </c>
      <c r="D2717">
        <v>775</v>
      </c>
      <c r="E2717" s="4">
        <f>VLOOKUP(A2717,Instances!$A$2:$D$12,2,FALSE)</f>
        <v>609</v>
      </c>
      <c r="F2717" s="5">
        <f t="shared" si="84"/>
        <v>1.6420361247947454E-3</v>
      </c>
      <c r="G2717" s="6">
        <f t="shared" si="85"/>
        <v>0.14449917898193759</v>
      </c>
    </row>
    <row r="2718" spans="1:7">
      <c r="A2718" t="s">
        <v>10</v>
      </c>
      <c r="B2718">
        <v>7</v>
      </c>
      <c r="C2718">
        <v>919</v>
      </c>
      <c r="D2718">
        <v>921</v>
      </c>
      <c r="E2718" s="4">
        <f>VLOOKUP(A2718,Instances!$A$2:$D$12,2,FALSE)</f>
        <v>609</v>
      </c>
      <c r="F2718" s="5">
        <f t="shared" si="84"/>
        <v>4.9261083743842365E-3</v>
      </c>
      <c r="G2718" s="6">
        <f t="shared" si="85"/>
        <v>0.23645320197044334</v>
      </c>
    </row>
    <row r="2719" spans="1:7">
      <c r="A2719" t="s">
        <v>10</v>
      </c>
      <c r="B2719">
        <v>8</v>
      </c>
      <c r="C2719">
        <v>180</v>
      </c>
      <c r="D2719">
        <v>183</v>
      </c>
      <c r="E2719" s="4">
        <f>VLOOKUP(A2719,Instances!$A$2:$D$12,2,FALSE)</f>
        <v>609</v>
      </c>
      <c r="F2719" s="5">
        <f t="shared" si="84"/>
        <v>6.5681444991789817E-3</v>
      </c>
      <c r="G2719" s="6" t="str">
        <f t="shared" si="85"/>
        <v>N/A</v>
      </c>
    </row>
    <row r="2720" spans="1:7">
      <c r="A2720" t="s">
        <v>10</v>
      </c>
      <c r="B2720">
        <v>8</v>
      </c>
      <c r="C2720">
        <v>186</v>
      </c>
      <c r="D2720">
        <v>186</v>
      </c>
      <c r="E2720" s="4">
        <f>VLOOKUP(A2720,Instances!$A$2:$D$12,2,FALSE)</f>
        <v>609</v>
      </c>
      <c r="F2720" s="5">
        <f t="shared" si="84"/>
        <v>1.6420361247947454E-3</v>
      </c>
      <c r="G2720" s="6">
        <f t="shared" si="85"/>
        <v>4.9261083743842365E-3</v>
      </c>
    </row>
    <row r="2721" spans="1:7">
      <c r="A2721" t="s">
        <v>10</v>
      </c>
      <c r="B2721">
        <v>8</v>
      </c>
      <c r="C2721">
        <v>189</v>
      </c>
      <c r="D2721">
        <v>189</v>
      </c>
      <c r="E2721" s="4">
        <f>VLOOKUP(A2721,Instances!$A$2:$D$12,2,FALSE)</f>
        <v>609</v>
      </c>
      <c r="F2721" s="5">
        <f t="shared" si="84"/>
        <v>1.6420361247947454E-3</v>
      </c>
      <c r="G2721" s="6">
        <f t="shared" si="85"/>
        <v>4.9261083743842365E-3</v>
      </c>
    </row>
    <row r="2722" spans="1:7">
      <c r="A2722" t="s">
        <v>10</v>
      </c>
      <c r="B2722">
        <v>8</v>
      </c>
      <c r="C2722">
        <v>192</v>
      </c>
      <c r="D2722">
        <v>195</v>
      </c>
      <c r="E2722" s="4">
        <f>VLOOKUP(A2722,Instances!$A$2:$D$12,2,FALSE)</f>
        <v>609</v>
      </c>
      <c r="F2722" s="5">
        <f t="shared" si="84"/>
        <v>6.5681444991789817E-3</v>
      </c>
      <c r="G2722" s="6">
        <f t="shared" si="85"/>
        <v>4.9261083743842365E-3</v>
      </c>
    </row>
    <row r="2723" spans="1:7">
      <c r="A2723" t="s">
        <v>10</v>
      </c>
      <c r="B2723">
        <v>8</v>
      </c>
      <c r="C2723">
        <v>198</v>
      </c>
      <c r="D2723">
        <v>201</v>
      </c>
      <c r="E2723" s="4">
        <f>VLOOKUP(A2723,Instances!$A$2:$D$12,2,FALSE)</f>
        <v>609</v>
      </c>
      <c r="F2723" s="5">
        <f t="shared" si="84"/>
        <v>6.5681444991789817E-3</v>
      </c>
      <c r="G2723" s="6">
        <f t="shared" si="85"/>
        <v>4.9261083743842365E-3</v>
      </c>
    </row>
    <row r="2724" spans="1:7">
      <c r="A2724" t="s">
        <v>10</v>
      </c>
      <c r="B2724">
        <v>8</v>
      </c>
      <c r="C2724">
        <v>204</v>
      </c>
      <c r="D2724">
        <v>210</v>
      </c>
      <c r="E2724" s="4">
        <f>VLOOKUP(A2724,Instances!$A$2:$D$12,2,FALSE)</f>
        <v>609</v>
      </c>
      <c r="F2724" s="5">
        <f t="shared" si="84"/>
        <v>1.1494252873563218E-2</v>
      </c>
      <c r="G2724" s="6">
        <f t="shared" si="85"/>
        <v>4.9261083743842365E-3</v>
      </c>
    </row>
    <row r="2725" spans="1:7">
      <c r="A2725" t="s">
        <v>10</v>
      </c>
      <c r="B2725">
        <v>8</v>
      </c>
      <c r="C2725">
        <v>376</v>
      </c>
      <c r="D2725">
        <v>376</v>
      </c>
      <c r="E2725" s="4">
        <f>VLOOKUP(A2725,Instances!$A$2:$D$12,2,FALSE)</f>
        <v>609</v>
      </c>
      <c r="F2725" s="5">
        <f t="shared" si="84"/>
        <v>1.6420361247947454E-3</v>
      </c>
      <c r="G2725" s="6">
        <f t="shared" si="85"/>
        <v>0.27257799671592775</v>
      </c>
    </row>
    <row r="2726" spans="1:7">
      <c r="A2726" t="s">
        <v>10</v>
      </c>
      <c r="B2726">
        <v>8</v>
      </c>
      <c r="C2726">
        <v>470</v>
      </c>
      <c r="D2726">
        <v>470</v>
      </c>
      <c r="E2726" s="4">
        <f>VLOOKUP(A2726,Instances!$A$2:$D$12,2,FALSE)</f>
        <v>609</v>
      </c>
      <c r="F2726" s="5">
        <f t="shared" si="84"/>
        <v>1.6420361247947454E-3</v>
      </c>
      <c r="G2726" s="6">
        <f t="shared" si="85"/>
        <v>0.15435139573070608</v>
      </c>
    </row>
    <row r="2727" spans="1:7">
      <c r="A2727" t="s">
        <v>10</v>
      </c>
      <c r="B2727">
        <v>9</v>
      </c>
      <c r="C2727">
        <v>186</v>
      </c>
      <c r="D2727">
        <v>186</v>
      </c>
      <c r="E2727" s="4">
        <f>VLOOKUP(A2727,Instances!$A$2:$D$12,2,FALSE)</f>
        <v>609</v>
      </c>
      <c r="F2727" s="5">
        <f t="shared" si="84"/>
        <v>1.6420361247947454E-3</v>
      </c>
      <c r="G2727" s="6" t="str">
        <f t="shared" si="85"/>
        <v>N/A</v>
      </c>
    </row>
    <row r="2728" spans="1:7">
      <c r="A2728" t="s">
        <v>10</v>
      </c>
      <c r="B2728">
        <v>9</v>
      </c>
      <c r="C2728">
        <v>198</v>
      </c>
      <c r="D2728">
        <v>201</v>
      </c>
      <c r="E2728" s="4">
        <f>VLOOKUP(A2728,Instances!$A$2:$D$12,2,FALSE)</f>
        <v>609</v>
      </c>
      <c r="F2728" s="5">
        <f t="shared" si="84"/>
        <v>6.5681444991789817E-3</v>
      </c>
      <c r="G2728" s="6">
        <f t="shared" si="85"/>
        <v>1.9704433497536946E-2</v>
      </c>
    </row>
    <row r="2729" spans="1:7">
      <c r="A2729" t="s">
        <v>10</v>
      </c>
      <c r="B2729">
        <v>9</v>
      </c>
      <c r="C2729">
        <v>204</v>
      </c>
      <c r="D2729">
        <v>210</v>
      </c>
      <c r="E2729" s="4">
        <f>VLOOKUP(A2729,Instances!$A$2:$D$12,2,FALSE)</f>
        <v>609</v>
      </c>
      <c r="F2729" s="5">
        <f t="shared" si="84"/>
        <v>1.1494252873563218E-2</v>
      </c>
      <c r="G2729" s="6">
        <f t="shared" si="85"/>
        <v>4.9261083743842365E-3</v>
      </c>
    </row>
    <row r="2730" spans="1:7">
      <c r="A2730" t="s">
        <v>10</v>
      </c>
      <c r="B2730">
        <v>9</v>
      </c>
      <c r="C2730">
        <v>249</v>
      </c>
      <c r="D2730">
        <v>249</v>
      </c>
      <c r="E2730" s="4">
        <f>VLOOKUP(A2730,Instances!$A$2:$D$12,2,FALSE)</f>
        <v>609</v>
      </c>
      <c r="F2730" s="5">
        <f t="shared" si="84"/>
        <v>1.6420361247947454E-3</v>
      </c>
      <c r="G2730" s="6">
        <f t="shared" si="85"/>
        <v>6.4039408866995079E-2</v>
      </c>
    </row>
    <row r="2731" spans="1:7">
      <c r="A2731" t="s">
        <v>10</v>
      </c>
      <c r="B2731">
        <v>9</v>
      </c>
      <c r="C2731">
        <v>309</v>
      </c>
      <c r="D2731">
        <v>309</v>
      </c>
      <c r="E2731" s="4">
        <f>VLOOKUP(A2731,Instances!$A$2:$D$12,2,FALSE)</f>
        <v>609</v>
      </c>
      <c r="F2731" s="5">
        <f t="shared" si="84"/>
        <v>1.6420361247947454E-3</v>
      </c>
      <c r="G2731" s="6">
        <f t="shared" si="85"/>
        <v>9.8522167487684734E-2</v>
      </c>
    </row>
    <row r="2732" spans="1:7">
      <c r="A2732" t="s">
        <v>10</v>
      </c>
      <c r="B2732">
        <v>9</v>
      </c>
      <c r="C2732">
        <v>325</v>
      </c>
      <c r="D2732">
        <v>325</v>
      </c>
      <c r="E2732" s="4">
        <f>VLOOKUP(A2732,Instances!$A$2:$D$12,2,FALSE)</f>
        <v>609</v>
      </c>
      <c r="F2732" s="5">
        <f t="shared" si="84"/>
        <v>1.6420361247947454E-3</v>
      </c>
      <c r="G2732" s="6">
        <f t="shared" si="85"/>
        <v>2.6272577996715927E-2</v>
      </c>
    </row>
    <row r="2733" spans="1:7">
      <c r="A2733" t="s">
        <v>10</v>
      </c>
      <c r="B2733">
        <v>9</v>
      </c>
      <c r="C2733">
        <v>489</v>
      </c>
      <c r="D2733">
        <v>489</v>
      </c>
      <c r="E2733" s="4">
        <f>VLOOKUP(A2733,Instances!$A$2:$D$12,2,FALSE)</f>
        <v>609</v>
      </c>
      <c r="F2733" s="5">
        <f t="shared" si="84"/>
        <v>1.6420361247947454E-3</v>
      </c>
      <c r="G2733" s="6">
        <f t="shared" si="85"/>
        <v>0.26929392446633826</v>
      </c>
    </row>
    <row r="2734" spans="1:7">
      <c r="A2734" t="s">
        <v>10</v>
      </c>
      <c r="B2734">
        <v>9</v>
      </c>
      <c r="C2734">
        <v>721</v>
      </c>
      <c r="D2734">
        <v>721</v>
      </c>
      <c r="E2734" s="4">
        <f>VLOOKUP(A2734,Instances!$A$2:$D$12,2,FALSE)</f>
        <v>609</v>
      </c>
      <c r="F2734" s="5">
        <f t="shared" si="84"/>
        <v>1.6420361247947454E-3</v>
      </c>
      <c r="G2734" s="6">
        <f t="shared" si="85"/>
        <v>0.38095238095238093</v>
      </c>
    </row>
    <row r="2735" spans="1:7">
      <c r="A2735" t="s">
        <v>10</v>
      </c>
      <c r="B2735">
        <v>10</v>
      </c>
      <c r="C2735">
        <v>163</v>
      </c>
      <c r="D2735">
        <v>163</v>
      </c>
      <c r="E2735" s="4">
        <f>VLOOKUP(A2735,Instances!$A$2:$D$12,2,FALSE)</f>
        <v>609</v>
      </c>
      <c r="F2735" s="5">
        <f t="shared" si="84"/>
        <v>1.6420361247947454E-3</v>
      </c>
      <c r="G2735" s="6" t="str">
        <f t="shared" si="85"/>
        <v>N/A</v>
      </c>
    </row>
    <row r="2736" spans="1:7">
      <c r="A2736" t="s">
        <v>10</v>
      </c>
      <c r="B2736">
        <v>10</v>
      </c>
      <c r="C2736">
        <v>275</v>
      </c>
      <c r="D2736">
        <v>275</v>
      </c>
      <c r="E2736" s="4">
        <f>VLOOKUP(A2736,Instances!$A$2:$D$12,2,FALSE)</f>
        <v>609</v>
      </c>
      <c r="F2736" s="5">
        <f t="shared" si="84"/>
        <v>1.6420361247947454E-3</v>
      </c>
      <c r="G2736" s="6">
        <f t="shared" si="85"/>
        <v>0.18390804597701149</v>
      </c>
    </row>
    <row r="2737" spans="1:7">
      <c r="A2737" t="s">
        <v>10</v>
      </c>
      <c r="B2737">
        <v>10</v>
      </c>
      <c r="C2737">
        <v>478</v>
      </c>
      <c r="D2737">
        <v>478</v>
      </c>
      <c r="E2737" s="4">
        <f>VLOOKUP(A2737,Instances!$A$2:$D$12,2,FALSE)</f>
        <v>609</v>
      </c>
      <c r="F2737" s="5">
        <f t="shared" si="84"/>
        <v>1.6420361247947454E-3</v>
      </c>
      <c r="G2737" s="6">
        <f t="shared" si="85"/>
        <v>0.33333333333333331</v>
      </c>
    </row>
    <row r="2738" spans="1:7">
      <c r="A2738" t="s">
        <v>10</v>
      </c>
      <c r="B2738">
        <v>10</v>
      </c>
      <c r="C2738">
        <v>563</v>
      </c>
      <c r="D2738">
        <v>563</v>
      </c>
      <c r="E2738" s="4">
        <f>VLOOKUP(A2738,Instances!$A$2:$D$12,2,FALSE)</f>
        <v>609</v>
      </c>
      <c r="F2738" s="5">
        <f t="shared" si="84"/>
        <v>1.6420361247947454E-3</v>
      </c>
      <c r="G2738" s="6">
        <f t="shared" si="85"/>
        <v>0.13957307060755336</v>
      </c>
    </row>
    <row r="2739" spans="1:7">
      <c r="A2739" t="s">
        <v>10</v>
      </c>
      <c r="B2739">
        <v>10</v>
      </c>
      <c r="C2739">
        <v>598</v>
      </c>
      <c r="D2739">
        <v>598</v>
      </c>
      <c r="E2739" s="4">
        <f>VLOOKUP(A2739,Instances!$A$2:$D$12,2,FALSE)</f>
        <v>609</v>
      </c>
      <c r="F2739" s="5">
        <f t="shared" si="84"/>
        <v>1.6420361247947454E-3</v>
      </c>
      <c r="G2739" s="6">
        <f t="shared" si="85"/>
        <v>5.7471264367816091E-2</v>
      </c>
    </row>
    <row r="2740" spans="1:7">
      <c r="A2740" t="s">
        <v>10</v>
      </c>
      <c r="B2740">
        <v>11</v>
      </c>
      <c r="C2740">
        <v>215</v>
      </c>
      <c r="D2740">
        <v>215</v>
      </c>
      <c r="E2740" s="4">
        <f>VLOOKUP(A2740,Instances!$A$2:$D$12,2,FALSE)</f>
        <v>609</v>
      </c>
      <c r="F2740" s="5">
        <f t="shared" si="84"/>
        <v>1.6420361247947454E-3</v>
      </c>
      <c r="G2740" s="6" t="str">
        <f t="shared" si="85"/>
        <v>N/A</v>
      </c>
    </row>
    <row r="2741" spans="1:7">
      <c r="A2741" t="s">
        <v>10</v>
      </c>
      <c r="B2741">
        <v>11</v>
      </c>
      <c r="C2741">
        <v>802</v>
      </c>
      <c r="D2741">
        <v>806</v>
      </c>
      <c r="E2741" s="4">
        <f>VLOOKUP(A2741,Instances!$A$2:$D$12,2,FALSE)</f>
        <v>609</v>
      </c>
      <c r="F2741" s="5">
        <f t="shared" si="84"/>
        <v>8.2101806239737278E-3</v>
      </c>
      <c r="G2741" s="6">
        <f t="shared" si="85"/>
        <v>0.96387520525451564</v>
      </c>
    </row>
    <row r="2742" spans="1:7">
      <c r="A2742" t="s">
        <v>10</v>
      </c>
      <c r="B2742">
        <v>12</v>
      </c>
      <c r="C2742">
        <v>18</v>
      </c>
      <c r="D2742">
        <v>18</v>
      </c>
      <c r="E2742" s="4">
        <f>VLOOKUP(A2742,Instances!$A$2:$D$12,2,FALSE)</f>
        <v>609</v>
      </c>
      <c r="F2742" s="5">
        <f t="shared" si="84"/>
        <v>1.6420361247947454E-3</v>
      </c>
      <c r="G2742" s="6" t="str">
        <f t="shared" si="85"/>
        <v>N/A</v>
      </c>
    </row>
    <row r="2743" spans="1:7">
      <c r="A2743" t="s">
        <v>10</v>
      </c>
      <c r="B2743">
        <v>12</v>
      </c>
      <c r="C2743">
        <v>308</v>
      </c>
      <c r="D2743">
        <v>308</v>
      </c>
      <c r="E2743" s="4">
        <f>VLOOKUP(A2743,Instances!$A$2:$D$12,2,FALSE)</f>
        <v>609</v>
      </c>
      <c r="F2743" s="5">
        <f t="shared" si="84"/>
        <v>1.6420361247947454E-3</v>
      </c>
      <c r="G2743" s="6">
        <f t="shared" si="85"/>
        <v>0.47619047619047616</v>
      </c>
    </row>
    <row r="2744" spans="1:7">
      <c r="A2744" t="s">
        <v>10</v>
      </c>
      <c r="B2744">
        <v>12</v>
      </c>
      <c r="C2744">
        <v>434</v>
      </c>
      <c r="D2744">
        <v>434</v>
      </c>
      <c r="E2744" s="4">
        <f>VLOOKUP(A2744,Instances!$A$2:$D$12,2,FALSE)</f>
        <v>609</v>
      </c>
      <c r="F2744" s="5">
        <f t="shared" si="84"/>
        <v>1.6420361247947454E-3</v>
      </c>
      <c r="G2744" s="6">
        <f t="shared" si="85"/>
        <v>0.20689655172413793</v>
      </c>
    </row>
    <row r="2745" spans="1:7">
      <c r="A2745" t="s">
        <v>10</v>
      </c>
      <c r="B2745">
        <v>12</v>
      </c>
      <c r="C2745">
        <v>791</v>
      </c>
      <c r="D2745">
        <v>791</v>
      </c>
      <c r="E2745" s="4">
        <f>VLOOKUP(A2745,Instances!$A$2:$D$12,2,FALSE)</f>
        <v>609</v>
      </c>
      <c r="F2745" s="5">
        <f t="shared" si="84"/>
        <v>1.6420361247947454E-3</v>
      </c>
      <c r="G2745" s="6">
        <f t="shared" si="85"/>
        <v>0.58620689655172409</v>
      </c>
    </row>
    <row r="2746" spans="1:7">
      <c r="A2746" t="s">
        <v>10</v>
      </c>
      <c r="B2746">
        <v>13</v>
      </c>
      <c r="C2746">
        <v>76</v>
      </c>
      <c r="D2746">
        <v>78</v>
      </c>
      <c r="E2746" s="4">
        <f>VLOOKUP(A2746,Instances!$A$2:$D$12,2,FALSE)</f>
        <v>609</v>
      </c>
      <c r="F2746" s="5">
        <f t="shared" si="84"/>
        <v>4.9261083743842365E-3</v>
      </c>
      <c r="G2746" s="6" t="str">
        <f t="shared" si="85"/>
        <v>N/A</v>
      </c>
    </row>
    <row r="2747" spans="1:7">
      <c r="A2747" t="s">
        <v>10</v>
      </c>
      <c r="B2747">
        <v>13</v>
      </c>
      <c r="C2747">
        <v>683</v>
      </c>
      <c r="D2747">
        <v>685</v>
      </c>
      <c r="E2747" s="4">
        <f>VLOOKUP(A2747,Instances!$A$2:$D$12,2,FALSE)</f>
        <v>609</v>
      </c>
      <c r="F2747" s="5">
        <f t="shared" si="84"/>
        <v>4.9261083743842365E-3</v>
      </c>
      <c r="G2747" s="6">
        <f t="shared" si="85"/>
        <v>0.99343185550082103</v>
      </c>
    </row>
    <row r="2748" spans="1:7">
      <c r="A2748" t="s">
        <v>10</v>
      </c>
      <c r="B2748">
        <v>13</v>
      </c>
      <c r="C2748">
        <v>794</v>
      </c>
      <c r="D2748">
        <v>794</v>
      </c>
      <c r="E2748" s="4">
        <f>VLOOKUP(A2748,Instances!$A$2:$D$12,2,FALSE)</f>
        <v>609</v>
      </c>
      <c r="F2748" s="5">
        <f t="shared" si="84"/>
        <v>1.6420361247947454E-3</v>
      </c>
      <c r="G2748" s="6">
        <f t="shared" si="85"/>
        <v>0.17898193760262726</v>
      </c>
    </row>
    <row r="2749" spans="1:7">
      <c r="A2749" t="s">
        <v>10</v>
      </c>
      <c r="B2749">
        <v>14</v>
      </c>
      <c r="C2749">
        <v>246</v>
      </c>
      <c r="D2749">
        <v>246</v>
      </c>
      <c r="E2749" s="4">
        <f>VLOOKUP(A2749,Instances!$A$2:$D$12,2,FALSE)</f>
        <v>609</v>
      </c>
      <c r="F2749" s="5">
        <f t="shared" si="84"/>
        <v>1.6420361247947454E-3</v>
      </c>
      <c r="G2749" s="6" t="str">
        <f t="shared" si="85"/>
        <v>N/A</v>
      </c>
    </row>
    <row r="2750" spans="1:7">
      <c r="A2750" t="s">
        <v>10</v>
      </c>
      <c r="B2750">
        <v>14</v>
      </c>
      <c r="C2750">
        <v>586</v>
      </c>
      <c r="D2750">
        <v>586</v>
      </c>
      <c r="E2750" s="4">
        <f>VLOOKUP(A2750,Instances!$A$2:$D$12,2,FALSE)</f>
        <v>609</v>
      </c>
      <c r="F2750" s="5">
        <f t="shared" si="84"/>
        <v>1.6420361247947454E-3</v>
      </c>
      <c r="G2750" s="6">
        <f t="shared" si="85"/>
        <v>0.55829228243021345</v>
      </c>
    </row>
    <row r="2751" spans="1:7">
      <c r="A2751" t="s">
        <v>10</v>
      </c>
      <c r="B2751">
        <v>14</v>
      </c>
      <c r="C2751">
        <v>708</v>
      </c>
      <c r="D2751">
        <v>708</v>
      </c>
      <c r="E2751" s="4">
        <f>VLOOKUP(A2751,Instances!$A$2:$D$12,2,FALSE)</f>
        <v>609</v>
      </c>
      <c r="F2751" s="5">
        <f t="shared" si="84"/>
        <v>1.6420361247947454E-3</v>
      </c>
      <c r="G2751" s="6">
        <f t="shared" si="85"/>
        <v>0.20032840722495895</v>
      </c>
    </row>
    <row r="2752" spans="1:7">
      <c r="A2752" t="s">
        <v>10</v>
      </c>
      <c r="B2752">
        <v>14</v>
      </c>
      <c r="C2752">
        <v>772</v>
      </c>
      <c r="D2752">
        <v>772</v>
      </c>
      <c r="E2752" s="4">
        <f>VLOOKUP(A2752,Instances!$A$2:$D$12,2,FALSE)</f>
        <v>609</v>
      </c>
      <c r="F2752" s="5">
        <f t="shared" si="84"/>
        <v>1.6420361247947454E-3</v>
      </c>
      <c r="G2752" s="6">
        <f t="shared" si="85"/>
        <v>0.10509031198686371</v>
      </c>
    </row>
    <row r="2753" spans="1:7">
      <c r="A2753" t="s">
        <v>10</v>
      </c>
      <c r="B2753">
        <v>15</v>
      </c>
      <c r="C2753">
        <v>205</v>
      </c>
      <c r="D2753">
        <v>205</v>
      </c>
      <c r="E2753" s="4">
        <f>VLOOKUP(A2753,Instances!$A$2:$D$12,2,FALSE)</f>
        <v>609</v>
      </c>
      <c r="F2753" s="5">
        <f t="shared" si="84"/>
        <v>1.6420361247947454E-3</v>
      </c>
      <c r="G2753" s="6" t="str">
        <f t="shared" si="85"/>
        <v>N/A</v>
      </c>
    </row>
    <row r="2754" spans="1:7">
      <c r="A2754" t="s">
        <v>10</v>
      </c>
      <c r="B2754">
        <v>15</v>
      </c>
      <c r="C2754">
        <v>295</v>
      </c>
      <c r="D2754">
        <v>295</v>
      </c>
      <c r="E2754" s="4">
        <f>VLOOKUP(A2754,Instances!$A$2:$D$12,2,FALSE)</f>
        <v>609</v>
      </c>
      <c r="F2754" s="5">
        <f t="shared" si="84"/>
        <v>1.6420361247947454E-3</v>
      </c>
      <c r="G2754" s="6">
        <f t="shared" si="85"/>
        <v>0.14778325123152711</v>
      </c>
    </row>
    <row r="2755" spans="1:7">
      <c r="A2755" t="s">
        <v>10</v>
      </c>
      <c r="B2755">
        <v>15</v>
      </c>
      <c r="C2755">
        <v>373</v>
      </c>
      <c r="D2755">
        <v>373</v>
      </c>
      <c r="E2755" s="4">
        <f>VLOOKUP(A2755,Instances!$A$2:$D$12,2,FALSE)</f>
        <v>609</v>
      </c>
      <c r="F2755" s="5">
        <f t="shared" ref="F2755:F2818" si="86">(D2755-C2755+1)/E2755</f>
        <v>1.6420361247947454E-3</v>
      </c>
      <c r="G2755" s="6">
        <f t="shared" si="85"/>
        <v>0.12807881773399016</v>
      </c>
    </row>
    <row r="2756" spans="1:7">
      <c r="A2756" t="s">
        <v>10</v>
      </c>
      <c r="B2756">
        <v>15</v>
      </c>
      <c r="C2756">
        <v>376</v>
      </c>
      <c r="D2756">
        <v>376</v>
      </c>
      <c r="E2756" s="4">
        <f>VLOOKUP(A2756,Instances!$A$2:$D$12,2,FALSE)</f>
        <v>609</v>
      </c>
      <c r="F2756" s="5">
        <f t="shared" si="86"/>
        <v>1.6420361247947454E-3</v>
      </c>
      <c r="G2756" s="6">
        <f t="shared" ref="G2756:G2819" si="87">IF(B2756&lt;&gt;B2755,"N/A",(C2756-D2755)/E2756)</f>
        <v>4.9261083743842365E-3</v>
      </c>
    </row>
    <row r="2757" spans="1:7">
      <c r="A2757" t="s">
        <v>10</v>
      </c>
      <c r="B2757">
        <v>15</v>
      </c>
      <c r="C2757">
        <v>621</v>
      </c>
      <c r="D2757">
        <v>621</v>
      </c>
      <c r="E2757" s="4">
        <f>VLOOKUP(A2757,Instances!$A$2:$D$12,2,FALSE)</f>
        <v>609</v>
      </c>
      <c r="F2757" s="5">
        <f t="shared" si="86"/>
        <v>1.6420361247947454E-3</v>
      </c>
      <c r="G2757" s="6">
        <f t="shared" si="87"/>
        <v>0.40229885057471265</v>
      </c>
    </row>
    <row r="2758" spans="1:7">
      <c r="A2758" t="s">
        <v>10</v>
      </c>
      <c r="B2758">
        <v>16</v>
      </c>
      <c r="C2758">
        <v>368</v>
      </c>
      <c r="D2758">
        <v>368</v>
      </c>
      <c r="E2758" s="4">
        <f>VLOOKUP(A2758,Instances!$A$2:$D$12,2,FALSE)</f>
        <v>609</v>
      </c>
      <c r="F2758" s="5">
        <f t="shared" si="86"/>
        <v>1.6420361247947454E-3</v>
      </c>
      <c r="G2758" s="6" t="str">
        <f t="shared" si="87"/>
        <v>N/A</v>
      </c>
    </row>
    <row r="2759" spans="1:7">
      <c r="A2759" t="s">
        <v>10</v>
      </c>
      <c r="B2759">
        <v>17</v>
      </c>
      <c r="C2759">
        <v>144</v>
      </c>
      <c r="D2759">
        <v>144</v>
      </c>
      <c r="E2759" s="4">
        <f>VLOOKUP(A2759,Instances!$A$2:$D$12,2,FALSE)</f>
        <v>609</v>
      </c>
      <c r="F2759" s="5">
        <f t="shared" si="86"/>
        <v>1.6420361247947454E-3</v>
      </c>
      <c r="G2759" s="6" t="str">
        <f t="shared" si="87"/>
        <v>N/A</v>
      </c>
    </row>
    <row r="2760" spans="1:7">
      <c r="A2760" t="s">
        <v>10</v>
      </c>
      <c r="B2760">
        <v>18</v>
      </c>
      <c r="C2760">
        <v>446</v>
      </c>
      <c r="D2760">
        <v>446</v>
      </c>
      <c r="E2760" s="4">
        <f>VLOOKUP(A2760,Instances!$A$2:$D$12,2,FALSE)</f>
        <v>609</v>
      </c>
      <c r="F2760" s="5">
        <f t="shared" si="86"/>
        <v>1.6420361247947454E-3</v>
      </c>
      <c r="G2760" s="6" t="str">
        <f t="shared" si="87"/>
        <v>N/A</v>
      </c>
    </row>
    <row r="2761" spans="1:7">
      <c r="A2761" t="s">
        <v>10</v>
      </c>
      <c r="B2761">
        <v>18</v>
      </c>
      <c r="C2761">
        <v>515</v>
      </c>
      <c r="D2761">
        <v>515</v>
      </c>
      <c r="E2761" s="4">
        <f>VLOOKUP(A2761,Instances!$A$2:$D$12,2,FALSE)</f>
        <v>609</v>
      </c>
      <c r="F2761" s="5">
        <f t="shared" si="86"/>
        <v>1.6420361247947454E-3</v>
      </c>
      <c r="G2761" s="6">
        <f t="shared" si="87"/>
        <v>0.11330049261083744</v>
      </c>
    </row>
    <row r="2762" spans="1:7">
      <c r="A2762" t="s">
        <v>10</v>
      </c>
      <c r="B2762">
        <v>18</v>
      </c>
      <c r="C2762">
        <v>770</v>
      </c>
      <c r="D2762">
        <v>770</v>
      </c>
      <c r="E2762" s="4">
        <f>VLOOKUP(A2762,Instances!$A$2:$D$12,2,FALSE)</f>
        <v>609</v>
      </c>
      <c r="F2762" s="5">
        <f t="shared" si="86"/>
        <v>1.6420361247947454E-3</v>
      </c>
      <c r="G2762" s="6">
        <f t="shared" si="87"/>
        <v>0.41871921182266009</v>
      </c>
    </row>
    <row r="2763" spans="1:7">
      <c r="A2763" t="s">
        <v>10</v>
      </c>
      <c r="B2763">
        <v>19</v>
      </c>
      <c r="C2763">
        <v>239</v>
      </c>
      <c r="D2763">
        <v>241</v>
      </c>
      <c r="E2763" s="4">
        <f>VLOOKUP(A2763,Instances!$A$2:$D$12,2,FALSE)</f>
        <v>609</v>
      </c>
      <c r="F2763" s="5">
        <f t="shared" si="86"/>
        <v>4.9261083743842365E-3</v>
      </c>
      <c r="G2763" s="6" t="str">
        <f t="shared" si="87"/>
        <v>N/A</v>
      </c>
    </row>
    <row r="2764" spans="1:7">
      <c r="A2764" t="s">
        <v>10</v>
      </c>
      <c r="B2764">
        <v>19</v>
      </c>
      <c r="C2764">
        <v>245</v>
      </c>
      <c r="D2764">
        <v>245</v>
      </c>
      <c r="E2764" s="4">
        <f>VLOOKUP(A2764,Instances!$A$2:$D$12,2,FALSE)</f>
        <v>609</v>
      </c>
      <c r="F2764" s="5">
        <f t="shared" si="86"/>
        <v>1.6420361247947454E-3</v>
      </c>
      <c r="G2764" s="6">
        <f t="shared" si="87"/>
        <v>6.5681444991789817E-3</v>
      </c>
    </row>
    <row r="2765" spans="1:7">
      <c r="A2765" t="s">
        <v>10</v>
      </c>
      <c r="B2765">
        <v>19</v>
      </c>
      <c r="C2765">
        <v>248</v>
      </c>
      <c r="D2765">
        <v>249</v>
      </c>
      <c r="E2765" s="4">
        <f>VLOOKUP(A2765,Instances!$A$2:$D$12,2,FALSE)</f>
        <v>609</v>
      </c>
      <c r="F2765" s="5">
        <f t="shared" si="86"/>
        <v>3.2840722495894909E-3</v>
      </c>
      <c r="G2765" s="6">
        <f t="shared" si="87"/>
        <v>4.9261083743842365E-3</v>
      </c>
    </row>
    <row r="2766" spans="1:7">
      <c r="A2766" t="s">
        <v>10</v>
      </c>
      <c r="B2766">
        <v>19</v>
      </c>
      <c r="C2766">
        <v>252</v>
      </c>
      <c r="D2766">
        <v>252</v>
      </c>
      <c r="E2766" s="4">
        <f>VLOOKUP(A2766,Instances!$A$2:$D$12,2,FALSE)</f>
        <v>609</v>
      </c>
      <c r="F2766" s="5">
        <f t="shared" si="86"/>
        <v>1.6420361247947454E-3</v>
      </c>
      <c r="G2766" s="6">
        <f t="shared" si="87"/>
        <v>4.9261083743842365E-3</v>
      </c>
    </row>
    <row r="2767" spans="1:7">
      <c r="A2767" t="s">
        <v>10</v>
      </c>
      <c r="B2767">
        <v>19</v>
      </c>
      <c r="C2767">
        <v>255</v>
      </c>
      <c r="D2767">
        <v>257</v>
      </c>
      <c r="E2767" s="4">
        <f>VLOOKUP(A2767,Instances!$A$2:$D$12,2,FALSE)</f>
        <v>609</v>
      </c>
      <c r="F2767" s="5">
        <f t="shared" si="86"/>
        <v>4.9261083743842365E-3</v>
      </c>
      <c r="G2767" s="6">
        <f t="shared" si="87"/>
        <v>4.9261083743842365E-3</v>
      </c>
    </row>
    <row r="2768" spans="1:7">
      <c r="A2768" t="s">
        <v>10</v>
      </c>
      <c r="B2768">
        <v>19</v>
      </c>
      <c r="C2768">
        <v>260</v>
      </c>
      <c r="D2768">
        <v>260</v>
      </c>
      <c r="E2768" s="4">
        <f>VLOOKUP(A2768,Instances!$A$2:$D$12,2,FALSE)</f>
        <v>609</v>
      </c>
      <c r="F2768" s="5">
        <f t="shared" si="86"/>
        <v>1.6420361247947454E-3</v>
      </c>
      <c r="G2768" s="6">
        <f t="shared" si="87"/>
        <v>4.9261083743842365E-3</v>
      </c>
    </row>
    <row r="2769" spans="1:7">
      <c r="A2769" t="s">
        <v>10</v>
      </c>
      <c r="B2769">
        <v>19</v>
      </c>
      <c r="C2769">
        <v>263</v>
      </c>
      <c r="D2769">
        <v>267</v>
      </c>
      <c r="E2769" s="4">
        <f>VLOOKUP(A2769,Instances!$A$2:$D$12,2,FALSE)</f>
        <v>609</v>
      </c>
      <c r="F2769" s="5">
        <f t="shared" si="86"/>
        <v>8.2101806239737278E-3</v>
      </c>
      <c r="G2769" s="6">
        <f t="shared" si="87"/>
        <v>4.9261083743842365E-3</v>
      </c>
    </row>
    <row r="2770" spans="1:7">
      <c r="A2770" t="s">
        <v>10</v>
      </c>
      <c r="B2770">
        <v>19</v>
      </c>
      <c r="C2770">
        <v>270</v>
      </c>
      <c r="D2770">
        <v>270</v>
      </c>
      <c r="E2770" s="4">
        <f>VLOOKUP(A2770,Instances!$A$2:$D$12,2,FALSE)</f>
        <v>609</v>
      </c>
      <c r="F2770" s="5">
        <f t="shared" si="86"/>
        <v>1.6420361247947454E-3</v>
      </c>
      <c r="G2770" s="6">
        <f t="shared" si="87"/>
        <v>4.9261083743842365E-3</v>
      </c>
    </row>
    <row r="2771" spans="1:7">
      <c r="A2771" t="s">
        <v>10</v>
      </c>
      <c r="B2771">
        <v>19</v>
      </c>
      <c r="C2771">
        <v>274</v>
      </c>
      <c r="D2771">
        <v>274</v>
      </c>
      <c r="E2771" s="4">
        <f>VLOOKUP(A2771,Instances!$A$2:$D$12,2,FALSE)</f>
        <v>609</v>
      </c>
      <c r="F2771" s="5">
        <f t="shared" si="86"/>
        <v>1.6420361247947454E-3</v>
      </c>
      <c r="G2771" s="6">
        <f t="shared" si="87"/>
        <v>6.5681444991789817E-3</v>
      </c>
    </row>
    <row r="2772" spans="1:7">
      <c r="A2772" t="s">
        <v>10</v>
      </c>
      <c r="B2772">
        <v>19</v>
      </c>
      <c r="C2772">
        <v>277</v>
      </c>
      <c r="D2772">
        <v>278</v>
      </c>
      <c r="E2772" s="4">
        <f>VLOOKUP(A2772,Instances!$A$2:$D$12,2,FALSE)</f>
        <v>609</v>
      </c>
      <c r="F2772" s="5">
        <f t="shared" si="86"/>
        <v>3.2840722495894909E-3</v>
      </c>
      <c r="G2772" s="6">
        <f t="shared" si="87"/>
        <v>4.9261083743842365E-3</v>
      </c>
    </row>
    <row r="2773" spans="1:7">
      <c r="A2773" t="s">
        <v>10</v>
      </c>
      <c r="B2773">
        <v>19</v>
      </c>
      <c r="C2773">
        <v>281</v>
      </c>
      <c r="D2773">
        <v>281</v>
      </c>
      <c r="E2773" s="4">
        <f>VLOOKUP(A2773,Instances!$A$2:$D$12,2,FALSE)</f>
        <v>609</v>
      </c>
      <c r="F2773" s="5">
        <f t="shared" si="86"/>
        <v>1.6420361247947454E-3</v>
      </c>
      <c r="G2773" s="6">
        <f t="shared" si="87"/>
        <v>4.9261083743842365E-3</v>
      </c>
    </row>
    <row r="2774" spans="1:7">
      <c r="A2774" t="s">
        <v>10</v>
      </c>
      <c r="B2774">
        <v>19</v>
      </c>
      <c r="C2774">
        <v>284</v>
      </c>
      <c r="D2774">
        <v>284</v>
      </c>
      <c r="E2774" s="4">
        <f>VLOOKUP(A2774,Instances!$A$2:$D$12,2,FALSE)</f>
        <v>609</v>
      </c>
      <c r="F2774" s="5">
        <f t="shared" si="86"/>
        <v>1.6420361247947454E-3</v>
      </c>
      <c r="G2774" s="6">
        <f t="shared" si="87"/>
        <v>4.9261083743842365E-3</v>
      </c>
    </row>
    <row r="2775" spans="1:7">
      <c r="A2775" t="s">
        <v>10</v>
      </c>
      <c r="B2775">
        <v>19</v>
      </c>
      <c r="C2775">
        <v>288</v>
      </c>
      <c r="D2775">
        <v>288</v>
      </c>
      <c r="E2775" s="4">
        <f>VLOOKUP(A2775,Instances!$A$2:$D$12,2,FALSE)</f>
        <v>609</v>
      </c>
      <c r="F2775" s="5">
        <f t="shared" si="86"/>
        <v>1.6420361247947454E-3</v>
      </c>
      <c r="G2775" s="6">
        <f t="shared" si="87"/>
        <v>6.5681444991789817E-3</v>
      </c>
    </row>
    <row r="2776" spans="1:7">
      <c r="A2776" t="s">
        <v>10</v>
      </c>
      <c r="B2776">
        <v>19</v>
      </c>
      <c r="C2776">
        <v>291</v>
      </c>
      <c r="D2776">
        <v>292</v>
      </c>
      <c r="E2776" s="4">
        <f>VLOOKUP(A2776,Instances!$A$2:$D$12,2,FALSE)</f>
        <v>609</v>
      </c>
      <c r="F2776" s="5">
        <f t="shared" si="86"/>
        <v>3.2840722495894909E-3</v>
      </c>
      <c r="G2776" s="6">
        <f t="shared" si="87"/>
        <v>4.9261083743842365E-3</v>
      </c>
    </row>
    <row r="2777" spans="1:7">
      <c r="A2777" t="s">
        <v>10</v>
      </c>
      <c r="B2777">
        <v>19</v>
      </c>
      <c r="C2777">
        <v>295</v>
      </c>
      <c r="D2777">
        <v>295</v>
      </c>
      <c r="E2777" s="4">
        <f>VLOOKUP(A2777,Instances!$A$2:$D$12,2,FALSE)</f>
        <v>609</v>
      </c>
      <c r="F2777" s="5">
        <f t="shared" si="86"/>
        <v>1.6420361247947454E-3</v>
      </c>
      <c r="G2777" s="6">
        <f t="shared" si="87"/>
        <v>4.9261083743842365E-3</v>
      </c>
    </row>
    <row r="2778" spans="1:7">
      <c r="A2778" t="s">
        <v>10</v>
      </c>
      <c r="B2778">
        <v>19</v>
      </c>
      <c r="C2778">
        <v>298</v>
      </c>
      <c r="D2778">
        <v>301</v>
      </c>
      <c r="E2778" s="4">
        <f>VLOOKUP(A2778,Instances!$A$2:$D$12,2,FALSE)</f>
        <v>609</v>
      </c>
      <c r="F2778" s="5">
        <f t="shared" si="86"/>
        <v>6.5681444991789817E-3</v>
      </c>
      <c r="G2778" s="6">
        <f t="shared" si="87"/>
        <v>4.9261083743842365E-3</v>
      </c>
    </row>
    <row r="2779" spans="1:7">
      <c r="A2779" t="s">
        <v>10</v>
      </c>
      <c r="B2779">
        <v>19</v>
      </c>
      <c r="C2779">
        <v>305</v>
      </c>
      <c r="D2779">
        <v>305</v>
      </c>
      <c r="E2779" s="4">
        <f>VLOOKUP(A2779,Instances!$A$2:$D$12,2,FALSE)</f>
        <v>609</v>
      </c>
      <c r="F2779" s="5">
        <f t="shared" si="86"/>
        <v>1.6420361247947454E-3</v>
      </c>
      <c r="G2779" s="6">
        <f t="shared" si="87"/>
        <v>6.5681444991789817E-3</v>
      </c>
    </row>
    <row r="2780" spans="1:7">
      <c r="A2780" t="s">
        <v>10</v>
      </c>
      <c r="B2780">
        <v>19</v>
      </c>
      <c r="C2780">
        <v>308</v>
      </c>
      <c r="D2780">
        <v>308</v>
      </c>
      <c r="E2780" s="4">
        <f>VLOOKUP(A2780,Instances!$A$2:$D$12,2,FALSE)</f>
        <v>609</v>
      </c>
      <c r="F2780" s="5">
        <f t="shared" si="86"/>
        <v>1.6420361247947454E-3</v>
      </c>
      <c r="G2780" s="6">
        <f t="shared" si="87"/>
        <v>4.9261083743842365E-3</v>
      </c>
    </row>
    <row r="2781" spans="1:7">
      <c r="A2781" t="s">
        <v>10</v>
      </c>
      <c r="B2781">
        <v>19</v>
      </c>
      <c r="C2781">
        <v>311</v>
      </c>
      <c r="D2781">
        <v>316</v>
      </c>
      <c r="E2781" s="4">
        <f>VLOOKUP(A2781,Instances!$A$2:$D$12,2,FALSE)</f>
        <v>609</v>
      </c>
      <c r="F2781" s="5">
        <f t="shared" si="86"/>
        <v>9.852216748768473E-3</v>
      </c>
      <c r="G2781" s="6">
        <f t="shared" si="87"/>
        <v>4.9261083743842365E-3</v>
      </c>
    </row>
    <row r="2782" spans="1:7">
      <c r="A2782" t="s">
        <v>10</v>
      </c>
      <c r="B2782">
        <v>19</v>
      </c>
      <c r="C2782">
        <v>669</v>
      </c>
      <c r="D2782">
        <v>669</v>
      </c>
      <c r="E2782" s="4">
        <f>VLOOKUP(A2782,Instances!$A$2:$D$12,2,FALSE)</f>
        <v>609</v>
      </c>
      <c r="F2782" s="5">
        <f t="shared" si="86"/>
        <v>1.6420361247947454E-3</v>
      </c>
      <c r="G2782" s="6">
        <f t="shared" si="87"/>
        <v>0.57963875205254511</v>
      </c>
    </row>
    <row r="2783" spans="1:7">
      <c r="A2783" t="s">
        <v>10</v>
      </c>
      <c r="B2783">
        <v>19</v>
      </c>
      <c r="C2783">
        <v>769</v>
      </c>
      <c r="D2783">
        <v>769</v>
      </c>
      <c r="E2783" s="4">
        <f>VLOOKUP(A2783,Instances!$A$2:$D$12,2,FALSE)</f>
        <v>609</v>
      </c>
      <c r="F2783" s="5">
        <f t="shared" si="86"/>
        <v>1.6420361247947454E-3</v>
      </c>
      <c r="G2783" s="6">
        <f t="shared" si="87"/>
        <v>0.16420361247947454</v>
      </c>
    </row>
    <row r="2784" spans="1:7">
      <c r="A2784" t="s">
        <v>10</v>
      </c>
      <c r="B2784">
        <v>19</v>
      </c>
      <c r="C2784">
        <v>872</v>
      </c>
      <c r="D2784">
        <v>872</v>
      </c>
      <c r="E2784" s="4">
        <f>VLOOKUP(A2784,Instances!$A$2:$D$12,2,FALSE)</f>
        <v>609</v>
      </c>
      <c r="F2784" s="5">
        <f t="shared" si="86"/>
        <v>1.6420361247947454E-3</v>
      </c>
      <c r="G2784" s="6">
        <f t="shared" si="87"/>
        <v>0.16912972085385877</v>
      </c>
    </row>
    <row r="2785" spans="1:7">
      <c r="A2785" t="s">
        <v>10</v>
      </c>
      <c r="B2785">
        <v>20</v>
      </c>
      <c r="C2785">
        <v>190</v>
      </c>
      <c r="D2785">
        <v>190</v>
      </c>
      <c r="E2785" s="4">
        <f>VLOOKUP(A2785,Instances!$A$2:$D$12,2,FALSE)</f>
        <v>609</v>
      </c>
      <c r="F2785" s="5">
        <f t="shared" si="86"/>
        <v>1.6420361247947454E-3</v>
      </c>
      <c r="G2785" s="6" t="str">
        <f t="shared" si="87"/>
        <v>N/A</v>
      </c>
    </row>
    <row r="2786" spans="1:7">
      <c r="A2786" t="s">
        <v>10</v>
      </c>
      <c r="B2786">
        <v>20</v>
      </c>
      <c r="C2786">
        <v>570</v>
      </c>
      <c r="D2786">
        <v>570</v>
      </c>
      <c r="E2786" s="4">
        <f>VLOOKUP(A2786,Instances!$A$2:$D$12,2,FALSE)</f>
        <v>609</v>
      </c>
      <c r="F2786" s="5">
        <f t="shared" si="86"/>
        <v>1.6420361247947454E-3</v>
      </c>
      <c r="G2786" s="6">
        <f t="shared" si="87"/>
        <v>0.6239737274220033</v>
      </c>
    </row>
    <row r="2787" spans="1:7">
      <c r="A2787" t="s">
        <v>10</v>
      </c>
      <c r="B2787">
        <v>20</v>
      </c>
      <c r="C2787">
        <v>716</v>
      </c>
      <c r="D2787">
        <v>716</v>
      </c>
      <c r="E2787" s="4">
        <f>VLOOKUP(A2787,Instances!$A$2:$D$12,2,FALSE)</f>
        <v>609</v>
      </c>
      <c r="F2787" s="5">
        <f t="shared" si="86"/>
        <v>1.6420361247947454E-3</v>
      </c>
      <c r="G2787" s="6">
        <f t="shared" si="87"/>
        <v>0.23973727422003285</v>
      </c>
    </row>
    <row r="2788" spans="1:7">
      <c r="A2788" t="s">
        <v>10</v>
      </c>
      <c r="B2788">
        <v>20</v>
      </c>
      <c r="C2788">
        <v>885</v>
      </c>
      <c r="D2788">
        <v>885</v>
      </c>
      <c r="E2788" s="4">
        <f>VLOOKUP(A2788,Instances!$A$2:$D$12,2,FALSE)</f>
        <v>609</v>
      </c>
      <c r="F2788" s="5">
        <f t="shared" si="86"/>
        <v>1.6420361247947454E-3</v>
      </c>
      <c r="G2788" s="6">
        <f t="shared" si="87"/>
        <v>0.27750410509031198</v>
      </c>
    </row>
    <row r="2789" spans="1:7">
      <c r="A2789" t="s">
        <v>10</v>
      </c>
      <c r="B2789">
        <v>21</v>
      </c>
      <c r="C2789">
        <v>228</v>
      </c>
      <c r="D2789">
        <v>228</v>
      </c>
      <c r="E2789" s="4">
        <f>VLOOKUP(A2789,Instances!$A$2:$D$12,2,FALSE)</f>
        <v>609</v>
      </c>
      <c r="F2789" s="5">
        <f t="shared" si="86"/>
        <v>1.6420361247947454E-3</v>
      </c>
      <c r="G2789" s="6" t="str">
        <f t="shared" si="87"/>
        <v>N/A</v>
      </c>
    </row>
    <row r="2790" spans="1:7">
      <c r="A2790" t="s">
        <v>10</v>
      </c>
      <c r="B2790">
        <v>21</v>
      </c>
      <c r="C2790">
        <v>541</v>
      </c>
      <c r="D2790">
        <v>541</v>
      </c>
      <c r="E2790" s="4">
        <f>VLOOKUP(A2790,Instances!$A$2:$D$12,2,FALSE)</f>
        <v>609</v>
      </c>
      <c r="F2790" s="5">
        <f t="shared" si="86"/>
        <v>1.6420361247947454E-3</v>
      </c>
      <c r="G2790" s="6">
        <f t="shared" si="87"/>
        <v>0.51395730706075538</v>
      </c>
    </row>
    <row r="2791" spans="1:7">
      <c r="A2791" t="s">
        <v>10</v>
      </c>
      <c r="B2791">
        <v>22</v>
      </c>
      <c r="C2791">
        <v>76</v>
      </c>
      <c r="D2791">
        <v>78</v>
      </c>
      <c r="E2791" s="4">
        <f>VLOOKUP(A2791,Instances!$A$2:$D$12,2,FALSE)</f>
        <v>609</v>
      </c>
      <c r="F2791" s="5">
        <f t="shared" si="86"/>
        <v>4.9261083743842365E-3</v>
      </c>
      <c r="G2791" s="6" t="str">
        <f t="shared" si="87"/>
        <v>N/A</v>
      </c>
    </row>
    <row r="2792" spans="1:7">
      <c r="A2792" t="s">
        <v>10</v>
      </c>
      <c r="B2792">
        <v>22</v>
      </c>
      <c r="C2792">
        <v>388</v>
      </c>
      <c r="D2792">
        <v>388</v>
      </c>
      <c r="E2792" s="4">
        <f>VLOOKUP(A2792,Instances!$A$2:$D$12,2,FALSE)</f>
        <v>609</v>
      </c>
      <c r="F2792" s="5">
        <f t="shared" si="86"/>
        <v>1.6420361247947454E-3</v>
      </c>
      <c r="G2792" s="6">
        <f t="shared" si="87"/>
        <v>0.50903119868637114</v>
      </c>
    </row>
    <row r="2793" spans="1:7">
      <c r="A2793" t="s">
        <v>10</v>
      </c>
      <c r="B2793">
        <v>22</v>
      </c>
      <c r="C2793">
        <v>455</v>
      </c>
      <c r="D2793">
        <v>455</v>
      </c>
      <c r="E2793" s="4">
        <f>VLOOKUP(A2793,Instances!$A$2:$D$12,2,FALSE)</f>
        <v>609</v>
      </c>
      <c r="F2793" s="5">
        <f t="shared" si="86"/>
        <v>1.6420361247947454E-3</v>
      </c>
      <c r="G2793" s="6">
        <f t="shared" si="87"/>
        <v>0.11001642036124795</v>
      </c>
    </row>
    <row r="2794" spans="1:7">
      <c r="A2794" t="s">
        <v>10</v>
      </c>
      <c r="B2794">
        <v>22</v>
      </c>
      <c r="C2794">
        <v>547</v>
      </c>
      <c r="D2794">
        <v>547</v>
      </c>
      <c r="E2794" s="4">
        <f>VLOOKUP(A2794,Instances!$A$2:$D$12,2,FALSE)</f>
        <v>609</v>
      </c>
      <c r="F2794" s="5">
        <f t="shared" si="86"/>
        <v>1.6420361247947454E-3</v>
      </c>
      <c r="G2794" s="6">
        <f t="shared" si="87"/>
        <v>0.15106732348111659</v>
      </c>
    </row>
    <row r="2795" spans="1:7">
      <c r="A2795" t="s">
        <v>10</v>
      </c>
      <c r="B2795">
        <v>22</v>
      </c>
      <c r="C2795">
        <v>617</v>
      </c>
      <c r="D2795">
        <v>617</v>
      </c>
      <c r="E2795" s="4">
        <f>VLOOKUP(A2795,Instances!$A$2:$D$12,2,FALSE)</f>
        <v>609</v>
      </c>
      <c r="F2795" s="5">
        <f t="shared" si="86"/>
        <v>1.6420361247947454E-3</v>
      </c>
      <c r="G2795" s="6">
        <f t="shared" si="87"/>
        <v>0.11494252873563218</v>
      </c>
    </row>
    <row r="2796" spans="1:7">
      <c r="A2796" t="s">
        <v>10</v>
      </c>
      <c r="B2796">
        <v>23</v>
      </c>
      <c r="C2796">
        <v>83</v>
      </c>
      <c r="D2796">
        <v>83</v>
      </c>
      <c r="E2796" s="4">
        <f>VLOOKUP(A2796,Instances!$A$2:$D$12,2,FALSE)</f>
        <v>609</v>
      </c>
      <c r="F2796" s="5">
        <f t="shared" si="86"/>
        <v>1.6420361247947454E-3</v>
      </c>
      <c r="G2796" s="6" t="str">
        <f t="shared" si="87"/>
        <v>N/A</v>
      </c>
    </row>
    <row r="2797" spans="1:7">
      <c r="A2797" t="s">
        <v>10</v>
      </c>
      <c r="B2797">
        <v>23</v>
      </c>
      <c r="C2797">
        <v>128</v>
      </c>
      <c r="D2797">
        <v>128</v>
      </c>
      <c r="E2797" s="4">
        <f>VLOOKUP(A2797,Instances!$A$2:$D$12,2,FALSE)</f>
        <v>609</v>
      </c>
      <c r="F2797" s="5">
        <f t="shared" si="86"/>
        <v>1.6420361247947454E-3</v>
      </c>
      <c r="G2797" s="6">
        <f t="shared" si="87"/>
        <v>7.3891625615763554E-2</v>
      </c>
    </row>
    <row r="2798" spans="1:7">
      <c r="A2798" t="s">
        <v>10</v>
      </c>
      <c r="B2798">
        <v>23</v>
      </c>
      <c r="C2798">
        <v>546</v>
      </c>
      <c r="D2798">
        <v>546</v>
      </c>
      <c r="E2798" s="4">
        <f>VLOOKUP(A2798,Instances!$A$2:$D$12,2,FALSE)</f>
        <v>609</v>
      </c>
      <c r="F2798" s="5">
        <f t="shared" si="86"/>
        <v>1.6420361247947454E-3</v>
      </c>
      <c r="G2798" s="6">
        <f t="shared" si="87"/>
        <v>0.68637110016420366</v>
      </c>
    </row>
    <row r="2799" spans="1:7">
      <c r="A2799" t="s">
        <v>10</v>
      </c>
      <c r="B2799">
        <v>23</v>
      </c>
      <c r="C2799">
        <v>692</v>
      </c>
      <c r="D2799">
        <v>694</v>
      </c>
      <c r="E2799" s="4">
        <f>VLOOKUP(A2799,Instances!$A$2:$D$12,2,FALSE)</f>
        <v>609</v>
      </c>
      <c r="F2799" s="5">
        <f t="shared" si="86"/>
        <v>4.9261083743842365E-3</v>
      </c>
      <c r="G2799" s="6">
        <f t="shared" si="87"/>
        <v>0.23973727422003285</v>
      </c>
    </row>
    <row r="2800" spans="1:7">
      <c r="A2800" t="s">
        <v>10</v>
      </c>
      <c r="B2800">
        <v>24</v>
      </c>
      <c r="C2800">
        <v>182</v>
      </c>
      <c r="D2800">
        <v>182</v>
      </c>
      <c r="E2800" s="4">
        <f>VLOOKUP(A2800,Instances!$A$2:$D$12,2,FALSE)</f>
        <v>609</v>
      </c>
      <c r="F2800" s="5">
        <f t="shared" si="86"/>
        <v>1.6420361247947454E-3</v>
      </c>
      <c r="G2800" s="6" t="str">
        <f t="shared" si="87"/>
        <v>N/A</v>
      </c>
    </row>
    <row r="2801" spans="1:7">
      <c r="A2801" t="s">
        <v>10</v>
      </c>
      <c r="B2801">
        <v>24</v>
      </c>
      <c r="C2801">
        <v>689</v>
      </c>
      <c r="D2801">
        <v>691</v>
      </c>
      <c r="E2801" s="4">
        <f>VLOOKUP(A2801,Instances!$A$2:$D$12,2,FALSE)</f>
        <v>609</v>
      </c>
      <c r="F2801" s="5">
        <f t="shared" si="86"/>
        <v>4.9261083743842365E-3</v>
      </c>
      <c r="G2801" s="6">
        <f t="shared" si="87"/>
        <v>0.83251231527093594</v>
      </c>
    </row>
    <row r="2802" spans="1:7">
      <c r="A2802" t="s">
        <v>10</v>
      </c>
      <c r="B2802">
        <v>25</v>
      </c>
      <c r="C2802">
        <v>374</v>
      </c>
      <c r="D2802">
        <v>374</v>
      </c>
      <c r="E2802" s="4">
        <f>VLOOKUP(A2802,Instances!$A$2:$D$12,2,FALSE)</f>
        <v>609</v>
      </c>
      <c r="F2802" s="5">
        <f t="shared" si="86"/>
        <v>1.6420361247947454E-3</v>
      </c>
      <c r="G2802" s="6" t="str">
        <f t="shared" si="87"/>
        <v>N/A</v>
      </c>
    </row>
    <row r="2803" spans="1:7">
      <c r="A2803" t="s">
        <v>10</v>
      </c>
      <c r="B2803">
        <v>25</v>
      </c>
      <c r="C2803">
        <v>409</v>
      </c>
      <c r="D2803">
        <v>412</v>
      </c>
      <c r="E2803" s="4">
        <f>VLOOKUP(A2803,Instances!$A$2:$D$12,2,FALSE)</f>
        <v>609</v>
      </c>
      <c r="F2803" s="5">
        <f t="shared" si="86"/>
        <v>6.5681444991789817E-3</v>
      </c>
      <c r="G2803" s="6">
        <f t="shared" si="87"/>
        <v>5.7471264367816091E-2</v>
      </c>
    </row>
    <row r="2804" spans="1:7">
      <c r="A2804" t="s">
        <v>10</v>
      </c>
      <c r="B2804">
        <v>25</v>
      </c>
      <c r="C2804">
        <v>415</v>
      </c>
      <c r="D2804">
        <v>416</v>
      </c>
      <c r="E2804" s="4">
        <f>VLOOKUP(A2804,Instances!$A$2:$D$12,2,FALSE)</f>
        <v>609</v>
      </c>
      <c r="F2804" s="5">
        <f t="shared" si="86"/>
        <v>3.2840722495894909E-3</v>
      </c>
      <c r="G2804" s="6">
        <f t="shared" si="87"/>
        <v>4.9261083743842365E-3</v>
      </c>
    </row>
    <row r="2805" spans="1:7">
      <c r="A2805" t="s">
        <v>10</v>
      </c>
      <c r="B2805">
        <v>25</v>
      </c>
      <c r="C2805">
        <v>420</v>
      </c>
      <c r="D2805">
        <v>420</v>
      </c>
      <c r="E2805" s="4">
        <f>VLOOKUP(A2805,Instances!$A$2:$D$12,2,FALSE)</f>
        <v>609</v>
      </c>
      <c r="F2805" s="5">
        <f t="shared" si="86"/>
        <v>1.6420361247947454E-3</v>
      </c>
      <c r="G2805" s="6">
        <f t="shared" si="87"/>
        <v>6.5681444991789817E-3</v>
      </c>
    </row>
    <row r="2806" spans="1:7">
      <c r="A2806" t="s">
        <v>10</v>
      </c>
      <c r="B2806">
        <v>25</v>
      </c>
      <c r="C2806">
        <v>423</v>
      </c>
      <c r="D2806">
        <v>423</v>
      </c>
      <c r="E2806" s="4">
        <f>VLOOKUP(A2806,Instances!$A$2:$D$12,2,FALSE)</f>
        <v>609</v>
      </c>
      <c r="F2806" s="5">
        <f t="shared" si="86"/>
        <v>1.6420361247947454E-3</v>
      </c>
      <c r="G2806" s="6">
        <f t="shared" si="87"/>
        <v>4.9261083743842365E-3</v>
      </c>
    </row>
    <row r="2807" spans="1:7">
      <c r="A2807" t="s">
        <v>10</v>
      </c>
      <c r="B2807">
        <v>25</v>
      </c>
      <c r="C2807">
        <v>426</v>
      </c>
      <c r="D2807">
        <v>429</v>
      </c>
      <c r="E2807" s="4">
        <f>VLOOKUP(A2807,Instances!$A$2:$D$12,2,FALSE)</f>
        <v>609</v>
      </c>
      <c r="F2807" s="5">
        <f t="shared" si="86"/>
        <v>6.5681444991789817E-3</v>
      </c>
      <c r="G2807" s="6">
        <f t="shared" si="87"/>
        <v>4.9261083743842365E-3</v>
      </c>
    </row>
    <row r="2808" spans="1:7">
      <c r="A2808" t="s">
        <v>10</v>
      </c>
      <c r="B2808">
        <v>25</v>
      </c>
      <c r="C2808">
        <v>432</v>
      </c>
      <c r="D2808">
        <v>434</v>
      </c>
      <c r="E2808" s="4">
        <f>VLOOKUP(A2808,Instances!$A$2:$D$12,2,FALSE)</f>
        <v>609</v>
      </c>
      <c r="F2808" s="5">
        <f t="shared" si="86"/>
        <v>4.9261083743842365E-3</v>
      </c>
      <c r="G2808" s="6">
        <f t="shared" si="87"/>
        <v>4.9261083743842365E-3</v>
      </c>
    </row>
    <row r="2809" spans="1:7">
      <c r="A2809" t="s">
        <v>10</v>
      </c>
      <c r="B2809">
        <v>25</v>
      </c>
      <c r="C2809">
        <v>438</v>
      </c>
      <c r="D2809">
        <v>438</v>
      </c>
      <c r="E2809" s="4">
        <f>VLOOKUP(A2809,Instances!$A$2:$D$12,2,FALSE)</f>
        <v>609</v>
      </c>
      <c r="F2809" s="5">
        <f t="shared" si="86"/>
        <v>1.6420361247947454E-3</v>
      </c>
      <c r="G2809" s="6">
        <f t="shared" si="87"/>
        <v>6.5681444991789817E-3</v>
      </c>
    </row>
    <row r="2810" spans="1:7">
      <c r="A2810" t="s">
        <v>10</v>
      </c>
      <c r="B2810">
        <v>25</v>
      </c>
      <c r="C2810">
        <v>441</v>
      </c>
      <c r="D2810">
        <v>441</v>
      </c>
      <c r="E2810" s="4">
        <f>VLOOKUP(A2810,Instances!$A$2:$D$12,2,FALSE)</f>
        <v>609</v>
      </c>
      <c r="F2810" s="5">
        <f t="shared" si="86"/>
        <v>1.6420361247947454E-3</v>
      </c>
      <c r="G2810" s="6">
        <f t="shared" si="87"/>
        <v>4.9261083743842365E-3</v>
      </c>
    </row>
    <row r="2811" spans="1:7">
      <c r="A2811" t="s">
        <v>10</v>
      </c>
      <c r="B2811">
        <v>25</v>
      </c>
      <c r="C2811">
        <v>444</v>
      </c>
      <c r="D2811">
        <v>447</v>
      </c>
      <c r="E2811" s="4">
        <f>VLOOKUP(A2811,Instances!$A$2:$D$12,2,FALSE)</f>
        <v>609</v>
      </c>
      <c r="F2811" s="5">
        <f t="shared" si="86"/>
        <v>6.5681444991789817E-3</v>
      </c>
      <c r="G2811" s="6">
        <f t="shared" si="87"/>
        <v>4.9261083743842365E-3</v>
      </c>
    </row>
    <row r="2812" spans="1:7">
      <c r="A2812" t="s">
        <v>10</v>
      </c>
      <c r="B2812">
        <v>25</v>
      </c>
      <c r="C2812">
        <v>450</v>
      </c>
      <c r="D2812">
        <v>451</v>
      </c>
      <c r="E2812" s="4">
        <f>VLOOKUP(A2812,Instances!$A$2:$D$12,2,FALSE)</f>
        <v>609</v>
      </c>
      <c r="F2812" s="5">
        <f t="shared" si="86"/>
        <v>3.2840722495894909E-3</v>
      </c>
      <c r="G2812" s="6">
        <f t="shared" si="87"/>
        <v>4.9261083743842365E-3</v>
      </c>
    </row>
    <row r="2813" spans="1:7">
      <c r="A2813" t="s">
        <v>10</v>
      </c>
      <c r="B2813">
        <v>25</v>
      </c>
      <c r="C2813">
        <v>455</v>
      </c>
      <c r="D2813">
        <v>455</v>
      </c>
      <c r="E2813" s="4">
        <f>VLOOKUP(A2813,Instances!$A$2:$D$12,2,FALSE)</f>
        <v>609</v>
      </c>
      <c r="F2813" s="5">
        <f t="shared" si="86"/>
        <v>1.6420361247947454E-3</v>
      </c>
      <c r="G2813" s="6">
        <f t="shared" si="87"/>
        <v>6.5681444991789817E-3</v>
      </c>
    </row>
    <row r="2814" spans="1:7">
      <c r="A2814" t="s">
        <v>10</v>
      </c>
      <c r="B2814">
        <v>25</v>
      </c>
      <c r="C2814">
        <v>458</v>
      </c>
      <c r="D2814">
        <v>463</v>
      </c>
      <c r="E2814" s="4">
        <f>VLOOKUP(A2814,Instances!$A$2:$D$12,2,FALSE)</f>
        <v>609</v>
      </c>
      <c r="F2814" s="5">
        <f t="shared" si="86"/>
        <v>9.852216748768473E-3</v>
      </c>
      <c r="G2814" s="6">
        <f t="shared" si="87"/>
        <v>4.9261083743842365E-3</v>
      </c>
    </row>
    <row r="2815" spans="1:7">
      <c r="A2815" t="s">
        <v>10</v>
      </c>
      <c r="B2815">
        <v>25</v>
      </c>
      <c r="C2815">
        <v>547</v>
      </c>
      <c r="D2815">
        <v>547</v>
      </c>
      <c r="E2815" s="4">
        <f>VLOOKUP(A2815,Instances!$A$2:$D$12,2,FALSE)</f>
        <v>609</v>
      </c>
      <c r="F2815" s="5">
        <f t="shared" si="86"/>
        <v>1.6420361247947454E-3</v>
      </c>
      <c r="G2815" s="6">
        <f t="shared" si="87"/>
        <v>0.13793103448275862</v>
      </c>
    </row>
    <row r="2816" spans="1:7">
      <c r="A2816" t="s">
        <v>10</v>
      </c>
      <c r="B2816">
        <v>26</v>
      </c>
      <c r="C2816">
        <v>158</v>
      </c>
      <c r="D2816">
        <v>158</v>
      </c>
      <c r="E2816" s="4">
        <f>VLOOKUP(A2816,Instances!$A$2:$D$12,2,FALSE)</f>
        <v>609</v>
      </c>
      <c r="F2816" s="5">
        <f t="shared" si="86"/>
        <v>1.6420361247947454E-3</v>
      </c>
      <c r="G2816" s="6" t="str">
        <f t="shared" si="87"/>
        <v>N/A</v>
      </c>
    </row>
    <row r="2817" spans="1:7">
      <c r="A2817" t="s">
        <v>10</v>
      </c>
      <c r="B2817">
        <v>26</v>
      </c>
      <c r="C2817">
        <v>678</v>
      </c>
      <c r="D2817">
        <v>678</v>
      </c>
      <c r="E2817" s="4">
        <f>VLOOKUP(A2817,Instances!$A$2:$D$12,2,FALSE)</f>
        <v>609</v>
      </c>
      <c r="F2817" s="5">
        <f t="shared" si="86"/>
        <v>1.6420361247947454E-3</v>
      </c>
      <c r="G2817" s="6">
        <f t="shared" si="87"/>
        <v>0.85385878489326761</v>
      </c>
    </row>
    <row r="2818" spans="1:7">
      <c r="A2818" t="s">
        <v>10</v>
      </c>
      <c r="B2818">
        <v>26</v>
      </c>
      <c r="C2818">
        <v>917</v>
      </c>
      <c r="D2818">
        <v>917</v>
      </c>
      <c r="E2818" s="4">
        <f>VLOOKUP(A2818,Instances!$A$2:$D$12,2,FALSE)</f>
        <v>609</v>
      </c>
      <c r="F2818" s="5">
        <f t="shared" si="86"/>
        <v>1.6420361247947454E-3</v>
      </c>
      <c r="G2818" s="6">
        <f t="shared" si="87"/>
        <v>0.39244663382594419</v>
      </c>
    </row>
    <row r="2819" spans="1:7">
      <c r="A2819" t="s">
        <v>10</v>
      </c>
      <c r="B2819">
        <v>27</v>
      </c>
      <c r="C2819">
        <v>83</v>
      </c>
      <c r="D2819">
        <v>83</v>
      </c>
      <c r="E2819" s="4">
        <f>VLOOKUP(A2819,Instances!$A$2:$D$12,2,FALSE)</f>
        <v>609</v>
      </c>
      <c r="F2819" s="5">
        <f t="shared" ref="F2819:F2882" si="88">(D2819-C2819+1)/E2819</f>
        <v>1.6420361247947454E-3</v>
      </c>
      <c r="G2819" s="6" t="str">
        <f t="shared" si="87"/>
        <v>N/A</v>
      </c>
    </row>
    <row r="2820" spans="1:7">
      <c r="A2820" t="s">
        <v>10</v>
      </c>
      <c r="B2820">
        <v>27</v>
      </c>
      <c r="C2820">
        <v>215</v>
      </c>
      <c r="D2820">
        <v>215</v>
      </c>
      <c r="E2820" s="4">
        <f>VLOOKUP(A2820,Instances!$A$2:$D$12,2,FALSE)</f>
        <v>609</v>
      </c>
      <c r="F2820" s="5">
        <f t="shared" si="88"/>
        <v>1.6420361247947454E-3</v>
      </c>
      <c r="G2820" s="6">
        <f t="shared" ref="G2820:G2883" si="89">IF(B2820&lt;&gt;B2819,"N/A",(C2820-D2819)/E2820)</f>
        <v>0.21674876847290642</v>
      </c>
    </row>
    <row r="2821" spans="1:7">
      <c r="A2821" t="s">
        <v>10</v>
      </c>
      <c r="B2821">
        <v>27</v>
      </c>
      <c r="C2821">
        <v>497</v>
      </c>
      <c r="D2821">
        <v>497</v>
      </c>
      <c r="E2821" s="4">
        <f>VLOOKUP(A2821,Instances!$A$2:$D$12,2,FALSE)</f>
        <v>609</v>
      </c>
      <c r="F2821" s="5">
        <f t="shared" si="88"/>
        <v>1.6420361247947454E-3</v>
      </c>
      <c r="G2821" s="6">
        <f t="shared" si="89"/>
        <v>0.46305418719211822</v>
      </c>
    </row>
    <row r="2822" spans="1:7">
      <c r="A2822" t="s">
        <v>10</v>
      </c>
      <c r="B2822">
        <v>27</v>
      </c>
      <c r="C2822">
        <v>547</v>
      </c>
      <c r="D2822">
        <v>547</v>
      </c>
      <c r="E2822" s="4">
        <f>VLOOKUP(A2822,Instances!$A$2:$D$12,2,FALSE)</f>
        <v>609</v>
      </c>
      <c r="F2822" s="5">
        <f t="shared" si="88"/>
        <v>1.6420361247947454E-3</v>
      </c>
      <c r="G2822" s="6">
        <f t="shared" si="89"/>
        <v>8.2101806239737271E-2</v>
      </c>
    </row>
    <row r="2823" spans="1:7">
      <c r="A2823" t="s">
        <v>10</v>
      </c>
      <c r="B2823">
        <v>27</v>
      </c>
      <c r="C2823">
        <v>657</v>
      </c>
      <c r="D2823">
        <v>657</v>
      </c>
      <c r="E2823" s="4">
        <f>VLOOKUP(A2823,Instances!$A$2:$D$12,2,FALSE)</f>
        <v>609</v>
      </c>
      <c r="F2823" s="5">
        <f t="shared" si="88"/>
        <v>1.6420361247947454E-3</v>
      </c>
      <c r="G2823" s="6">
        <f t="shared" si="89"/>
        <v>0.180623973727422</v>
      </c>
    </row>
    <row r="2824" spans="1:7">
      <c r="A2824" t="s">
        <v>10</v>
      </c>
      <c r="B2824">
        <v>27</v>
      </c>
      <c r="C2824">
        <v>684</v>
      </c>
      <c r="D2824">
        <v>684</v>
      </c>
      <c r="E2824" s="4">
        <f>VLOOKUP(A2824,Instances!$A$2:$D$12,2,FALSE)</f>
        <v>609</v>
      </c>
      <c r="F2824" s="5">
        <f t="shared" si="88"/>
        <v>1.6420361247947454E-3</v>
      </c>
      <c r="G2824" s="6">
        <f t="shared" si="89"/>
        <v>4.4334975369458129E-2</v>
      </c>
    </row>
    <row r="2825" spans="1:7">
      <c r="A2825" t="s">
        <v>10</v>
      </c>
      <c r="B2825">
        <v>28</v>
      </c>
      <c r="C2825">
        <v>371</v>
      </c>
      <c r="D2825">
        <v>371</v>
      </c>
      <c r="E2825" s="4">
        <f>VLOOKUP(A2825,Instances!$A$2:$D$12,2,FALSE)</f>
        <v>609</v>
      </c>
      <c r="F2825" s="5">
        <f t="shared" si="88"/>
        <v>1.6420361247947454E-3</v>
      </c>
      <c r="G2825" s="6" t="str">
        <f t="shared" si="89"/>
        <v>N/A</v>
      </c>
    </row>
    <row r="2826" spans="1:7">
      <c r="A2826" t="s">
        <v>10</v>
      </c>
      <c r="B2826">
        <v>28</v>
      </c>
      <c r="C2826">
        <v>398</v>
      </c>
      <c r="D2826">
        <v>398</v>
      </c>
      <c r="E2826" s="4">
        <f>VLOOKUP(A2826,Instances!$A$2:$D$12,2,FALSE)</f>
        <v>609</v>
      </c>
      <c r="F2826" s="5">
        <f t="shared" si="88"/>
        <v>1.6420361247947454E-3</v>
      </c>
      <c r="G2826" s="6">
        <f t="shared" si="89"/>
        <v>4.4334975369458129E-2</v>
      </c>
    </row>
    <row r="2827" spans="1:7">
      <c r="A2827" t="s">
        <v>10</v>
      </c>
      <c r="B2827">
        <v>28</v>
      </c>
      <c r="C2827">
        <v>403</v>
      </c>
      <c r="D2827">
        <v>403</v>
      </c>
      <c r="E2827" s="4">
        <f>VLOOKUP(A2827,Instances!$A$2:$D$12,2,FALSE)</f>
        <v>609</v>
      </c>
      <c r="F2827" s="5">
        <f t="shared" si="88"/>
        <v>1.6420361247947454E-3</v>
      </c>
      <c r="G2827" s="6">
        <f t="shared" si="89"/>
        <v>8.2101806239737278E-3</v>
      </c>
    </row>
    <row r="2828" spans="1:7">
      <c r="A2828" t="s">
        <v>10</v>
      </c>
      <c r="B2828">
        <v>28</v>
      </c>
      <c r="C2828">
        <v>509</v>
      </c>
      <c r="D2828">
        <v>511</v>
      </c>
      <c r="E2828" s="4">
        <f>VLOOKUP(A2828,Instances!$A$2:$D$12,2,FALSE)</f>
        <v>609</v>
      </c>
      <c r="F2828" s="5">
        <f t="shared" si="88"/>
        <v>4.9261083743842365E-3</v>
      </c>
      <c r="G2828" s="6">
        <f t="shared" si="89"/>
        <v>0.17405582922824303</v>
      </c>
    </row>
    <row r="2829" spans="1:7">
      <c r="A2829" t="s">
        <v>10</v>
      </c>
      <c r="B2829">
        <v>28</v>
      </c>
      <c r="C2829">
        <v>518</v>
      </c>
      <c r="D2829">
        <v>518</v>
      </c>
      <c r="E2829" s="4">
        <f>VLOOKUP(A2829,Instances!$A$2:$D$12,2,FALSE)</f>
        <v>609</v>
      </c>
      <c r="F2829" s="5">
        <f t="shared" si="88"/>
        <v>1.6420361247947454E-3</v>
      </c>
      <c r="G2829" s="6">
        <f t="shared" si="89"/>
        <v>1.1494252873563218E-2</v>
      </c>
    </row>
    <row r="2830" spans="1:7">
      <c r="A2830" t="s">
        <v>10</v>
      </c>
      <c r="B2830">
        <v>29</v>
      </c>
      <c r="C2830">
        <v>147</v>
      </c>
      <c r="D2830">
        <v>147</v>
      </c>
      <c r="E2830" s="4">
        <f>VLOOKUP(A2830,Instances!$A$2:$D$12,2,FALSE)</f>
        <v>609</v>
      </c>
      <c r="F2830" s="5">
        <f t="shared" si="88"/>
        <v>1.6420361247947454E-3</v>
      </c>
      <c r="G2830" s="6" t="str">
        <f t="shared" si="89"/>
        <v>N/A</v>
      </c>
    </row>
    <row r="2831" spans="1:7">
      <c r="A2831" t="s">
        <v>10</v>
      </c>
      <c r="B2831">
        <v>29</v>
      </c>
      <c r="C2831">
        <v>226</v>
      </c>
      <c r="D2831">
        <v>226</v>
      </c>
      <c r="E2831" s="4">
        <f>VLOOKUP(A2831,Instances!$A$2:$D$12,2,FALSE)</f>
        <v>609</v>
      </c>
      <c r="F2831" s="5">
        <f t="shared" si="88"/>
        <v>1.6420361247947454E-3</v>
      </c>
      <c r="G2831" s="6">
        <f t="shared" si="89"/>
        <v>0.1297208538587849</v>
      </c>
    </row>
    <row r="2832" spans="1:7">
      <c r="A2832" t="s">
        <v>10</v>
      </c>
      <c r="B2832">
        <v>29</v>
      </c>
      <c r="C2832">
        <v>350</v>
      </c>
      <c r="D2832">
        <v>353</v>
      </c>
      <c r="E2832" s="4">
        <f>VLOOKUP(A2832,Instances!$A$2:$D$12,2,FALSE)</f>
        <v>609</v>
      </c>
      <c r="F2832" s="5">
        <f t="shared" si="88"/>
        <v>6.5681444991789817E-3</v>
      </c>
      <c r="G2832" s="6">
        <f t="shared" si="89"/>
        <v>0.20361247947454844</v>
      </c>
    </row>
    <row r="2833" spans="1:7">
      <c r="A2833" t="s">
        <v>10</v>
      </c>
      <c r="B2833">
        <v>29</v>
      </c>
      <c r="C2833">
        <v>356</v>
      </c>
      <c r="D2833">
        <v>358</v>
      </c>
      <c r="E2833" s="4">
        <f>VLOOKUP(A2833,Instances!$A$2:$D$12,2,FALSE)</f>
        <v>609</v>
      </c>
      <c r="F2833" s="5">
        <f t="shared" si="88"/>
        <v>4.9261083743842365E-3</v>
      </c>
      <c r="G2833" s="6">
        <f t="shared" si="89"/>
        <v>4.9261083743842365E-3</v>
      </c>
    </row>
    <row r="2834" spans="1:7">
      <c r="A2834" t="s">
        <v>10</v>
      </c>
      <c r="B2834">
        <v>29</v>
      </c>
      <c r="C2834">
        <v>362</v>
      </c>
      <c r="D2834">
        <v>367</v>
      </c>
      <c r="E2834" s="4">
        <f>VLOOKUP(A2834,Instances!$A$2:$D$12,2,FALSE)</f>
        <v>609</v>
      </c>
      <c r="F2834" s="5">
        <f t="shared" si="88"/>
        <v>9.852216748768473E-3</v>
      </c>
      <c r="G2834" s="6">
        <f t="shared" si="89"/>
        <v>6.5681444991789817E-3</v>
      </c>
    </row>
    <row r="2835" spans="1:7">
      <c r="A2835" t="s">
        <v>10</v>
      </c>
      <c r="B2835">
        <v>29</v>
      </c>
      <c r="C2835">
        <v>371</v>
      </c>
      <c r="D2835">
        <v>371</v>
      </c>
      <c r="E2835" s="4">
        <f>VLOOKUP(A2835,Instances!$A$2:$D$12,2,FALSE)</f>
        <v>609</v>
      </c>
      <c r="F2835" s="5">
        <f t="shared" si="88"/>
        <v>1.6420361247947454E-3</v>
      </c>
      <c r="G2835" s="6">
        <f t="shared" si="89"/>
        <v>6.5681444991789817E-3</v>
      </c>
    </row>
    <row r="2836" spans="1:7">
      <c r="A2836" t="s">
        <v>10</v>
      </c>
      <c r="B2836">
        <v>29</v>
      </c>
      <c r="C2836">
        <v>589</v>
      </c>
      <c r="D2836">
        <v>592</v>
      </c>
      <c r="E2836" s="4">
        <f>VLOOKUP(A2836,Instances!$A$2:$D$12,2,FALSE)</f>
        <v>609</v>
      </c>
      <c r="F2836" s="5">
        <f t="shared" si="88"/>
        <v>6.5681444991789817E-3</v>
      </c>
      <c r="G2836" s="6">
        <f t="shared" si="89"/>
        <v>0.35796387520525452</v>
      </c>
    </row>
    <row r="2837" spans="1:7">
      <c r="A2837" t="s">
        <v>10</v>
      </c>
      <c r="B2837">
        <v>29</v>
      </c>
      <c r="C2837">
        <v>595</v>
      </c>
      <c r="D2837">
        <v>600</v>
      </c>
      <c r="E2837" s="4">
        <f>VLOOKUP(A2837,Instances!$A$2:$D$12,2,FALSE)</f>
        <v>609</v>
      </c>
      <c r="F2837" s="5">
        <f t="shared" si="88"/>
        <v>9.852216748768473E-3</v>
      </c>
      <c r="G2837" s="6">
        <f t="shared" si="89"/>
        <v>4.9261083743842365E-3</v>
      </c>
    </row>
    <row r="2838" spans="1:7">
      <c r="A2838" t="s">
        <v>10</v>
      </c>
      <c r="B2838">
        <v>29</v>
      </c>
      <c r="C2838">
        <v>684</v>
      </c>
      <c r="D2838">
        <v>684</v>
      </c>
      <c r="E2838" s="4">
        <f>VLOOKUP(A2838,Instances!$A$2:$D$12,2,FALSE)</f>
        <v>609</v>
      </c>
      <c r="F2838" s="5">
        <f t="shared" si="88"/>
        <v>1.6420361247947454E-3</v>
      </c>
      <c r="G2838" s="6">
        <f t="shared" si="89"/>
        <v>0.13793103448275862</v>
      </c>
    </row>
    <row r="2839" spans="1:7">
      <c r="A2839" t="s">
        <v>10</v>
      </c>
      <c r="B2839">
        <v>30</v>
      </c>
      <c r="C2839">
        <v>160</v>
      </c>
      <c r="D2839">
        <v>160</v>
      </c>
      <c r="E2839" s="4">
        <f>VLOOKUP(A2839,Instances!$A$2:$D$12,2,FALSE)</f>
        <v>609</v>
      </c>
      <c r="F2839" s="5">
        <f t="shared" si="88"/>
        <v>1.6420361247947454E-3</v>
      </c>
      <c r="G2839" s="6" t="str">
        <f t="shared" si="89"/>
        <v>N/A</v>
      </c>
    </row>
    <row r="2840" spans="1:7">
      <c r="A2840" t="s">
        <v>10</v>
      </c>
      <c r="B2840">
        <v>30</v>
      </c>
      <c r="C2840">
        <v>342</v>
      </c>
      <c r="D2840">
        <v>342</v>
      </c>
      <c r="E2840" s="4">
        <f>VLOOKUP(A2840,Instances!$A$2:$D$12,2,FALSE)</f>
        <v>609</v>
      </c>
      <c r="F2840" s="5">
        <f t="shared" si="88"/>
        <v>1.6420361247947454E-3</v>
      </c>
      <c r="G2840" s="6">
        <f t="shared" si="89"/>
        <v>0.2988505747126437</v>
      </c>
    </row>
    <row r="2841" spans="1:7">
      <c r="A2841" t="s">
        <v>10</v>
      </c>
      <c r="B2841">
        <v>31</v>
      </c>
      <c r="C2841">
        <v>89</v>
      </c>
      <c r="D2841">
        <v>89</v>
      </c>
      <c r="E2841" s="4">
        <f>VLOOKUP(A2841,Instances!$A$2:$D$12,2,FALSE)</f>
        <v>609</v>
      </c>
      <c r="F2841" s="5">
        <f t="shared" si="88"/>
        <v>1.6420361247947454E-3</v>
      </c>
      <c r="G2841" s="6" t="str">
        <f t="shared" si="89"/>
        <v>N/A</v>
      </c>
    </row>
    <row r="2842" spans="1:7">
      <c r="A2842" t="s">
        <v>10</v>
      </c>
      <c r="B2842">
        <v>31</v>
      </c>
      <c r="C2842">
        <v>232</v>
      </c>
      <c r="D2842">
        <v>232</v>
      </c>
      <c r="E2842" s="4">
        <f>VLOOKUP(A2842,Instances!$A$2:$D$12,2,FALSE)</f>
        <v>609</v>
      </c>
      <c r="F2842" s="5">
        <f t="shared" si="88"/>
        <v>1.6420361247947454E-3</v>
      </c>
      <c r="G2842" s="6">
        <f t="shared" si="89"/>
        <v>0.2348111658456486</v>
      </c>
    </row>
    <row r="2843" spans="1:7">
      <c r="A2843" t="s">
        <v>10</v>
      </c>
      <c r="B2843">
        <v>31</v>
      </c>
      <c r="C2843">
        <v>263</v>
      </c>
      <c r="D2843">
        <v>263</v>
      </c>
      <c r="E2843" s="4">
        <f>VLOOKUP(A2843,Instances!$A$2:$D$12,2,FALSE)</f>
        <v>609</v>
      </c>
      <c r="F2843" s="5">
        <f t="shared" si="88"/>
        <v>1.6420361247947454E-3</v>
      </c>
      <c r="G2843" s="6">
        <f t="shared" si="89"/>
        <v>5.090311986863711E-2</v>
      </c>
    </row>
    <row r="2844" spans="1:7">
      <c r="A2844" t="s">
        <v>10</v>
      </c>
      <c r="B2844">
        <v>31</v>
      </c>
      <c r="C2844">
        <v>363</v>
      </c>
      <c r="D2844">
        <v>363</v>
      </c>
      <c r="E2844" s="4">
        <f>VLOOKUP(A2844,Instances!$A$2:$D$12,2,FALSE)</f>
        <v>609</v>
      </c>
      <c r="F2844" s="5">
        <f t="shared" si="88"/>
        <v>1.6420361247947454E-3</v>
      </c>
      <c r="G2844" s="6">
        <f t="shared" si="89"/>
        <v>0.16420361247947454</v>
      </c>
    </row>
    <row r="2845" spans="1:7">
      <c r="A2845" t="s">
        <v>10</v>
      </c>
      <c r="B2845">
        <v>33</v>
      </c>
      <c r="C2845">
        <v>142</v>
      </c>
      <c r="D2845">
        <v>142</v>
      </c>
      <c r="E2845" s="4">
        <f>VLOOKUP(A2845,Instances!$A$2:$D$12,2,FALSE)</f>
        <v>609</v>
      </c>
      <c r="F2845" s="5">
        <f t="shared" si="88"/>
        <v>1.6420361247947454E-3</v>
      </c>
      <c r="G2845" s="6" t="str">
        <f t="shared" si="89"/>
        <v>N/A</v>
      </c>
    </row>
    <row r="2846" spans="1:7">
      <c r="A2846" t="s">
        <v>10</v>
      </c>
      <c r="B2846">
        <v>33</v>
      </c>
      <c r="C2846">
        <v>172</v>
      </c>
      <c r="D2846">
        <v>172</v>
      </c>
      <c r="E2846" s="4">
        <f>VLOOKUP(A2846,Instances!$A$2:$D$12,2,FALSE)</f>
        <v>609</v>
      </c>
      <c r="F2846" s="5">
        <f t="shared" si="88"/>
        <v>1.6420361247947454E-3</v>
      </c>
      <c r="G2846" s="6">
        <f t="shared" si="89"/>
        <v>4.9261083743842367E-2</v>
      </c>
    </row>
    <row r="2847" spans="1:7">
      <c r="A2847" t="s">
        <v>10</v>
      </c>
      <c r="B2847">
        <v>33</v>
      </c>
      <c r="C2847">
        <v>318</v>
      </c>
      <c r="D2847">
        <v>318</v>
      </c>
      <c r="E2847" s="4">
        <f>VLOOKUP(A2847,Instances!$A$2:$D$12,2,FALSE)</f>
        <v>609</v>
      </c>
      <c r="F2847" s="5">
        <f t="shared" si="88"/>
        <v>1.6420361247947454E-3</v>
      </c>
      <c r="G2847" s="6">
        <f t="shared" si="89"/>
        <v>0.23973727422003285</v>
      </c>
    </row>
    <row r="2848" spans="1:7">
      <c r="A2848" t="s">
        <v>10</v>
      </c>
      <c r="B2848">
        <v>33</v>
      </c>
      <c r="C2848">
        <v>411</v>
      </c>
      <c r="D2848">
        <v>411</v>
      </c>
      <c r="E2848" s="4">
        <f>VLOOKUP(A2848,Instances!$A$2:$D$12,2,FALSE)</f>
        <v>609</v>
      </c>
      <c r="F2848" s="5">
        <f t="shared" si="88"/>
        <v>1.6420361247947454E-3</v>
      </c>
      <c r="G2848" s="6">
        <f t="shared" si="89"/>
        <v>0.15270935960591134</v>
      </c>
    </row>
    <row r="2849" spans="1:7">
      <c r="A2849" t="s">
        <v>10</v>
      </c>
      <c r="B2849">
        <v>33</v>
      </c>
      <c r="C2849">
        <v>470</v>
      </c>
      <c r="D2849">
        <v>470</v>
      </c>
      <c r="E2849" s="4">
        <f>VLOOKUP(A2849,Instances!$A$2:$D$12,2,FALSE)</f>
        <v>609</v>
      </c>
      <c r="F2849" s="5">
        <f t="shared" si="88"/>
        <v>1.6420361247947454E-3</v>
      </c>
      <c r="G2849" s="6">
        <f t="shared" si="89"/>
        <v>9.688013136288999E-2</v>
      </c>
    </row>
    <row r="2850" spans="1:7">
      <c r="A2850" t="s">
        <v>10</v>
      </c>
      <c r="B2850">
        <v>33</v>
      </c>
      <c r="C2850">
        <v>514</v>
      </c>
      <c r="D2850">
        <v>514</v>
      </c>
      <c r="E2850" s="4">
        <f>VLOOKUP(A2850,Instances!$A$2:$D$12,2,FALSE)</f>
        <v>609</v>
      </c>
      <c r="F2850" s="5">
        <f t="shared" si="88"/>
        <v>1.6420361247947454E-3</v>
      </c>
      <c r="G2850" s="6">
        <f t="shared" si="89"/>
        <v>7.2249589490968796E-2</v>
      </c>
    </row>
    <row r="2851" spans="1:7">
      <c r="A2851" t="s">
        <v>10</v>
      </c>
      <c r="B2851">
        <v>33</v>
      </c>
      <c r="C2851">
        <v>555</v>
      </c>
      <c r="D2851">
        <v>556</v>
      </c>
      <c r="E2851" s="4">
        <f>VLOOKUP(A2851,Instances!$A$2:$D$12,2,FALSE)</f>
        <v>609</v>
      </c>
      <c r="F2851" s="5">
        <f t="shared" si="88"/>
        <v>3.2840722495894909E-3</v>
      </c>
      <c r="G2851" s="6">
        <f t="shared" si="89"/>
        <v>6.7323481116584566E-2</v>
      </c>
    </row>
    <row r="2852" spans="1:7">
      <c r="A2852" t="s">
        <v>10</v>
      </c>
      <c r="B2852">
        <v>33</v>
      </c>
      <c r="C2852">
        <v>598</v>
      </c>
      <c r="D2852">
        <v>598</v>
      </c>
      <c r="E2852" s="4">
        <f>VLOOKUP(A2852,Instances!$A$2:$D$12,2,FALSE)</f>
        <v>609</v>
      </c>
      <c r="F2852" s="5">
        <f t="shared" si="88"/>
        <v>1.6420361247947454E-3</v>
      </c>
      <c r="G2852" s="6">
        <f t="shared" si="89"/>
        <v>6.8965517241379309E-2</v>
      </c>
    </row>
    <row r="2853" spans="1:7">
      <c r="A2853" t="s">
        <v>10</v>
      </c>
      <c r="B2853">
        <v>33</v>
      </c>
      <c r="C2853">
        <v>604</v>
      </c>
      <c r="D2853">
        <v>604</v>
      </c>
      <c r="E2853" s="4">
        <f>VLOOKUP(A2853,Instances!$A$2:$D$12,2,FALSE)</f>
        <v>609</v>
      </c>
      <c r="F2853" s="5">
        <f t="shared" si="88"/>
        <v>1.6420361247947454E-3</v>
      </c>
      <c r="G2853" s="6">
        <f t="shared" si="89"/>
        <v>9.852216748768473E-3</v>
      </c>
    </row>
    <row r="2854" spans="1:7">
      <c r="A2854" t="s">
        <v>10</v>
      </c>
      <c r="B2854">
        <v>33</v>
      </c>
      <c r="C2854">
        <v>771</v>
      </c>
      <c r="D2854">
        <v>771</v>
      </c>
      <c r="E2854" s="4">
        <f>VLOOKUP(A2854,Instances!$A$2:$D$12,2,FALSE)</f>
        <v>609</v>
      </c>
      <c r="F2854" s="5">
        <f t="shared" si="88"/>
        <v>1.6420361247947454E-3</v>
      </c>
      <c r="G2854" s="6">
        <f t="shared" si="89"/>
        <v>0.27422003284072249</v>
      </c>
    </row>
    <row r="2855" spans="1:7">
      <c r="A2855" t="s">
        <v>10</v>
      </c>
      <c r="B2855">
        <v>34</v>
      </c>
      <c r="C2855">
        <v>76</v>
      </c>
      <c r="D2855">
        <v>76</v>
      </c>
      <c r="E2855" s="4">
        <f>VLOOKUP(A2855,Instances!$A$2:$D$12,2,FALSE)</f>
        <v>609</v>
      </c>
      <c r="F2855" s="5">
        <f t="shared" si="88"/>
        <v>1.6420361247947454E-3</v>
      </c>
      <c r="G2855" s="6" t="str">
        <f t="shared" si="89"/>
        <v>N/A</v>
      </c>
    </row>
    <row r="2856" spans="1:7">
      <c r="A2856" t="s">
        <v>10</v>
      </c>
      <c r="B2856">
        <v>34</v>
      </c>
      <c r="C2856">
        <v>137</v>
      </c>
      <c r="D2856">
        <v>137</v>
      </c>
      <c r="E2856" s="4">
        <f>VLOOKUP(A2856,Instances!$A$2:$D$12,2,FALSE)</f>
        <v>609</v>
      </c>
      <c r="F2856" s="5">
        <f t="shared" si="88"/>
        <v>1.6420361247947454E-3</v>
      </c>
      <c r="G2856" s="6">
        <f t="shared" si="89"/>
        <v>0.10016420361247948</v>
      </c>
    </row>
    <row r="2857" spans="1:7">
      <c r="A2857" t="s">
        <v>10</v>
      </c>
      <c r="B2857">
        <v>34</v>
      </c>
      <c r="C2857">
        <v>140</v>
      </c>
      <c r="D2857">
        <v>141</v>
      </c>
      <c r="E2857" s="4">
        <f>VLOOKUP(A2857,Instances!$A$2:$D$12,2,FALSE)</f>
        <v>609</v>
      </c>
      <c r="F2857" s="5">
        <f t="shared" si="88"/>
        <v>3.2840722495894909E-3</v>
      </c>
      <c r="G2857" s="6">
        <f t="shared" si="89"/>
        <v>4.9261083743842365E-3</v>
      </c>
    </row>
    <row r="2858" spans="1:7">
      <c r="A2858" t="s">
        <v>10</v>
      </c>
      <c r="B2858">
        <v>34</v>
      </c>
      <c r="C2858">
        <v>144</v>
      </c>
      <c r="D2858">
        <v>147</v>
      </c>
      <c r="E2858" s="4">
        <f>VLOOKUP(A2858,Instances!$A$2:$D$12,2,FALSE)</f>
        <v>609</v>
      </c>
      <c r="F2858" s="5">
        <f t="shared" si="88"/>
        <v>6.5681444991789817E-3</v>
      </c>
      <c r="G2858" s="6">
        <f t="shared" si="89"/>
        <v>4.9261083743842365E-3</v>
      </c>
    </row>
    <row r="2859" spans="1:7">
      <c r="A2859" t="s">
        <v>10</v>
      </c>
      <c r="B2859">
        <v>34</v>
      </c>
      <c r="C2859">
        <v>150</v>
      </c>
      <c r="D2859">
        <v>153</v>
      </c>
      <c r="E2859" s="4">
        <f>VLOOKUP(A2859,Instances!$A$2:$D$12,2,FALSE)</f>
        <v>609</v>
      </c>
      <c r="F2859" s="5">
        <f t="shared" si="88"/>
        <v>6.5681444991789817E-3</v>
      </c>
      <c r="G2859" s="6">
        <f t="shared" si="89"/>
        <v>4.9261083743842365E-3</v>
      </c>
    </row>
    <row r="2860" spans="1:7">
      <c r="A2860" t="s">
        <v>10</v>
      </c>
      <c r="B2860">
        <v>34</v>
      </c>
      <c r="C2860">
        <v>156</v>
      </c>
      <c r="D2860">
        <v>159</v>
      </c>
      <c r="E2860" s="4">
        <f>VLOOKUP(A2860,Instances!$A$2:$D$12,2,FALSE)</f>
        <v>609</v>
      </c>
      <c r="F2860" s="5">
        <f t="shared" si="88"/>
        <v>6.5681444991789817E-3</v>
      </c>
      <c r="G2860" s="6">
        <f t="shared" si="89"/>
        <v>4.9261083743842365E-3</v>
      </c>
    </row>
    <row r="2861" spans="1:7">
      <c r="A2861" t="s">
        <v>10</v>
      </c>
      <c r="B2861">
        <v>34</v>
      </c>
      <c r="C2861">
        <v>162</v>
      </c>
      <c r="D2861">
        <v>162</v>
      </c>
      <c r="E2861" s="4">
        <f>VLOOKUP(A2861,Instances!$A$2:$D$12,2,FALSE)</f>
        <v>609</v>
      </c>
      <c r="F2861" s="5">
        <f t="shared" si="88"/>
        <v>1.6420361247947454E-3</v>
      </c>
      <c r="G2861" s="6">
        <f t="shared" si="89"/>
        <v>4.9261083743842365E-3</v>
      </c>
    </row>
    <row r="2862" spans="1:7">
      <c r="A2862" t="s">
        <v>10</v>
      </c>
      <c r="B2862">
        <v>34</v>
      </c>
      <c r="C2862">
        <v>165</v>
      </c>
      <c r="D2862">
        <v>165</v>
      </c>
      <c r="E2862" s="4">
        <f>VLOOKUP(A2862,Instances!$A$2:$D$12,2,FALSE)</f>
        <v>609</v>
      </c>
      <c r="F2862" s="5">
        <f t="shared" si="88"/>
        <v>1.6420361247947454E-3</v>
      </c>
      <c r="G2862" s="6">
        <f t="shared" si="89"/>
        <v>4.9261083743842365E-3</v>
      </c>
    </row>
    <row r="2863" spans="1:7">
      <c r="A2863" t="s">
        <v>10</v>
      </c>
      <c r="B2863">
        <v>34</v>
      </c>
      <c r="C2863">
        <v>168</v>
      </c>
      <c r="D2863">
        <v>171</v>
      </c>
      <c r="E2863" s="4">
        <f>VLOOKUP(A2863,Instances!$A$2:$D$12,2,FALSE)</f>
        <v>609</v>
      </c>
      <c r="F2863" s="5">
        <f t="shared" si="88"/>
        <v>6.5681444991789817E-3</v>
      </c>
      <c r="G2863" s="6">
        <f t="shared" si="89"/>
        <v>4.9261083743842365E-3</v>
      </c>
    </row>
    <row r="2864" spans="1:7">
      <c r="A2864" t="s">
        <v>10</v>
      </c>
      <c r="B2864">
        <v>34</v>
      </c>
      <c r="C2864">
        <v>174</v>
      </c>
      <c r="D2864">
        <v>174</v>
      </c>
      <c r="E2864" s="4">
        <f>VLOOKUP(A2864,Instances!$A$2:$D$12,2,FALSE)</f>
        <v>609</v>
      </c>
      <c r="F2864" s="5">
        <f t="shared" si="88"/>
        <v>1.6420361247947454E-3</v>
      </c>
      <c r="G2864" s="6">
        <f t="shared" si="89"/>
        <v>4.9261083743842365E-3</v>
      </c>
    </row>
    <row r="2865" spans="1:7">
      <c r="A2865" t="s">
        <v>10</v>
      </c>
      <c r="B2865">
        <v>34</v>
      </c>
      <c r="C2865">
        <v>177</v>
      </c>
      <c r="D2865">
        <v>177</v>
      </c>
      <c r="E2865" s="4">
        <f>VLOOKUP(A2865,Instances!$A$2:$D$12,2,FALSE)</f>
        <v>609</v>
      </c>
      <c r="F2865" s="5">
        <f t="shared" si="88"/>
        <v>1.6420361247947454E-3</v>
      </c>
      <c r="G2865" s="6">
        <f t="shared" si="89"/>
        <v>4.9261083743842365E-3</v>
      </c>
    </row>
    <row r="2866" spans="1:7">
      <c r="A2866" t="s">
        <v>10</v>
      </c>
      <c r="B2866">
        <v>34</v>
      </c>
      <c r="C2866">
        <v>180</v>
      </c>
      <c r="D2866">
        <v>183</v>
      </c>
      <c r="E2866" s="4">
        <f>VLOOKUP(A2866,Instances!$A$2:$D$12,2,FALSE)</f>
        <v>609</v>
      </c>
      <c r="F2866" s="5">
        <f t="shared" si="88"/>
        <v>6.5681444991789817E-3</v>
      </c>
      <c r="G2866" s="6">
        <f t="shared" si="89"/>
        <v>4.9261083743842365E-3</v>
      </c>
    </row>
    <row r="2867" spans="1:7">
      <c r="A2867" t="s">
        <v>10</v>
      </c>
      <c r="B2867">
        <v>34</v>
      </c>
      <c r="C2867">
        <v>186</v>
      </c>
      <c r="D2867">
        <v>186</v>
      </c>
      <c r="E2867" s="4">
        <f>VLOOKUP(A2867,Instances!$A$2:$D$12,2,FALSE)</f>
        <v>609</v>
      </c>
      <c r="F2867" s="5">
        <f t="shared" si="88"/>
        <v>1.6420361247947454E-3</v>
      </c>
      <c r="G2867" s="6">
        <f t="shared" si="89"/>
        <v>4.9261083743842365E-3</v>
      </c>
    </row>
    <row r="2868" spans="1:7">
      <c r="A2868" t="s">
        <v>10</v>
      </c>
      <c r="B2868">
        <v>34</v>
      </c>
      <c r="C2868">
        <v>189</v>
      </c>
      <c r="D2868">
        <v>189</v>
      </c>
      <c r="E2868" s="4">
        <f>VLOOKUP(A2868,Instances!$A$2:$D$12,2,FALSE)</f>
        <v>609</v>
      </c>
      <c r="F2868" s="5">
        <f t="shared" si="88"/>
        <v>1.6420361247947454E-3</v>
      </c>
      <c r="G2868" s="6">
        <f t="shared" si="89"/>
        <v>4.9261083743842365E-3</v>
      </c>
    </row>
    <row r="2869" spans="1:7">
      <c r="A2869" t="s">
        <v>10</v>
      </c>
      <c r="B2869">
        <v>34</v>
      </c>
      <c r="C2869">
        <v>192</v>
      </c>
      <c r="D2869">
        <v>195</v>
      </c>
      <c r="E2869" s="4">
        <f>VLOOKUP(A2869,Instances!$A$2:$D$12,2,FALSE)</f>
        <v>609</v>
      </c>
      <c r="F2869" s="5">
        <f t="shared" si="88"/>
        <v>6.5681444991789817E-3</v>
      </c>
      <c r="G2869" s="6">
        <f t="shared" si="89"/>
        <v>4.9261083743842365E-3</v>
      </c>
    </row>
    <row r="2870" spans="1:7">
      <c r="A2870" t="s">
        <v>10</v>
      </c>
      <c r="B2870">
        <v>34</v>
      </c>
      <c r="C2870">
        <v>198</v>
      </c>
      <c r="D2870">
        <v>201</v>
      </c>
      <c r="E2870" s="4">
        <f>VLOOKUP(A2870,Instances!$A$2:$D$12,2,FALSE)</f>
        <v>609</v>
      </c>
      <c r="F2870" s="5">
        <f t="shared" si="88"/>
        <v>6.5681444991789817E-3</v>
      </c>
      <c r="G2870" s="6">
        <f t="shared" si="89"/>
        <v>4.9261083743842365E-3</v>
      </c>
    </row>
    <row r="2871" spans="1:7">
      <c r="A2871" t="s">
        <v>10</v>
      </c>
      <c r="B2871">
        <v>34</v>
      </c>
      <c r="C2871">
        <v>204</v>
      </c>
      <c r="D2871">
        <v>210</v>
      </c>
      <c r="E2871" s="4">
        <f>VLOOKUP(A2871,Instances!$A$2:$D$12,2,FALSE)</f>
        <v>609</v>
      </c>
      <c r="F2871" s="5">
        <f t="shared" si="88"/>
        <v>1.1494252873563218E-2</v>
      </c>
      <c r="G2871" s="6">
        <f t="shared" si="89"/>
        <v>4.9261083743842365E-3</v>
      </c>
    </row>
    <row r="2872" spans="1:7">
      <c r="A2872" t="s">
        <v>10</v>
      </c>
      <c r="B2872">
        <v>34</v>
      </c>
      <c r="C2872">
        <v>253</v>
      </c>
      <c r="D2872">
        <v>253</v>
      </c>
      <c r="E2872" s="4">
        <f>VLOOKUP(A2872,Instances!$A$2:$D$12,2,FALSE)</f>
        <v>609</v>
      </c>
      <c r="F2872" s="5">
        <f t="shared" si="88"/>
        <v>1.6420361247947454E-3</v>
      </c>
      <c r="G2872" s="6">
        <f t="shared" si="89"/>
        <v>7.0607553366174053E-2</v>
      </c>
    </row>
    <row r="2873" spans="1:7">
      <c r="A2873" t="s">
        <v>10</v>
      </c>
      <c r="B2873">
        <v>34</v>
      </c>
      <c r="C2873">
        <v>309</v>
      </c>
      <c r="D2873">
        <v>309</v>
      </c>
      <c r="E2873" s="4">
        <f>VLOOKUP(A2873,Instances!$A$2:$D$12,2,FALSE)</f>
        <v>609</v>
      </c>
      <c r="F2873" s="5">
        <f t="shared" si="88"/>
        <v>1.6420361247947454E-3</v>
      </c>
      <c r="G2873" s="6">
        <f t="shared" si="89"/>
        <v>9.1954022988505746E-2</v>
      </c>
    </row>
    <row r="2874" spans="1:7">
      <c r="A2874" t="s">
        <v>10</v>
      </c>
      <c r="B2874">
        <v>34</v>
      </c>
      <c r="C2874">
        <v>336</v>
      </c>
      <c r="D2874">
        <v>336</v>
      </c>
      <c r="E2874" s="4">
        <f>VLOOKUP(A2874,Instances!$A$2:$D$12,2,FALSE)</f>
        <v>609</v>
      </c>
      <c r="F2874" s="5">
        <f t="shared" si="88"/>
        <v>1.6420361247947454E-3</v>
      </c>
      <c r="G2874" s="6">
        <f t="shared" si="89"/>
        <v>4.4334975369458129E-2</v>
      </c>
    </row>
    <row r="2875" spans="1:7">
      <c r="A2875" t="s">
        <v>10</v>
      </c>
      <c r="B2875">
        <v>34</v>
      </c>
      <c r="C2875">
        <v>733</v>
      </c>
      <c r="D2875">
        <v>733</v>
      </c>
      <c r="E2875" s="4">
        <f>VLOOKUP(A2875,Instances!$A$2:$D$12,2,FALSE)</f>
        <v>609</v>
      </c>
      <c r="F2875" s="5">
        <f t="shared" si="88"/>
        <v>1.6420361247947454E-3</v>
      </c>
      <c r="G2875" s="6">
        <f t="shared" si="89"/>
        <v>0.65188834154351394</v>
      </c>
    </row>
    <row r="2876" spans="1:7">
      <c r="A2876" t="s">
        <v>10</v>
      </c>
      <c r="B2876">
        <v>34</v>
      </c>
      <c r="C2876">
        <v>815</v>
      </c>
      <c r="D2876">
        <v>815</v>
      </c>
      <c r="E2876" s="4">
        <f>VLOOKUP(A2876,Instances!$A$2:$D$12,2,FALSE)</f>
        <v>609</v>
      </c>
      <c r="F2876" s="5">
        <f t="shared" si="88"/>
        <v>1.6420361247947454E-3</v>
      </c>
      <c r="G2876" s="6">
        <f t="shared" si="89"/>
        <v>0.13464696223316913</v>
      </c>
    </row>
    <row r="2877" spans="1:7">
      <c r="A2877" t="s">
        <v>10</v>
      </c>
      <c r="B2877">
        <v>36</v>
      </c>
      <c r="C2877">
        <v>158</v>
      </c>
      <c r="D2877">
        <v>158</v>
      </c>
      <c r="E2877" s="4">
        <f>VLOOKUP(A2877,Instances!$A$2:$D$12,2,FALSE)</f>
        <v>609</v>
      </c>
      <c r="F2877" s="5">
        <f t="shared" si="88"/>
        <v>1.6420361247947454E-3</v>
      </c>
      <c r="G2877" s="6" t="str">
        <f t="shared" si="89"/>
        <v>N/A</v>
      </c>
    </row>
    <row r="2878" spans="1:7">
      <c r="A2878" t="s">
        <v>10</v>
      </c>
      <c r="B2878">
        <v>36</v>
      </c>
      <c r="C2878">
        <v>567</v>
      </c>
      <c r="D2878">
        <v>567</v>
      </c>
      <c r="E2878" s="4">
        <f>VLOOKUP(A2878,Instances!$A$2:$D$12,2,FALSE)</f>
        <v>609</v>
      </c>
      <c r="F2878" s="5">
        <f t="shared" si="88"/>
        <v>1.6420361247947454E-3</v>
      </c>
      <c r="G2878" s="6">
        <f t="shared" si="89"/>
        <v>0.67159277504105086</v>
      </c>
    </row>
    <row r="2879" spans="1:7">
      <c r="A2879" t="s">
        <v>10</v>
      </c>
      <c r="B2879">
        <v>36</v>
      </c>
      <c r="C2879">
        <v>775</v>
      </c>
      <c r="D2879">
        <v>775</v>
      </c>
      <c r="E2879" s="4">
        <f>VLOOKUP(A2879,Instances!$A$2:$D$12,2,FALSE)</f>
        <v>609</v>
      </c>
      <c r="F2879" s="5">
        <f t="shared" si="88"/>
        <v>1.6420361247947454E-3</v>
      </c>
      <c r="G2879" s="6">
        <f t="shared" si="89"/>
        <v>0.34154351395730709</v>
      </c>
    </row>
    <row r="2880" spans="1:7">
      <c r="A2880" t="s">
        <v>10</v>
      </c>
      <c r="B2880">
        <v>37</v>
      </c>
      <c r="C2880">
        <v>137</v>
      </c>
      <c r="D2880">
        <v>137</v>
      </c>
      <c r="E2880" s="4">
        <f>VLOOKUP(A2880,Instances!$A$2:$D$12,2,FALSE)</f>
        <v>609</v>
      </c>
      <c r="F2880" s="5">
        <f t="shared" si="88"/>
        <v>1.6420361247947454E-3</v>
      </c>
      <c r="G2880" s="6" t="str">
        <f t="shared" si="89"/>
        <v>N/A</v>
      </c>
    </row>
    <row r="2881" spans="1:7">
      <c r="A2881" t="s">
        <v>10</v>
      </c>
      <c r="B2881">
        <v>37</v>
      </c>
      <c r="C2881">
        <v>140</v>
      </c>
      <c r="D2881">
        <v>141</v>
      </c>
      <c r="E2881" s="4">
        <f>VLOOKUP(A2881,Instances!$A$2:$D$12,2,FALSE)</f>
        <v>609</v>
      </c>
      <c r="F2881" s="5">
        <f t="shared" si="88"/>
        <v>3.2840722495894909E-3</v>
      </c>
      <c r="G2881" s="6">
        <f t="shared" si="89"/>
        <v>4.9261083743842365E-3</v>
      </c>
    </row>
    <row r="2882" spans="1:7">
      <c r="A2882" t="s">
        <v>10</v>
      </c>
      <c r="B2882">
        <v>37</v>
      </c>
      <c r="C2882">
        <v>144</v>
      </c>
      <c r="D2882">
        <v>147</v>
      </c>
      <c r="E2882" s="4">
        <f>VLOOKUP(A2882,Instances!$A$2:$D$12,2,FALSE)</f>
        <v>609</v>
      </c>
      <c r="F2882" s="5">
        <f t="shared" si="88"/>
        <v>6.5681444991789817E-3</v>
      </c>
      <c r="G2882" s="6">
        <f t="shared" si="89"/>
        <v>4.9261083743842365E-3</v>
      </c>
    </row>
    <row r="2883" spans="1:7">
      <c r="A2883" t="s">
        <v>10</v>
      </c>
      <c r="B2883">
        <v>37</v>
      </c>
      <c r="C2883">
        <v>150</v>
      </c>
      <c r="D2883">
        <v>153</v>
      </c>
      <c r="E2883" s="4">
        <f>VLOOKUP(A2883,Instances!$A$2:$D$12,2,FALSE)</f>
        <v>609</v>
      </c>
      <c r="F2883" s="5">
        <f t="shared" ref="F2883:F2946" si="90">(D2883-C2883+1)/E2883</f>
        <v>6.5681444991789817E-3</v>
      </c>
      <c r="G2883" s="6">
        <f t="shared" si="89"/>
        <v>4.9261083743842365E-3</v>
      </c>
    </row>
    <row r="2884" spans="1:7">
      <c r="A2884" t="s">
        <v>10</v>
      </c>
      <c r="B2884">
        <v>37</v>
      </c>
      <c r="C2884">
        <v>156</v>
      </c>
      <c r="D2884">
        <v>159</v>
      </c>
      <c r="E2884" s="4">
        <f>VLOOKUP(A2884,Instances!$A$2:$D$12,2,FALSE)</f>
        <v>609</v>
      </c>
      <c r="F2884" s="5">
        <f t="shared" si="90"/>
        <v>6.5681444991789817E-3</v>
      </c>
      <c r="G2884" s="6">
        <f t="shared" ref="G2884:G2947" si="91">IF(B2884&lt;&gt;B2883,"N/A",(C2884-D2883)/E2884)</f>
        <v>4.9261083743842365E-3</v>
      </c>
    </row>
    <row r="2885" spans="1:7">
      <c r="A2885" t="s">
        <v>10</v>
      </c>
      <c r="B2885">
        <v>37</v>
      </c>
      <c r="C2885">
        <v>162</v>
      </c>
      <c r="D2885">
        <v>162</v>
      </c>
      <c r="E2885" s="4">
        <f>VLOOKUP(A2885,Instances!$A$2:$D$12,2,FALSE)</f>
        <v>609</v>
      </c>
      <c r="F2885" s="5">
        <f t="shared" si="90"/>
        <v>1.6420361247947454E-3</v>
      </c>
      <c r="G2885" s="6">
        <f t="shared" si="91"/>
        <v>4.9261083743842365E-3</v>
      </c>
    </row>
    <row r="2886" spans="1:7">
      <c r="A2886" t="s">
        <v>10</v>
      </c>
      <c r="B2886">
        <v>37</v>
      </c>
      <c r="C2886">
        <v>165</v>
      </c>
      <c r="D2886">
        <v>165</v>
      </c>
      <c r="E2886" s="4">
        <f>VLOOKUP(A2886,Instances!$A$2:$D$12,2,FALSE)</f>
        <v>609</v>
      </c>
      <c r="F2886" s="5">
        <f t="shared" si="90"/>
        <v>1.6420361247947454E-3</v>
      </c>
      <c r="G2886" s="6">
        <f t="shared" si="91"/>
        <v>4.9261083743842365E-3</v>
      </c>
    </row>
    <row r="2887" spans="1:7">
      <c r="A2887" t="s">
        <v>10</v>
      </c>
      <c r="B2887">
        <v>37</v>
      </c>
      <c r="C2887">
        <v>168</v>
      </c>
      <c r="D2887">
        <v>171</v>
      </c>
      <c r="E2887" s="4">
        <f>VLOOKUP(A2887,Instances!$A$2:$D$12,2,FALSE)</f>
        <v>609</v>
      </c>
      <c r="F2887" s="5">
        <f t="shared" si="90"/>
        <v>6.5681444991789817E-3</v>
      </c>
      <c r="G2887" s="6">
        <f t="shared" si="91"/>
        <v>4.9261083743842365E-3</v>
      </c>
    </row>
    <row r="2888" spans="1:7">
      <c r="A2888" t="s">
        <v>10</v>
      </c>
      <c r="B2888">
        <v>37</v>
      </c>
      <c r="C2888">
        <v>174</v>
      </c>
      <c r="D2888">
        <v>174</v>
      </c>
      <c r="E2888" s="4">
        <f>VLOOKUP(A2888,Instances!$A$2:$D$12,2,FALSE)</f>
        <v>609</v>
      </c>
      <c r="F2888" s="5">
        <f t="shared" si="90"/>
        <v>1.6420361247947454E-3</v>
      </c>
      <c r="G2888" s="6">
        <f t="shared" si="91"/>
        <v>4.9261083743842365E-3</v>
      </c>
    </row>
    <row r="2889" spans="1:7">
      <c r="A2889" t="s">
        <v>10</v>
      </c>
      <c r="B2889">
        <v>37</v>
      </c>
      <c r="C2889">
        <v>177</v>
      </c>
      <c r="D2889">
        <v>177</v>
      </c>
      <c r="E2889" s="4">
        <f>VLOOKUP(A2889,Instances!$A$2:$D$12,2,FALSE)</f>
        <v>609</v>
      </c>
      <c r="F2889" s="5">
        <f t="shared" si="90"/>
        <v>1.6420361247947454E-3</v>
      </c>
      <c r="G2889" s="6">
        <f t="shared" si="91"/>
        <v>4.9261083743842365E-3</v>
      </c>
    </row>
    <row r="2890" spans="1:7">
      <c r="A2890" t="s">
        <v>10</v>
      </c>
      <c r="B2890">
        <v>37</v>
      </c>
      <c r="C2890">
        <v>180</v>
      </c>
      <c r="D2890">
        <v>183</v>
      </c>
      <c r="E2890" s="4">
        <f>VLOOKUP(A2890,Instances!$A$2:$D$12,2,FALSE)</f>
        <v>609</v>
      </c>
      <c r="F2890" s="5">
        <f t="shared" si="90"/>
        <v>6.5681444991789817E-3</v>
      </c>
      <c r="G2890" s="6">
        <f t="shared" si="91"/>
        <v>4.9261083743842365E-3</v>
      </c>
    </row>
    <row r="2891" spans="1:7">
      <c r="A2891" t="s">
        <v>10</v>
      </c>
      <c r="B2891">
        <v>37</v>
      </c>
      <c r="C2891">
        <v>186</v>
      </c>
      <c r="D2891">
        <v>186</v>
      </c>
      <c r="E2891" s="4">
        <f>VLOOKUP(A2891,Instances!$A$2:$D$12,2,FALSE)</f>
        <v>609</v>
      </c>
      <c r="F2891" s="5">
        <f t="shared" si="90"/>
        <v>1.6420361247947454E-3</v>
      </c>
      <c r="G2891" s="6">
        <f t="shared" si="91"/>
        <v>4.9261083743842365E-3</v>
      </c>
    </row>
    <row r="2892" spans="1:7">
      <c r="A2892" t="s">
        <v>10</v>
      </c>
      <c r="B2892">
        <v>37</v>
      </c>
      <c r="C2892">
        <v>189</v>
      </c>
      <c r="D2892">
        <v>189</v>
      </c>
      <c r="E2892" s="4">
        <f>VLOOKUP(A2892,Instances!$A$2:$D$12,2,FALSE)</f>
        <v>609</v>
      </c>
      <c r="F2892" s="5">
        <f t="shared" si="90"/>
        <v>1.6420361247947454E-3</v>
      </c>
      <c r="G2892" s="6">
        <f t="shared" si="91"/>
        <v>4.9261083743842365E-3</v>
      </c>
    </row>
    <row r="2893" spans="1:7">
      <c r="A2893" t="s">
        <v>10</v>
      </c>
      <c r="B2893">
        <v>37</v>
      </c>
      <c r="C2893">
        <v>192</v>
      </c>
      <c r="D2893">
        <v>195</v>
      </c>
      <c r="E2893" s="4">
        <f>VLOOKUP(A2893,Instances!$A$2:$D$12,2,FALSE)</f>
        <v>609</v>
      </c>
      <c r="F2893" s="5">
        <f t="shared" si="90"/>
        <v>6.5681444991789817E-3</v>
      </c>
      <c r="G2893" s="6">
        <f t="shared" si="91"/>
        <v>4.9261083743842365E-3</v>
      </c>
    </row>
    <row r="2894" spans="1:7">
      <c r="A2894" t="s">
        <v>10</v>
      </c>
      <c r="B2894">
        <v>37</v>
      </c>
      <c r="C2894">
        <v>198</v>
      </c>
      <c r="D2894">
        <v>201</v>
      </c>
      <c r="E2894" s="4">
        <f>VLOOKUP(A2894,Instances!$A$2:$D$12,2,FALSE)</f>
        <v>609</v>
      </c>
      <c r="F2894" s="5">
        <f t="shared" si="90"/>
        <v>6.5681444991789817E-3</v>
      </c>
      <c r="G2894" s="6">
        <f t="shared" si="91"/>
        <v>4.9261083743842365E-3</v>
      </c>
    </row>
    <row r="2895" spans="1:7">
      <c r="A2895" t="s">
        <v>10</v>
      </c>
      <c r="B2895">
        <v>37</v>
      </c>
      <c r="C2895">
        <v>204</v>
      </c>
      <c r="D2895">
        <v>210</v>
      </c>
      <c r="E2895" s="4">
        <f>VLOOKUP(A2895,Instances!$A$2:$D$12,2,FALSE)</f>
        <v>609</v>
      </c>
      <c r="F2895" s="5">
        <f t="shared" si="90"/>
        <v>1.1494252873563218E-2</v>
      </c>
      <c r="G2895" s="6">
        <f t="shared" si="91"/>
        <v>4.9261083743842365E-3</v>
      </c>
    </row>
    <row r="2896" spans="1:7">
      <c r="A2896" t="s">
        <v>10</v>
      </c>
      <c r="B2896">
        <v>37</v>
      </c>
      <c r="C2896">
        <v>416</v>
      </c>
      <c r="D2896">
        <v>416</v>
      </c>
      <c r="E2896" s="4">
        <f>VLOOKUP(A2896,Instances!$A$2:$D$12,2,FALSE)</f>
        <v>609</v>
      </c>
      <c r="F2896" s="5">
        <f t="shared" si="90"/>
        <v>1.6420361247947454E-3</v>
      </c>
      <c r="G2896" s="6">
        <f t="shared" si="91"/>
        <v>0.33825944170771755</v>
      </c>
    </row>
    <row r="2897" spans="1:7">
      <c r="A2897" t="s">
        <v>10</v>
      </c>
      <c r="B2897">
        <v>37</v>
      </c>
      <c r="C2897">
        <v>441</v>
      </c>
      <c r="D2897">
        <v>441</v>
      </c>
      <c r="E2897" s="4">
        <f>VLOOKUP(A2897,Instances!$A$2:$D$12,2,FALSE)</f>
        <v>609</v>
      </c>
      <c r="F2897" s="5">
        <f t="shared" si="90"/>
        <v>1.6420361247947454E-3</v>
      </c>
      <c r="G2897" s="6">
        <f t="shared" si="91"/>
        <v>4.1050903119868636E-2</v>
      </c>
    </row>
    <row r="2898" spans="1:7">
      <c r="A2898" t="s">
        <v>10</v>
      </c>
      <c r="B2898">
        <v>37</v>
      </c>
      <c r="C2898">
        <v>541</v>
      </c>
      <c r="D2898">
        <v>541</v>
      </c>
      <c r="E2898" s="4">
        <f>VLOOKUP(A2898,Instances!$A$2:$D$12,2,FALSE)</f>
        <v>609</v>
      </c>
      <c r="F2898" s="5">
        <f t="shared" si="90"/>
        <v>1.6420361247947454E-3</v>
      </c>
      <c r="G2898" s="6">
        <f t="shared" si="91"/>
        <v>0.16420361247947454</v>
      </c>
    </row>
    <row r="2899" spans="1:7">
      <c r="A2899" t="s">
        <v>10</v>
      </c>
      <c r="B2899">
        <v>37</v>
      </c>
      <c r="C2899">
        <v>693</v>
      </c>
      <c r="D2899">
        <v>693</v>
      </c>
      <c r="E2899" s="4">
        <f>VLOOKUP(A2899,Instances!$A$2:$D$12,2,FALSE)</f>
        <v>609</v>
      </c>
      <c r="F2899" s="5">
        <f t="shared" si="90"/>
        <v>1.6420361247947454E-3</v>
      </c>
      <c r="G2899" s="6">
        <f t="shared" si="91"/>
        <v>0.24958949096880131</v>
      </c>
    </row>
    <row r="2900" spans="1:7">
      <c r="A2900" t="s">
        <v>10</v>
      </c>
      <c r="B2900">
        <v>38</v>
      </c>
      <c r="C2900">
        <v>295</v>
      </c>
      <c r="D2900">
        <v>295</v>
      </c>
      <c r="E2900" s="4">
        <f>VLOOKUP(A2900,Instances!$A$2:$D$12,2,FALSE)</f>
        <v>609</v>
      </c>
      <c r="F2900" s="5">
        <f t="shared" si="90"/>
        <v>1.6420361247947454E-3</v>
      </c>
      <c r="G2900" s="6" t="str">
        <f t="shared" si="91"/>
        <v>N/A</v>
      </c>
    </row>
    <row r="2901" spans="1:7">
      <c r="A2901" t="s">
        <v>10</v>
      </c>
      <c r="B2901">
        <v>38</v>
      </c>
      <c r="C2901">
        <v>576</v>
      </c>
      <c r="D2901">
        <v>576</v>
      </c>
      <c r="E2901" s="4">
        <f>VLOOKUP(A2901,Instances!$A$2:$D$12,2,FALSE)</f>
        <v>609</v>
      </c>
      <c r="F2901" s="5">
        <f t="shared" si="90"/>
        <v>1.6420361247947454E-3</v>
      </c>
      <c r="G2901" s="6">
        <f t="shared" si="91"/>
        <v>0.46141215106732347</v>
      </c>
    </row>
    <row r="2902" spans="1:7">
      <c r="A2902" t="s">
        <v>10</v>
      </c>
      <c r="B2902">
        <v>39</v>
      </c>
      <c r="C2902">
        <v>394</v>
      </c>
      <c r="D2902">
        <v>394</v>
      </c>
      <c r="E2902" s="4">
        <f>VLOOKUP(A2902,Instances!$A$2:$D$12,2,FALSE)</f>
        <v>609</v>
      </c>
      <c r="F2902" s="5">
        <f t="shared" si="90"/>
        <v>1.6420361247947454E-3</v>
      </c>
      <c r="G2902" s="6" t="str">
        <f t="shared" si="91"/>
        <v>N/A</v>
      </c>
    </row>
    <row r="2903" spans="1:7">
      <c r="A2903" t="s">
        <v>10</v>
      </c>
      <c r="B2903">
        <v>40</v>
      </c>
      <c r="C2903">
        <v>171</v>
      </c>
      <c r="D2903">
        <v>171</v>
      </c>
      <c r="E2903" s="4">
        <f>VLOOKUP(A2903,Instances!$A$2:$D$12,2,FALSE)</f>
        <v>609</v>
      </c>
      <c r="F2903" s="5">
        <f t="shared" si="90"/>
        <v>1.6420361247947454E-3</v>
      </c>
      <c r="G2903" s="6" t="str">
        <f t="shared" si="91"/>
        <v>N/A</v>
      </c>
    </row>
    <row r="2904" spans="1:7">
      <c r="A2904" t="s">
        <v>10</v>
      </c>
      <c r="B2904">
        <v>40</v>
      </c>
      <c r="C2904">
        <v>202</v>
      </c>
      <c r="D2904">
        <v>202</v>
      </c>
      <c r="E2904" s="4">
        <f>VLOOKUP(A2904,Instances!$A$2:$D$12,2,FALSE)</f>
        <v>609</v>
      </c>
      <c r="F2904" s="5">
        <f t="shared" si="90"/>
        <v>1.6420361247947454E-3</v>
      </c>
      <c r="G2904" s="6">
        <f t="shared" si="91"/>
        <v>5.090311986863711E-2</v>
      </c>
    </row>
    <row r="2905" spans="1:7">
      <c r="A2905" t="s">
        <v>10</v>
      </c>
      <c r="B2905">
        <v>40</v>
      </c>
      <c r="C2905">
        <v>504</v>
      </c>
      <c r="D2905">
        <v>503</v>
      </c>
      <c r="E2905" s="4">
        <f>VLOOKUP(A2905,Instances!$A$2:$D$12,2,FALSE)</f>
        <v>609</v>
      </c>
      <c r="F2905" s="5">
        <f t="shared" si="90"/>
        <v>0</v>
      </c>
      <c r="G2905" s="6">
        <f t="shared" si="91"/>
        <v>0.49589490968801314</v>
      </c>
    </row>
    <row r="2906" spans="1:7">
      <c r="A2906" t="s">
        <v>10</v>
      </c>
      <c r="B2906">
        <v>41</v>
      </c>
      <c r="C2906">
        <v>165</v>
      </c>
      <c r="D2906">
        <v>165</v>
      </c>
      <c r="E2906" s="4">
        <f>VLOOKUP(A2906,Instances!$A$2:$D$12,2,FALSE)</f>
        <v>609</v>
      </c>
      <c r="F2906" s="5">
        <f t="shared" si="90"/>
        <v>1.6420361247947454E-3</v>
      </c>
      <c r="G2906" s="6" t="str">
        <f t="shared" si="91"/>
        <v>N/A</v>
      </c>
    </row>
    <row r="2907" spans="1:7">
      <c r="A2907" t="s">
        <v>10</v>
      </c>
      <c r="B2907">
        <v>41</v>
      </c>
      <c r="C2907">
        <v>341</v>
      </c>
      <c r="D2907">
        <v>341</v>
      </c>
      <c r="E2907" s="4">
        <f>VLOOKUP(A2907,Instances!$A$2:$D$12,2,FALSE)</f>
        <v>609</v>
      </c>
      <c r="F2907" s="5">
        <f t="shared" si="90"/>
        <v>1.6420361247947454E-3</v>
      </c>
      <c r="G2907" s="6">
        <f t="shared" si="91"/>
        <v>0.28899835796387519</v>
      </c>
    </row>
    <row r="2908" spans="1:7">
      <c r="A2908" t="s">
        <v>10</v>
      </c>
      <c r="B2908">
        <v>41</v>
      </c>
      <c r="C2908">
        <v>354</v>
      </c>
      <c r="D2908">
        <v>354</v>
      </c>
      <c r="E2908" s="4">
        <f>VLOOKUP(A2908,Instances!$A$2:$D$12,2,FALSE)</f>
        <v>609</v>
      </c>
      <c r="F2908" s="5">
        <f t="shared" si="90"/>
        <v>1.6420361247947454E-3</v>
      </c>
      <c r="G2908" s="6">
        <f t="shared" si="91"/>
        <v>2.1346469622331693E-2</v>
      </c>
    </row>
    <row r="2909" spans="1:7">
      <c r="A2909" t="s">
        <v>10</v>
      </c>
      <c r="B2909">
        <v>41</v>
      </c>
      <c r="C2909">
        <v>395</v>
      </c>
      <c r="D2909">
        <v>395</v>
      </c>
      <c r="E2909" s="4">
        <f>VLOOKUP(A2909,Instances!$A$2:$D$12,2,FALSE)</f>
        <v>609</v>
      </c>
      <c r="F2909" s="5">
        <f t="shared" si="90"/>
        <v>1.6420361247947454E-3</v>
      </c>
      <c r="G2909" s="6">
        <f t="shared" si="91"/>
        <v>6.7323481116584566E-2</v>
      </c>
    </row>
    <row r="2910" spans="1:7">
      <c r="A2910" t="s">
        <v>10</v>
      </c>
      <c r="B2910">
        <v>41</v>
      </c>
      <c r="C2910">
        <v>404</v>
      </c>
      <c r="D2910">
        <v>404</v>
      </c>
      <c r="E2910" s="4">
        <f>VLOOKUP(A2910,Instances!$A$2:$D$12,2,FALSE)</f>
        <v>609</v>
      </c>
      <c r="F2910" s="5">
        <f t="shared" si="90"/>
        <v>1.6420361247947454E-3</v>
      </c>
      <c r="G2910" s="6">
        <f t="shared" si="91"/>
        <v>1.4778325123152709E-2</v>
      </c>
    </row>
    <row r="2911" spans="1:7">
      <c r="A2911" t="s">
        <v>10</v>
      </c>
      <c r="B2911">
        <v>41</v>
      </c>
      <c r="C2911">
        <v>407</v>
      </c>
      <c r="D2911">
        <v>407</v>
      </c>
      <c r="E2911" s="4">
        <f>VLOOKUP(A2911,Instances!$A$2:$D$12,2,FALSE)</f>
        <v>609</v>
      </c>
      <c r="F2911" s="5">
        <f t="shared" si="90"/>
        <v>1.6420361247947454E-3</v>
      </c>
      <c r="G2911" s="6">
        <f t="shared" si="91"/>
        <v>4.9261083743842365E-3</v>
      </c>
    </row>
    <row r="2912" spans="1:7">
      <c r="A2912" t="s">
        <v>10</v>
      </c>
      <c r="B2912">
        <v>41</v>
      </c>
      <c r="C2912">
        <v>483</v>
      </c>
      <c r="D2912">
        <v>483</v>
      </c>
      <c r="E2912" s="4">
        <f>VLOOKUP(A2912,Instances!$A$2:$D$12,2,FALSE)</f>
        <v>609</v>
      </c>
      <c r="F2912" s="5">
        <f t="shared" si="90"/>
        <v>1.6420361247947454E-3</v>
      </c>
      <c r="G2912" s="6">
        <f t="shared" si="91"/>
        <v>0.12479474548440066</v>
      </c>
    </row>
    <row r="2913" spans="1:7">
      <c r="A2913" t="s">
        <v>10</v>
      </c>
      <c r="B2913">
        <v>42</v>
      </c>
      <c r="C2913">
        <v>202</v>
      </c>
      <c r="D2913">
        <v>202</v>
      </c>
      <c r="E2913" s="4">
        <f>VLOOKUP(A2913,Instances!$A$2:$D$12,2,FALSE)</f>
        <v>609</v>
      </c>
      <c r="F2913" s="5">
        <f t="shared" si="90"/>
        <v>1.6420361247947454E-3</v>
      </c>
      <c r="G2913" s="6" t="str">
        <f t="shared" si="91"/>
        <v>N/A</v>
      </c>
    </row>
    <row r="2914" spans="1:7">
      <c r="A2914" t="s">
        <v>10</v>
      </c>
      <c r="B2914">
        <v>42</v>
      </c>
      <c r="C2914">
        <v>399</v>
      </c>
      <c r="D2914">
        <v>399</v>
      </c>
      <c r="E2914" s="4">
        <f>VLOOKUP(A2914,Instances!$A$2:$D$12,2,FALSE)</f>
        <v>609</v>
      </c>
      <c r="F2914" s="5">
        <f t="shared" si="90"/>
        <v>1.6420361247947454E-3</v>
      </c>
      <c r="G2914" s="6">
        <f t="shared" si="91"/>
        <v>0.32348111658456485</v>
      </c>
    </row>
    <row r="2915" spans="1:7">
      <c r="A2915" t="s">
        <v>10</v>
      </c>
      <c r="B2915">
        <v>43</v>
      </c>
      <c r="C2915">
        <v>148</v>
      </c>
      <c r="D2915">
        <v>148</v>
      </c>
      <c r="E2915" s="4">
        <f>VLOOKUP(A2915,Instances!$A$2:$D$12,2,FALSE)</f>
        <v>609</v>
      </c>
      <c r="F2915" s="5">
        <f t="shared" si="90"/>
        <v>1.6420361247947454E-3</v>
      </c>
      <c r="G2915" s="6" t="str">
        <f t="shared" si="91"/>
        <v>N/A</v>
      </c>
    </row>
    <row r="2916" spans="1:7">
      <c r="A2916" t="s">
        <v>10</v>
      </c>
      <c r="B2916">
        <v>43</v>
      </c>
      <c r="C2916">
        <v>226</v>
      </c>
      <c r="D2916">
        <v>226</v>
      </c>
      <c r="E2916" s="4">
        <f>VLOOKUP(A2916,Instances!$A$2:$D$12,2,FALSE)</f>
        <v>609</v>
      </c>
      <c r="F2916" s="5">
        <f t="shared" si="90"/>
        <v>1.6420361247947454E-3</v>
      </c>
      <c r="G2916" s="6">
        <f t="shared" si="91"/>
        <v>0.12807881773399016</v>
      </c>
    </row>
    <row r="2917" spans="1:7">
      <c r="A2917" t="s">
        <v>10</v>
      </c>
      <c r="B2917">
        <v>43</v>
      </c>
      <c r="C2917">
        <v>543</v>
      </c>
      <c r="D2917">
        <v>546</v>
      </c>
      <c r="E2917" s="4">
        <f>VLOOKUP(A2917,Instances!$A$2:$D$12,2,FALSE)</f>
        <v>609</v>
      </c>
      <c r="F2917" s="5">
        <f t="shared" si="90"/>
        <v>6.5681444991789817E-3</v>
      </c>
      <c r="G2917" s="6">
        <f t="shared" si="91"/>
        <v>0.52052545155993435</v>
      </c>
    </row>
    <row r="2918" spans="1:7">
      <c r="A2918" t="s">
        <v>10</v>
      </c>
      <c r="B2918">
        <v>43</v>
      </c>
      <c r="C2918">
        <v>549</v>
      </c>
      <c r="D2918">
        <v>550</v>
      </c>
      <c r="E2918" s="4">
        <f>VLOOKUP(A2918,Instances!$A$2:$D$12,2,FALSE)</f>
        <v>609</v>
      </c>
      <c r="F2918" s="5">
        <f t="shared" si="90"/>
        <v>3.2840722495894909E-3</v>
      </c>
      <c r="G2918" s="6">
        <f t="shared" si="91"/>
        <v>4.9261083743842365E-3</v>
      </c>
    </row>
    <row r="2919" spans="1:7">
      <c r="A2919" t="s">
        <v>10</v>
      </c>
      <c r="B2919">
        <v>43</v>
      </c>
      <c r="C2919">
        <v>554</v>
      </c>
      <c r="D2919">
        <v>554</v>
      </c>
      <c r="E2919" s="4">
        <f>VLOOKUP(A2919,Instances!$A$2:$D$12,2,FALSE)</f>
        <v>609</v>
      </c>
      <c r="F2919" s="5">
        <f t="shared" si="90"/>
        <v>1.6420361247947454E-3</v>
      </c>
      <c r="G2919" s="6">
        <f t="shared" si="91"/>
        <v>6.5681444991789817E-3</v>
      </c>
    </row>
    <row r="2920" spans="1:7">
      <c r="A2920" t="s">
        <v>10</v>
      </c>
      <c r="B2920">
        <v>43</v>
      </c>
      <c r="C2920">
        <v>557</v>
      </c>
      <c r="D2920">
        <v>557</v>
      </c>
      <c r="E2920" s="4">
        <f>VLOOKUP(A2920,Instances!$A$2:$D$12,2,FALSE)</f>
        <v>609</v>
      </c>
      <c r="F2920" s="5">
        <f t="shared" si="90"/>
        <v>1.6420361247947454E-3</v>
      </c>
      <c r="G2920" s="6">
        <f t="shared" si="91"/>
        <v>4.9261083743842365E-3</v>
      </c>
    </row>
    <row r="2921" spans="1:7">
      <c r="A2921" t="s">
        <v>10</v>
      </c>
      <c r="B2921">
        <v>43</v>
      </c>
      <c r="C2921">
        <v>560</v>
      </c>
      <c r="D2921">
        <v>563</v>
      </c>
      <c r="E2921" s="4">
        <f>VLOOKUP(A2921,Instances!$A$2:$D$12,2,FALSE)</f>
        <v>609</v>
      </c>
      <c r="F2921" s="5">
        <f t="shared" si="90"/>
        <v>6.5681444991789817E-3</v>
      </c>
      <c r="G2921" s="6">
        <f t="shared" si="91"/>
        <v>4.9261083743842365E-3</v>
      </c>
    </row>
    <row r="2922" spans="1:7">
      <c r="A2922" t="s">
        <v>10</v>
      </c>
      <c r="B2922">
        <v>43</v>
      </c>
      <c r="C2922">
        <v>566</v>
      </c>
      <c r="D2922">
        <v>568</v>
      </c>
      <c r="E2922" s="4">
        <f>VLOOKUP(A2922,Instances!$A$2:$D$12,2,FALSE)</f>
        <v>609</v>
      </c>
      <c r="F2922" s="5">
        <f t="shared" si="90"/>
        <v>4.9261083743842365E-3</v>
      </c>
      <c r="G2922" s="6">
        <f t="shared" si="91"/>
        <v>4.9261083743842365E-3</v>
      </c>
    </row>
    <row r="2923" spans="1:7">
      <c r="A2923" t="s">
        <v>10</v>
      </c>
      <c r="B2923">
        <v>43</v>
      </c>
      <c r="C2923">
        <v>572</v>
      </c>
      <c r="D2923">
        <v>575</v>
      </c>
      <c r="E2923" s="4">
        <f>VLOOKUP(A2923,Instances!$A$2:$D$12,2,FALSE)</f>
        <v>609</v>
      </c>
      <c r="F2923" s="5">
        <f t="shared" si="90"/>
        <v>6.5681444991789817E-3</v>
      </c>
      <c r="G2923" s="6">
        <f t="shared" si="91"/>
        <v>6.5681444991789817E-3</v>
      </c>
    </row>
    <row r="2924" spans="1:7">
      <c r="A2924" t="s">
        <v>10</v>
      </c>
      <c r="B2924">
        <v>43</v>
      </c>
      <c r="C2924">
        <v>578</v>
      </c>
      <c r="D2924">
        <v>579</v>
      </c>
      <c r="E2924" s="4">
        <f>VLOOKUP(A2924,Instances!$A$2:$D$12,2,FALSE)</f>
        <v>609</v>
      </c>
      <c r="F2924" s="5">
        <f t="shared" si="90"/>
        <v>3.2840722495894909E-3</v>
      </c>
      <c r="G2924" s="6">
        <f t="shared" si="91"/>
        <v>4.9261083743842365E-3</v>
      </c>
    </row>
    <row r="2925" spans="1:7">
      <c r="A2925" t="s">
        <v>10</v>
      </c>
      <c r="B2925">
        <v>43</v>
      </c>
      <c r="C2925">
        <v>583</v>
      </c>
      <c r="D2925">
        <v>583</v>
      </c>
      <c r="E2925" s="4">
        <f>VLOOKUP(A2925,Instances!$A$2:$D$12,2,FALSE)</f>
        <v>609</v>
      </c>
      <c r="F2925" s="5">
        <f t="shared" si="90"/>
        <v>1.6420361247947454E-3</v>
      </c>
      <c r="G2925" s="6">
        <f t="shared" si="91"/>
        <v>6.5681444991789817E-3</v>
      </c>
    </row>
    <row r="2926" spans="1:7">
      <c r="A2926" t="s">
        <v>10</v>
      </c>
      <c r="B2926">
        <v>43</v>
      </c>
      <c r="C2926">
        <v>586</v>
      </c>
      <c r="D2926">
        <v>586</v>
      </c>
      <c r="E2926" s="4">
        <f>VLOOKUP(A2926,Instances!$A$2:$D$12,2,FALSE)</f>
        <v>609</v>
      </c>
      <c r="F2926" s="5">
        <f t="shared" si="90"/>
        <v>1.6420361247947454E-3</v>
      </c>
      <c r="G2926" s="6">
        <f t="shared" si="91"/>
        <v>4.9261083743842365E-3</v>
      </c>
    </row>
    <row r="2927" spans="1:7">
      <c r="A2927" t="s">
        <v>10</v>
      </c>
      <c r="B2927">
        <v>43</v>
      </c>
      <c r="C2927">
        <v>589</v>
      </c>
      <c r="D2927">
        <v>592</v>
      </c>
      <c r="E2927" s="4">
        <f>VLOOKUP(A2927,Instances!$A$2:$D$12,2,FALSE)</f>
        <v>609</v>
      </c>
      <c r="F2927" s="5">
        <f t="shared" si="90"/>
        <v>6.5681444991789817E-3</v>
      </c>
      <c r="G2927" s="6">
        <f t="shared" si="91"/>
        <v>4.9261083743842365E-3</v>
      </c>
    </row>
    <row r="2928" spans="1:7">
      <c r="A2928" t="s">
        <v>10</v>
      </c>
      <c r="B2928">
        <v>43</v>
      </c>
      <c r="C2928">
        <v>595</v>
      </c>
      <c r="D2928">
        <v>600</v>
      </c>
      <c r="E2928" s="4">
        <f>VLOOKUP(A2928,Instances!$A$2:$D$12,2,FALSE)</f>
        <v>609</v>
      </c>
      <c r="F2928" s="5">
        <f t="shared" si="90"/>
        <v>9.852216748768473E-3</v>
      </c>
      <c r="G2928" s="6">
        <f t="shared" si="91"/>
        <v>4.9261083743842365E-3</v>
      </c>
    </row>
    <row r="2929" spans="1:7">
      <c r="A2929" t="s">
        <v>10</v>
      </c>
      <c r="B2929">
        <v>43</v>
      </c>
      <c r="C2929">
        <v>690</v>
      </c>
      <c r="D2929">
        <v>690</v>
      </c>
      <c r="E2929" s="4">
        <f>VLOOKUP(A2929,Instances!$A$2:$D$12,2,FALSE)</f>
        <v>609</v>
      </c>
      <c r="F2929" s="5">
        <f t="shared" si="90"/>
        <v>1.6420361247947454E-3</v>
      </c>
      <c r="G2929" s="6">
        <f t="shared" si="91"/>
        <v>0.14778325123152711</v>
      </c>
    </row>
    <row r="2930" spans="1:7">
      <c r="A2930" t="s">
        <v>10</v>
      </c>
      <c r="B2930">
        <v>44</v>
      </c>
      <c r="C2930">
        <v>2</v>
      </c>
      <c r="D2930">
        <v>2</v>
      </c>
      <c r="E2930" s="4">
        <f>VLOOKUP(A2930,Instances!$A$2:$D$12,2,FALSE)</f>
        <v>609</v>
      </c>
      <c r="F2930" s="5">
        <f t="shared" si="90"/>
        <v>1.6420361247947454E-3</v>
      </c>
      <c r="G2930" s="6" t="str">
        <f t="shared" si="91"/>
        <v>N/A</v>
      </c>
    </row>
    <row r="2931" spans="1:7">
      <c r="A2931" t="s">
        <v>10</v>
      </c>
      <c r="B2931">
        <v>44</v>
      </c>
      <c r="C2931">
        <v>220</v>
      </c>
      <c r="D2931">
        <v>220</v>
      </c>
      <c r="E2931" s="4">
        <f>VLOOKUP(A2931,Instances!$A$2:$D$12,2,FALSE)</f>
        <v>609</v>
      </c>
      <c r="F2931" s="5">
        <f t="shared" si="90"/>
        <v>1.6420361247947454E-3</v>
      </c>
      <c r="G2931" s="6">
        <f t="shared" si="91"/>
        <v>0.35796387520525452</v>
      </c>
    </row>
    <row r="2932" spans="1:7">
      <c r="A2932" t="s">
        <v>10</v>
      </c>
      <c r="B2932">
        <v>44</v>
      </c>
      <c r="C2932">
        <v>239</v>
      </c>
      <c r="D2932">
        <v>239</v>
      </c>
      <c r="E2932" s="4">
        <f>VLOOKUP(A2932,Instances!$A$2:$D$12,2,FALSE)</f>
        <v>609</v>
      </c>
      <c r="F2932" s="5">
        <f t="shared" si="90"/>
        <v>1.6420361247947454E-3</v>
      </c>
      <c r="G2932" s="6">
        <f t="shared" si="91"/>
        <v>3.1198686371100164E-2</v>
      </c>
    </row>
    <row r="2933" spans="1:7">
      <c r="A2933" t="s">
        <v>10</v>
      </c>
      <c r="B2933">
        <v>44</v>
      </c>
      <c r="C2933">
        <v>492</v>
      </c>
      <c r="D2933">
        <v>492</v>
      </c>
      <c r="E2933" s="4">
        <f>VLOOKUP(A2933,Instances!$A$2:$D$12,2,FALSE)</f>
        <v>609</v>
      </c>
      <c r="F2933" s="5">
        <f t="shared" si="90"/>
        <v>1.6420361247947454E-3</v>
      </c>
      <c r="G2933" s="6">
        <f t="shared" si="91"/>
        <v>0.4154351395730706</v>
      </c>
    </row>
    <row r="2934" spans="1:7">
      <c r="A2934" t="s">
        <v>10</v>
      </c>
      <c r="B2934">
        <v>44</v>
      </c>
      <c r="C2934">
        <v>662</v>
      </c>
      <c r="D2934">
        <v>662</v>
      </c>
      <c r="E2934" s="4">
        <f>VLOOKUP(A2934,Instances!$A$2:$D$12,2,FALSE)</f>
        <v>609</v>
      </c>
      <c r="F2934" s="5">
        <f t="shared" si="90"/>
        <v>1.6420361247947454E-3</v>
      </c>
      <c r="G2934" s="6">
        <f t="shared" si="91"/>
        <v>0.27914614121510672</v>
      </c>
    </row>
    <row r="2935" spans="1:7">
      <c r="A2935" t="s">
        <v>10</v>
      </c>
      <c r="B2935">
        <v>45</v>
      </c>
      <c r="C2935">
        <v>184</v>
      </c>
      <c r="D2935">
        <v>184</v>
      </c>
      <c r="E2935" s="4">
        <f>VLOOKUP(A2935,Instances!$A$2:$D$12,2,FALSE)</f>
        <v>609</v>
      </c>
      <c r="F2935" s="5">
        <f t="shared" si="90"/>
        <v>1.6420361247947454E-3</v>
      </c>
      <c r="G2935" s="6" t="str">
        <f t="shared" si="91"/>
        <v>N/A</v>
      </c>
    </row>
    <row r="2936" spans="1:7">
      <c r="A2936" t="s">
        <v>10</v>
      </c>
      <c r="B2936">
        <v>45</v>
      </c>
      <c r="C2936">
        <v>255</v>
      </c>
      <c r="D2936">
        <v>255</v>
      </c>
      <c r="E2936" s="4">
        <f>VLOOKUP(A2936,Instances!$A$2:$D$12,2,FALSE)</f>
        <v>609</v>
      </c>
      <c r="F2936" s="5">
        <f t="shared" si="90"/>
        <v>1.6420361247947454E-3</v>
      </c>
      <c r="G2936" s="6">
        <f t="shared" si="91"/>
        <v>0.11658456486042693</v>
      </c>
    </row>
    <row r="2937" spans="1:7">
      <c r="A2937" t="s">
        <v>10</v>
      </c>
      <c r="B2937">
        <v>45</v>
      </c>
      <c r="C2937">
        <v>418</v>
      </c>
      <c r="D2937">
        <v>418</v>
      </c>
      <c r="E2937" s="4">
        <f>VLOOKUP(A2937,Instances!$A$2:$D$12,2,FALSE)</f>
        <v>609</v>
      </c>
      <c r="F2937" s="5">
        <f t="shared" si="90"/>
        <v>1.6420361247947454E-3</v>
      </c>
      <c r="G2937" s="6">
        <f t="shared" si="91"/>
        <v>0.26765188834154352</v>
      </c>
    </row>
    <row r="2938" spans="1:7">
      <c r="A2938" t="s">
        <v>10</v>
      </c>
      <c r="B2938">
        <v>45</v>
      </c>
      <c r="C2938">
        <v>518</v>
      </c>
      <c r="D2938">
        <v>518</v>
      </c>
      <c r="E2938" s="4">
        <f>VLOOKUP(A2938,Instances!$A$2:$D$12,2,FALSE)</f>
        <v>609</v>
      </c>
      <c r="F2938" s="5">
        <f t="shared" si="90"/>
        <v>1.6420361247947454E-3</v>
      </c>
      <c r="G2938" s="6">
        <f t="shared" si="91"/>
        <v>0.16420361247947454</v>
      </c>
    </row>
    <row r="2939" spans="1:7">
      <c r="A2939" t="s">
        <v>10</v>
      </c>
      <c r="B2939">
        <v>45</v>
      </c>
      <c r="C2939">
        <v>572</v>
      </c>
      <c r="D2939">
        <v>575</v>
      </c>
      <c r="E2939" s="4">
        <f>VLOOKUP(A2939,Instances!$A$2:$D$12,2,FALSE)</f>
        <v>609</v>
      </c>
      <c r="F2939" s="5">
        <f t="shared" si="90"/>
        <v>6.5681444991789817E-3</v>
      </c>
      <c r="G2939" s="6">
        <f t="shared" si="91"/>
        <v>8.8669950738916259E-2</v>
      </c>
    </row>
    <row r="2940" spans="1:7">
      <c r="A2940" t="s">
        <v>10</v>
      </c>
      <c r="B2940">
        <v>45</v>
      </c>
      <c r="C2940">
        <v>578</v>
      </c>
      <c r="D2940">
        <v>579</v>
      </c>
      <c r="E2940" s="4">
        <f>VLOOKUP(A2940,Instances!$A$2:$D$12,2,FALSE)</f>
        <v>609</v>
      </c>
      <c r="F2940" s="5">
        <f t="shared" si="90"/>
        <v>3.2840722495894909E-3</v>
      </c>
      <c r="G2940" s="6">
        <f t="shared" si="91"/>
        <v>4.9261083743842365E-3</v>
      </c>
    </row>
    <row r="2941" spans="1:7">
      <c r="A2941" t="s">
        <v>10</v>
      </c>
      <c r="B2941">
        <v>45</v>
      </c>
      <c r="C2941">
        <v>583</v>
      </c>
      <c r="D2941">
        <v>583</v>
      </c>
      <c r="E2941" s="4">
        <f>VLOOKUP(A2941,Instances!$A$2:$D$12,2,FALSE)</f>
        <v>609</v>
      </c>
      <c r="F2941" s="5">
        <f t="shared" si="90"/>
        <v>1.6420361247947454E-3</v>
      </c>
      <c r="G2941" s="6">
        <f t="shared" si="91"/>
        <v>6.5681444991789817E-3</v>
      </c>
    </row>
    <row r="2942" spans="1:7">
      <c r="A2942" t="s">
        <v>10</v>
      </c>
      <c r="B2942">
        <v>45</v>
      </c>
      <c r="C2942">
        <v>586</v>
      </c>
      <c r="D2942">
        <v>586</v>
      </c>
      <c r="E2942" s="4">
        <f>VLOOKUP(A2942,Instances!$A$2:$D$12,2,FALSE)</f>
        <v>609</v>
      </c>
      <c r="F2942" s="5">
        <f t="shared" si="90"/>
        <v>1.6420361247947454E-3</v>
      </c>
      <c r="G2942" s="6">
        <f t="shared" si="91"/>
        <v>4.9261083743842365E-3</v>
      </c>
    </row>
    <row r="2943" spans="1:7">
      <c r="A2943" t="s">
        <v>10</v>
      </c>
      <c r="B2943">
        <v>45</v>
      </c>
      <c r="C2943">
        <v>589</v>
      </c>
      <c r="D2943">
        <v>592</v>
      </c>
      <c r="E2943" s="4">
        <f>VLOOKUP(A2943,Instances!$A$2:$D$12,2,FALSE)</f>
        <v>609</v>
      </c>
      <c r="F2943" s="5">
        <f t="shared" si="90"/>
        <v>6.5681444991789817E-3</v>
      </c>
      <c r="G2943" s="6">
        <f t="shared" si="91"/>
        <v>4.9261083743842365E-3</v>
      </c>
    </row>
    <row r="2944" spans="1:7">
      <c r="A2944" t="s">
        <v>10</v>
      </c>
      <c r="B2944">
        <v>45</v>
      </c>
      <c r="C2944">
        <v>595</v>
      </c>
      <c r="D2944">
        <v>600</v>
      </c>
      <c r="E2944" s="4">
        <f>VLOOKUP(A2944,Instances!$A$2:$D$12,2,FALSE)</f>
        <v>609</v>
      </c>
      <c r="F2944" s="5">
        <f t="shared" si="90"/>
        <v>9.852216748768473E-3</v>
      </c>
      <c r="G2944" s="6">
        <f t="shared" si="91"/>
        <v>4.9261083743842365E-3</v>
      </c>
    </row>
    <row r="2945" spans="1:7">
      <c r="A2945" t="s">
        <v>10</v>
      </c>
      <c r="B2945">
        <v>45</v>
      </c>
      <c r="C2945">
        <v>687</v>
      </c>
      <c r="D2945">
        <v>687</v>
      </c>
      <c r="E2945" s="4">
        <f>VLOOKUP(A2945,Instances!$A$2:$D$12,2,FALSE)</f>
        <v>609</v>
      </c>
      <c r="F2945" s="5">
        <f t="shared" si="90"/>
        <v>1.6420361247947454E-3</v>
      </c>
      <c r="G2945" s="6">
        <f t="shared" si="91"/>
        <v>0.14285714285714285</v>
      </c>
    </row>
    <row r="2946" spans="1:7">
      <c r="A2946" t="s">
        <v>10</v>
      </c>
      <c r="B2946">
        <v>45</v>
      </c>
      <c r="C2946">
        <v>850</v>
      </c>
      <c r="D2946">
        <v>850</v>
      </c>
      <c r="E2946" s="4">
        <f>VLOOKUP(A2946,Instances!$A$2:$D$12,2,FALSE)</f>
        <v>609</v>
      </c>
      <c r="F2946" s="5">
        <f t="shared" si="90"/>
        <v>1.6420361247947454E-3</v>
      </c>
      <c r="G2946" s="6">
        <f t="shared" si="91"/>
        <v>0.26765188834154352</v>
      </c>
    </row>
    <row r="2947" spans="1:7">
      <c r="A2947" t="s">
        <v>10</v>
      </c>
      <c r="B2947">
        <v>46</v>
      </c>
      <c r="C2947">
        <v>184</v>
      </c>
      <c r="D2947">
        <v>184</v>
      </c>
      <c r="E2947" s="4">
        <f>VLOOKUP(A2947,Instances!$A$2:$D$12,2,FALSE)</f>
        <v>609</v>
      </c>
      <c r="F2947" s="5">
        <f t="shared" ref="F2947:F3010" si="92">(D2947-C2947+1)/E2947</f>
        <v>1.6420361247947454E-3</v>
      </c>
      <c r="G2947" s="6" t="str">
        <f t="shared" si="91"/>
        <v>N/A</v>
      </c>
    </row>
    <row r="2948" spans="1:7">
      <c r="A2948" t="s">
        <v>10</v>
      </c>
      <c r="B2948">
        <v>46</v>
      </c>
      <c r="C2948">
        <v>255</v>
      </c>
      <c r="D2948">
        <v>255</v>
      </c>
      <c r="E2948" s="4">
        <f>VLOOKUP(A2948,Instances!$A$2:$D$12,2,FALSE)</f>
        <v>609</v>
      </c>
      <c r="F2948" s="5">
        <f t="shared" si="92"/>
        <v>1.6420361247947454E-3</v>
      </c>
      <c r="G2948" s="6">
        <f t="shared" ref="G2948:G3011" si="93">IF(B2948&lt;&gt;B2947,"N/A",(C2948-D2947)/E2948)</f>
        <v>0.11658456486042693</v>
      </c>
    </row>
    <row r="2949" spans="1:7">
      <c r="A2949" t="s">
        <v>10</v>
      </c>
      <c r="B2949">
        <v>46</v>
      </c>
      <c r="C2949">
        <v>418</v>
      </c>
      <c r="D2949">
        <v>418</v>
      </c>
      <c r="E2949" s="4">
        <f>VLOOKUP(A2949,Instances!$A$2:$D$12,2,FALSE)</f>
        <v>609</v>
      </c>
      <c r="F2949" s="5">
        <f t="shared" si="92"/>
        <v>1.6420361247947454E-3</v>
      </c>
      <c r="G2949" s="6">
        <f t="shared" si="93"/>
        <v>0.26765188834154352</v>
      </c>
    </row>
    <row r="2950" spans="1:7">
      <c r="A2950" t="s">
        <v>10</v>
      </c>
      <c r="B2950">
        <v>46</v>
      </c>
      <c r="C2950">
        <v>518</v>
      </c>
      <c r="D2950">
        <v>518</v>
      </c>
      <c r="E2950" s="4">
        <f>VLOOKUP(A2950,Instances!$A$2:$D$12,2,FALSE)</f>
        <v>609</v>
      </c>
      <c r="F2950" s="5">
        <f t="shared" si="92"/>
        <v>1.6420361247947454E-3</v>
      </c>
      <c r="G2950" s="6">
        <f t="shared" si="93"/>
        <v>0.16420361247947454</v>
      </c>
    </row>
    <row r="2951" spans="1:7">
      <c r="A2951" t="s">
        <v>10</v>
      </c>
      <c r="B2951">
        <v>46</v>
      </c>
      <c r="C2951">
        <v>572</v>
      </c>
      <c r="D2951">
        <v>575</v>
      </c>
      <c r="E2951" s="4">
        <f>VLOOKUP(A2951,Instances!$A$2:$D$12,2,FALSE)</f>
        <v>609</v>
      </c>
      <c r="F2951" s="5">
        <f t="shared" si="92"/>
        <v>6.5681444991789817E-3</v>
      </c>
      <c r="G2951" s="6">
        <f t="shared" si="93"/>
        <v>8.8669950738916259E-2</v>
      </c>
    </row>
    <row r="2952" spans="1:7">
      <c r="A2952" t="s">
        <v>10</v>
      </c>
      <c r="B2952">
        <v>46</v>
      </c>
      <c r="C2952">
        <v>578</v>
      </c>
      <c r="D2952">
        <v>579</v>
      </c>
      <c r="E2952" s="4">
        <f>VLOOKUP(A2952,Instances!$A$2:$D$12,2,FALSE)</f>
        <v>609</v>
      </c>
      <c r="F2952" s="5">
        <f t="shared" si="92"/>
        <v>3.2840722495894909E-3</v>
      </c>
      <c r="G2952" s="6">
        <f t="shared" si="93"/>
        <v>4.9261083743842365E-3</v>
      </c>
    </row>
    <row r="2953" spans="1:7">
      <c r="A2953" t="s">
        <v>10</v>
      </c>
      <c r="B2953">
        <v>46</v>
      </c>
      <c r="C2953">
        <v>583</v>
      </c>
      <c r="D2953">
        <v>583</v>
      </c>
      <c r="E2953" s="4">
        <f>VLOOKUP(A2953,Instances!$A$2:$D$12,2,FALSE)</f>
        <v>609</v>
      </c>
      <c r="F2953" s="5">
        <f t="shared" si="92"/>
        <v>1.6420361247947454E-3</v>
      </c>
      <c r="G2953" s="6">
        <f t="shared" si="93"/>
        <v>6.5681444991789817E-3</v>
      </c>
    </row>
    <row r="2954" spans="1:7">
      <c r="A2954" t="s">
        <v>10</v>
      </c>
      <c r="B2954">
        <v>46</v>
      </c>
      <c r="C2954">
        <v>586</v>
      </c>
      <c r="D2954">
        <v>586</v>
      </c>
      <c r="E2954" s="4">
        <f>VLOOKUP(A2954,Instances!$A$2:$D$12,2,FALSE)</f>
        <v>609</v>
      </c>
      <c r="F2954" s="5">
        <f t="shared" si="92"/>
        <v>1.6420361247947454E-3</v>
      </c>
      <c r="G2954" s="6">
        <f t="shared" si="93"/>
        <v>4.9261083743842365E-3</v>
      </c>
    </row>
    <row r="2955" spans="1:7">
      <c r="A2955" t="s">
        <v>10</v>
      </c>
      <c r="B2955">
        <v>46</v>
      </c>
      <c r="C2955">
        <v>589</v>
      </c>
      <c r="D2955">
        <v>592</v>
      </c>
      <c r="E2955" s="4">
        <f>VLOOKUP(A2955,Instances!$A$2:$D$12,2,FALSE)</f>
        <v>609</v>
      </c>
      <c r="F2955" s="5">
        <f t="shared" si="92"/>
        <v>6.5681444991789817E-3</v>
      </c>
      <c r="G2955" s="6">
        <f t="shared" si="93"/>
        <v>4.9261083743842365E-3</v>
      </c>
    </row>
    <row r="2956" spans="1:7">
      <c r="A2956" t="s">
        <v>10</v>
      </c>
      <c r="B2956">
        <v>46</v>
      </c>
      <c r="C2956">
        <v>595</v>
      </c>
      <c r="D2956">
        <v>600</v>
      </c>
      <c r="E2956" s="4">
        <f>VLOOKUP(A2956,Instances!$A$2:$D$12,2,FALSE)</f>
        <v>609</v>
      </c>
      <c r="F2956" s="5">
        <f t="shared" si="92"/>
        <v>9.852216748768473E-3</v>
      </c>
      <c r="G2956" s="6">
        <f t="shared" si="93"/>
        <v>4.9261083743842365E-3</v>
      </c>
    </row>
    <row r="2957" spans="1:7">
      <c r="A2957" t="s">
        <v>10</v>
      </c>
      <c r="B2957">
        <v>46</v>
      </c>
      <c r="C2957">
        <v>687</v>
      </c>
      <c r="D2957">
        <v>687</v>
      </c>
      <c r="E2957" s="4">
        <f>VLOOKUP(A2957,Instances!$A$2:$D$12,2,FALSE)</f>
        <v>609</v>
      </c>
      <c r="F2957" s="5">
        <f t="shared" si="92"/>
        <v>1.6420361247947454E-3</v>
      </c>
      <c r="G2957" s="6">
        <f t="shared" si="93"/>
        <v>0.14285714285714285</v>
      </c>
    </row>
    <row r="2958" spans="1:7">
      <c r="A2958" t="s">
        <v>10</v>
      </c>
      <c r="B2958">
        <v>46</v>
      </c>
      <c r="C2958">
        <v>850</v>
      </c>
      <c r="D2958">
        <v>850</v>
      </c>
      <c r="E2958" s="4">
        <f>VLOOKUP(A2958,Instances!$A$2:$D$12,2,FALSE)</f>
        <v>609</v>
      </c>
      <c r="F2958" s="5">
        <f t="shared" si="92"/>
        <v>1.6420361247947454E-3</v>
      </c>
      <c r="G2958" s="6">
        <f t="shared" si="93"/>
        <v>0.26765188834154352</v>
      </c>
    </row>
    <row r="2959" spans="1:7">
      <c r="A2959" t="s">
        <v>10</v>
      </c>
      <c r="B2959">
        <v>47</v>
      </c>
      <c r="C2959">
        <v>19</v>
      </c>
      <c r="D2959">
        <v>19</v>
      </c>
      <c r="E2959" s="4">
        <f>VLOOKUP(A2959,Instances!$A$2:$D$12,2,FALSE)</f>
        <v>609</v>
      </c>
      <c r="F2959" s="5">
        <f t="shared" si="92"/>
        <v>1.6420361247947454E-3</v>
      </c>
      <c r="G2959" s="6" t="str">
        <f t="shared" si="93"/>
        <v>N/A</v>
      </c>
    </row>
    <row r="2960" spans="1:7">
      <c r="A2960" t="s">
        <v>10</v>
      </c>
      <c r="B2960">
        <v>47</v>
      </c>
      <c r="C2960">
        <v>581</v>
      </c>
      <c r="D2960">
        <v>581</v>
      </c>
      <c r="E2960" s="4">
        <f>VLOOKUP(A2960,Instances!$A$2:$D$12,2,FALSE)</f>
        <v>609</v>
      </c>
      <c r="F2960" s="5">
        <f t="shared" si="92"/>
        <v>1.6420361247947454E-3</v>
      </c>
      <c r="G2960" s="6">
        <f t="shared" si="93"/>
        <v>0.92282430213464695</v>
      </c>
    </row>
    <row r="2961" spans="1:7">
      <c r="A2961" t="s">
        <v>10</v>
      </c>
      <c r="B2961">
        <v>48</v>
      </c>
      <c r="C2961">
        <v>228</v>
      </c>
      <c r="D2961">
        <v>228</v>
      </c>
      <c r="E2961" s="4">
        <f>VLOOKUP(A2961,Instances!$A$2:$D$12,2,FALSE)</f>
        <v>609</v>
      </c>
      <c r="F2961" s="5">
        <f t="shared" si="92"/>
        <v>1.6420361247947454E-3</v>
      </c>
      <c r="G2961" s="6" t="str">
        <f t="shared" si="93"/>
        <v>N/A</v>
      </c>
    </row>
    <row r="2962" spans="1:7">
      <c r="A2962" t="s">
        <v>10</v>
      </c>
      <c r="B2962">
        <v>48</v>
      </c>
      <c r="C2962">
        <v>232</v>
      </c>
      <c r="D2962">
        <v>232</v>
      </c>
      <c r="E2962" s="4">
        <f>VLOOKUP(A2962,Instances!$A$2:$D$12,2,FALSE)</f>
        <v>609</v>
      </c>
      <c r="F2962" s="5">
        <f t="shared" si="92"/>
        <v>1.6420361247947454E-3</v>
      </c>
      <c r="G2962" s="6">
        <f t="shared" si="93"/>
        <v>6.5681444991789817E-3</v>
      </c>
    </row>
    <row r="2963" spans="1:7">
      <c r="A2963" t="s">
        <v>10</v>
      </c>
      <c r="B2963">
        <v>48</v>
      </c>
      <c r="C2963">
        <v>255</v>
      </c>
      <c r="D2963">
        <v>255</v>
      </c>
      <c r="E2963" s="4">
        <f>VLOOKUP(A2963,Instances!$A$2:$D$12,2,FALSE)</f>
        <v>609</v>
      </c>
      <c r="F2963" s="5">
        <f t="shared" si="92"/>
        <v>1.6420361247947454E-3</v>
      </c>
      <c r="G2963" s="6">
        <f t="shared" si="93"/>
        <v>3.7766830870279149E-2</v>
      </c>
    </row>
    <row r="2964" spans="1:7">
      <c r="A2964" t="s">
        <v>10</v>
      </c>
      <c r="B2964">
        <v>48</v>
      </c>
      <c r="C2964">
        <v>345</v>
      </c>
      <c r="D2964">
        <v>345</v>
      </c>
      <c r="E2964" s="4">
        <f>VLOOKUP(A2964,Instances!$A$2:$D$12,2,FALSE)</f>
        <v>609</v>
      </c>
      <c r="F2964" s="5">
        <f t="shared" si="92"/>
        <v>1.6420361247947454E-3</v>
      </c>
      <c r="G2964" s="6">
        <f t="shared" si="93"/>
        <v>0.14778325123152711</v>
      </c>
    </row>
    <row r="2965" spans="1:7">
      <c r="A2965" t="s">
        <v>10</v>
      </c>
      <c r="B2965">
        <v>48</v>
      </c>
      <c r="C2965">
        <v>385</v>
      </c>
      <c r="D2965">
        <v>387</v>
      </c>
      <c r="E2965" s="4">
        <f>VLOOKUP(A2965,Instances!$A$2:$D$12,2,FALSE)</f>
        <v>609</v>
      </c>
      <c r="F2965" s="5">
        <f t="shared" si="92"/>
        <v>4.9261083743842365E-3</v>
      </c>
      <c r="G2965" s="6">
        <f t="shared" si="93"/>
        <v>6.5681444991789822E-2</v>
      </c>
    </row>
    <row r="2966" spans="1:7">
      <c r="A2966" t="s">
        <v>10</v>
      </c>
      <c r="B2966">
        <v>48</v>
      </c>
      <c r="C2966">
        <v>391</v>
      </c>
      <c r="D2966">
        <v>391</v>
      </c>
      <c r="E2966" s="4">
        <f>VLOOKUP(A2966,Instances!$A$2:$D$12,2,FALSE)</f>
        <v>609</v>
      </c>
      <c r="F2966" s="5">
        <f t="shared" si="92"/>
        <v>1.6420361247947454E-3</v>
      </c>
      <c r="G2966" s="6">
        <f t="shared" si="93"/>
        <v>6.5681444991789817E-3</v>
      </c>
    </row>
    <row r="2967" spans="1:7">
      <c r="A2967" t="s">
        <v>10</v>
      </c>
      <c r="B2967">
        <v>48</v>
      </c>
      <c r="C2967">
        <v>394</v>
      </c>
      <c r="D2967">
        <v>394</v>
      </c>
      <c r="E2967" s="4">
        <f>VLOOKUP(A2967,Instances!$A$2:$D$12,2,FALSE)</f>
        <v>609</v>
      </c>
      <c r="F2967" s="5">
        <f t="shared" si="92"/>
        <v>1.6420361247947454E-3</v>
      </c>
      <c r="G2967" s="6">
        <f t="shared" si="93"/>
        <v>4.9261083743842365E-3</v>
      </c>
    </row>
    <row r="2968" spans="1:7">
      <c r="A2968" t="s">
        <v>10</v>
      </c>
      <c r="B2968">
        <v>48</v>
      </c>
      <c r="C2968">
        <v>397</v>
      </c>
      <c r="D2968">
        <v>400</v>
      </c>
      <c r="E2968" s="4">
        <f>VLOOKUP(A2968,Instances!$A$2:$D$12,2,FALSE)</f>
        <v>609</v>
      </c>
      <c r="F2968" s="5">
        <f t="shared" si="92"/>
        <v>6.5681444991789817E-3</v>
      </c>
      <c r="G2968" s="6">
        <f t="shared" si="93"/>
        <v>4.9261083743842365E-3</v>
      </c>
    </row>
    <row r="2969" spans="1:7">
      <c r="A2969" t="s">
        <v>10</v>
      </c>
      <c r="B2969">
        <v>48</v>
      </c>
      <c r="C2969">
        <v>403</v>
      </c>
      <c r="D2969">
        <v>405</v>
      </c>
      <c r="E2969" s="4">
        <f>VLOOKUP(A2969,Instances!$A$2:$D$12,2,FALSE)</f>
        <v>609</v>
      </c>
      <c r="F2969" s="5">
        <f t="shared" si="92"/>
        <v>4.9261083743842365E-3</v>
      </c>
      <c r="G2969" s="6">
        <f t="shared" si="93"/>
        <v>4.9261083743842365E-3</v>
      </c>
    </row>
    <row r="2970" spans="1:7">
      <c r="A2970" t="s">
        <v>10</v>
      </c>
      <c r="B2970">
        <v>48</v>
      </c>
      <c r="C2970">
        <v>409</v>
      </c>
      <c r="D2970">
        <v>412</v>
      </c>
      <c r="E2970" s="4">
        <f>VLOOKUP(A2970,Instances!$A$2:$D$12,2,FALSE)</f>
        <v>609</v>
      </c>
      <c r="F2970" s="5">
        <f t="shared" si="92"/>
        <v>6.5681444991789817E-3</v>
      </c>
      <c r="G2970" s="6">
        <f t="shared" si="93"/>
        <v>6.5681444991789817E-3</v>
      </c>
    </row>
    <row r="2971" spans="1:7">
      <c r="A2971" t="s">
        <v>10</v>
      </c>
      <c r="B2971">
        <v>48</v>
      </c>
      <c r="C2971">
        <v>415</v>
      </c>
      <c r="D2971">
        <v>416</v>
      </c>
      <c r="E2971" s="4">
        <f>VLOOKUP(A2971,Instances!$A$2:$D$12,2,FALSE)</f>
        <v>609</v>
      </c>
      <c r="F2971" s="5">
        <f t="shared" si="92"/>
        <v>3.2840722495894909E-3</v>
      </c>
      <c r="G2971" s="6">
        <f t="shared" si="93"/>
        <v>4.9261083743842365E-3</v>
      </c>
    </row>
    <row r="2972" spans="1:7">
      <c r="A2972" t="s">
        <v>10</v>
      </c>
      <c r="B2972">
        <v>48</v>
      </c>
      <c r="C2972">
        <v>420</v>
      </c>
      <c r="D2972">
        <v>420</v>
      </c>
      <c r="E2972" s="4">
        <f>VLOOKUP(A2972,Instances!$A$2:$D$12,2,FALSE)</f>
        <v>609</v>
      </c>
      <c r="F2972" s="5">
        <f t="shared" si="92"/>
        <v>1.6420361247947454E-3</v>
      </c>
      <c r="G2972" s="6">
        <f t="shared" si="93"/>
        <v>6.5681444991789817E-3</v>
      </c>
    </row>
    <row r="2973" spans="1:7">
      <c r="A2973" t="s">
        <v>10</v>
      </c>
      <c r="B2973">
        <v>48</v>
      </c>
      <c r="C2973">
        <v>423</v>
      </c>
      <c r="D2973">
        <v>423</v>
      </c>
      <c r="E2973" s="4">
        <f>VLOOKUP(A2973,Instances!$A$2:$D$12,2,FALSE)</f>
        <v>609</v>
      </c>
      <c r="F2973" s="5">
        <f t="shared" si="92"/>
        <v>1.6420361247947454E-3</v>
      </c>
      <c r="G2973" s="6">
        <f t="shared" si="93"/>
        <v>4.9261083743842365E-3</v>
      </c>
    </row>
    <row r="2974" spans="1:7">
      <c r="A2974" t="s">
        <v>10</v>
      </c>
      <c r="B2974">
        <v>48</v>
      </c>
      <c r="C2974">
        <v>426</v>
      </c>
      <c r="D2974">
        <v>429</v>
      </c>
      <c r="E2974" s="4">
        <f>VLOOKUP(A2974,Instances!$A$2:$D$12,2,FALSE)</f>
        <v>609</v>
      </c>
      <c r="F2974" s="5">
        <f t="shared" si="92"/>
        <v>6.5681444991789817E-3</v>
      </c>
      <c r="G2974" s="6">
        <f t="shared" si="93"/>
        <v>4.9261083743842365E-3</v>
      </c>
    </row>
    <row r="2975" spans="1:7">
      <c r="A2975" t="s">
        <v>10</v>
      </c>
      <c r="B2975">
        <v>48</v>
      </c>
      <c r="C2975">
        <v>432</v>
      </c>
      <c r="D2975">
        <v>434</v>
      </c>
      <c r="E2975" s="4">
        <f>VLOOKUP(A2975,Instances!$A$2:$D$12,2,FALSE)</f>
        <v>609</v>
      </c>
      <c r="F2975" s="5">
        <f t="shared" si="92"/>
        <v>4.9261083743842365E-3</v>
      </c>
      <c r="G2975" s="6">
        <f t="shared" si="93"/>
        <v>4.9261083743842365E-3</v>
      </c>
    </row>
    <row r="2976" spans="1:7">
      <c r="A2976" t="s">
        <v>10</v>
      </c>
      <c r="B2976">
        <v>48</v>
      </c>
      <c r="C2976">
        <v>438</v>
      </c>
      <c r="D2976">
        <v>438</v>
      </c>
      <c r="E2976" s="4">
        <f>VLOOKUP(A2976,Instances!$A$2:$D$12,2,FALSE)</f>
        <v>609</v>
      </c>
      <c r="F2976" s="5">
        <f t="shared" si="92"/>
        <v>1.6420361247947454E-3</v>
      </c>
      <c r="G2976" s="6">
        <f t="shared" si="93"/>
        <v>6.5681444991789817E-3</v>
      </c>
    </row>
    <row r="2977" spans="1:7">
      <c r="A2977" t="s">
        <v>10</v>
      </c>
      <c r="B2977">
        <v>48</v>
      </c>
      <c r="C2977">
        <v>441</v>
      </c>
      <c r="D2977">
        <v>441</v>
      </c>
      <c r="E2977" s="4">
        <f>VLOOKUP(A2977,Instances!$A$2:$D$12,2,FALSE)</f>
        <v>609</v>
      </c>
      <c r="F2977" s="5">
        <f t="shared" si="92"/>
        <v>1.6420361247947454E-3</v>
      </c>
      <c r="G2977" s="6">
        <f t="shared" si="93"/>
        <v>4.9261083743842365E-3</v>
      </c>
    </row>
    <row r="2978" spans="1:7">
      <c r="A2978" t="s">
        <v>10</v>
      </c>
      <c r="B2978">
        <v>48</v>
      </c>
      <c r="C2978">
        <v>444</v>
      </c>
      <c r="D2978">
        <v>447</v>
      </c>
      <c r="E2978" s="4">
        <f>VLOOKUP(A2978,Instances!$A$2:$D$12,2,FALSE)</f>
        <v>609</v>
      </c>
      <c r="F2978" s="5">
        <f t="shared" si="92"/>
        <v>6.5681444991789817E-3</v>
      </c>
      <c r="G2978" s="6">
        <f t="shared" si="93"/>
        <v>4.9261083743842365E-3</v>
      </c>
    </row>
    <row r="2979" spans="1:7">
      <c r="A2979" t="s">
        <v>10</v>
      </c>
      <c r="B2979">
        <v>48</v>
      </c>
      <c r="C2979">
        <v>450</v>
      </c>
      <c r="D2979">
        <v>451</v>
      </c>
      <c r="E2979" s="4">
        <f>VLOOKUP(A2979,Instances!$A$2:$D$12,2,FALSE)</f>
        <v>609</v>
      </c>
      <c r="F2979" s="5">
        <f t="shared" si="92"/>
        <v>3.2840722495894909E-3</v>
      </c>
      <c r="G2979" s="6">
        <f t="shared" si="93"/>
        <v>4.9261083743842365E-3</v>
      </c>
    </row>
    <row r="2980" spans="1:7">
      <c r="A2980" t="s">
        <v>10</v>
      </c>
      <c r="B2980">
        <v>48</v>
      </c>
      <c r="C2980">
        <v>455</v>
      </c>
      <c r="D2980">
        <v>455</v>
      </c>
      <c r="E2980" s="4">
        <f>VLOOKUP(A2980,Instances!$A$2:$D$12,2,FALSE)</f>
        <v>609</v>
      </c>
      <c r="F2980" s="5">
        <f t="shared" si="92"/>
        <v>1.6420361247947454E-3</v>
      </c>
      <c r="G2980" s="6">
        <f t="shared" si="93"/>
        <v>6.5681444991789817E-3</v>
      </c>
    </row>
    <row r="2981" spans="1:7">
      <c r="A2981" t="s">
        <v>10</v>
      </c>
      <c r="B2981">
        <v>48</v>
      </c>
      <c r="C2981">
        <v>458</v>
      </c>
      <c r="D2981">
        <v>463</v>
      </c>
      <c r="E2981" s="4">
        <f>VLOOKUP(A2981,Instances!$A$2:$D$12,2,FALSE)</f>
        <v>609</v>
      </c>
      <c r="F2981" s="5">
        <f t="shared" si="92"/>
        <v>9.852216748768473E-3</v>
      </c>
      <c r="G2981" s="6">
        <f t="shared" si="93"/>
        <v>4.9261083743842365E-3</v>
      </c>
    </row>
    <row r="2982" spans="1:7">
      <c r="A2982" t="s">
        <v>10</v>
      </c>
      <c r="B2982">
        <v>48</v>
      </c>
      <c r="C2982">
        <v>570</v>
      </c>
      <c r="D2982">
        <v>570</v>
      </c>
      <c r="E2982" s="4">
        <f>VLOOKUP(A2982,Instances!$A$2:$D$12,2,FALSE)</f>
        <v>609</v>
      </c>
      <c r="F2982" s="5">
        <f t="shared" si="92"/>
        <v>1.6420361247947454E-3</v>
      </c>
      <c r="G2982" s="6">
        <f t="shared" si="93"/>
        <v>0.17569786535303777</v>
      </c>
    </row>
    <row r="2983" spans="1:7">
      <c r="A2983" t="s">
        <v>10</v>
      </c>
      <c r="B2983">
        <v>48</v>
      </c>
      <c r="C2983">
        <v>728</v>
      </c>
      <c r="D2983">
        <v>728</v>
      </c>
      <c r="E2983" s="4">
        <f>VLOOKUP(A2983,Instances!$A$2:$D$12,2,FALSE)</f>
        <v>609</v>
      </c>
      <c r="F2983" s="5">
        <f t="shared" si="92"/>
        <v>1.6420361247947454E-3</v>
      </c>
      <c r="G2983" s="6">
        <f t="shared" si="93"/>
        <v>0.2594417077175698</v>
      </c>
    </row>
    <row r="2984" spans="1:7">
      <c r="A2984" t="s">
        <v>10</v>
      </c>
      <c r="B2984">
        <v>49</v>
      </c>
      <c r="C2984">
        <v>137</v>
      </c>
      <c r="D2984">
        <v>137</v>
      </c>
      <c r="E2984" s="4">
        <f>VLOOKUP(A2984,Instances!$A$2:$D$12,2,FALSE)</f>
        <v>609</v>
      </c>
      <c r="F2984" s="5">
        <f t="shared" si="92"/>
        <v>1.6420361247947454E-3</v>
      </c>
      <c r="G2984" s="6" t="str">
        <f t="shared" si="93"/>
        <v>N/A</v>
      </c>
    </row>
    <row r="2985" spans="1:7">
      <c r="A2985" t="s">
        <v>10</v>
      </c>
      <c r="B2985">
        <v>49</v>
      </c>
      <c r="C2985">
        <v>178</v>
      </c>
      <c r="D2985">
        <v>178</v>
      </c>
      <c r="E2985" s="4">
        <f>VLOOKUP(A2985,Instances!$A$2:$D$12,2,FALSE)</f>
        <v>609</v>
      </c>
      <c r="F2985" s="5">
        <f t="shared" si="92"/>
        <v>1.6420361247947454E-3</v>
      </c>
      <c r="G2985" s="6">
        <f t="shared" si="93"/>
        <v>6.7323481116584566E-2</v>
      </c>
    </row>
    <row r="2986" spans="1:7">
      <c r="A2986" t="s">
        <v>10</v>
      </c>
      <c r="B2986">
        <v>49</v>
      </c>
      <c r="C2986">
        <v>436</v>
      </c>
      <c r="D2986">
        <v>436</v>
      </c>
      <c r="E2986" s="4">
        <f>VLOOKUP(A2986,Instances!$A$2:$D$12,2,FALSE)</f>
        <v>609</v>
      </c>
      <c r="F2986" s="5">
        <f t="shared" si="92"/>
        <v>1.6420361247947454E-3</v>
      </c>
      <c r="G2986" s="6">
        <f t="shared" si="93"/>
        <v>0.42364532019704432</v>
      </c>
    </row>
    <row r="2987" spans="1:7">
      <c r="A2987" t="s">
        <v>10</v>
      </c>
      <c r="B2987">
        <v>49</v>
      </c>
      <c r="C2987">
        <v>512</v>
      </c>
      <c r="D2987">
        <v>512</v>
      </c>
      <c r="E2987" s="4">
        <f>VLOOKUP(A2987,Instances!$A$2:$D$12,2,FALSE)</f>
        <v>609</v>
      </c>
      <c r="F2987" s="5">
        <f t="shared" si="92"/>
        <v>1.6420361247947454E-3</v>
      </c>
      <c r="G2987" s="6">
        <f t="shared" si="93"/>
        <v>0.12479474548440066</v>
      </c>
    </row>
    <row r="2988" spans="1:7">
      <c r="A2988" t="s">
        <v>10</v>
      </c>
      <c r="B2988">
        <v>49</v>
      </c>
      <c r="C2988">
        <v>568</v>
      </c>
      <c r="D2988">
        <v>568</v>
      </c>
      <c r="E2988" s="4">
        <f>VLOOKUP(A2988,Instances!$A$2:$D$12,2,FALSE)</f>
        <v>609</v>
      </c>
      <c r="F2988" s="5">
        <f t="shared" si="92"/>
        <v>1.6420361247947454E-3</v>
      </c>
      <c r="G2988" s="6">
        <f t="shared" si="93"/>
        <v>9.1954022988505746E-2</v>
      </c>
    </row>
    <row r="2989" spans="1:7">
      <c r="A2989" t="s">
        <v>10</v>
      </c>
      <c r="B2989">
        <v>50</v>
      </c>
      <c r="C2989">
        <v>5</v>
      </c>
      <c r="D2989">
        <v>5</v>
      </c>
      <c r="E2989" s="4">
        <f>VLOOKUP(A2989,Instances!$A$2:$D$12,2,FALSE)</f>
        <v>609</v>
      </c>
      <c r="F2989" s="5">
        <f t="shared" si="92"/>
        <v>1.6420361247947454E-3</v>
      </c>
      <c r="G2989" s="6" t="str">
        <f t="shared" si="93"/>
        <v>N/A</v>
      </c>
    </row>
    <row r="2990" spans="1:7">
      <c r="A2990" t="s">
        <v>10</v>
      </c>
      <c r="B2990">
        <v>50</v>
      </c>
      <c r="C2990">
        <v>268</v>
      </c>
      <c r="D2990">
        <v>268</v>
      </c>
      <c r="E2990" s="4">
        <f>VLOOKUP(A2990,Instances!$A$2:$D$12,2,FALSE)</f>
        <v>609</v>
      </c>
      <c r="F2990" s="5">
        <f t="shared" si="92"/>
        <v>1.6420361247947454E-3</v>
      </c>
      <c r="G2990" s="6">
        <f t="shared" si="93"/>
        <v>0.43185550082101809</v>
      </c>
    </row>
    <row r="2991" spans="1:7">
      <c r="A2991" t="s">
        <v>10</v>
      </c>
      <c r="B2991">
        <v>50</v>
      </c>
      <c r="C2991">
        <v>299</v>
      </c>
      <c r="D2991">
        <v>299</v>
      </c>
      <c r="E2991" s="4">
        <f>VLOOKUP(A2991,Instances!$A$2:$D$12,2,FALSE)</f>
        <v>609</v>
      </c>
      <c r="F2991" s="5">
        <f t="shared" si="92"/>
        <v>1.6420361247947454E-3</v>
      </c>
      <c r="G2991" s="6">
        <f t="shared" si="93"/>
        <v>5.090311986863711E-2</v>
      </c>
    </row>
    <row r="2992" spans="1:7">
      <c r="A2992" t="s">
        <v>10</v>
      </c>
      <c r="B2992">
        <v>50</v>
      </c>
      <c r="C2992">
        <v>401</v>
      </c>
      <c r="D2992">
        <v>401</v>
      </c>
      <c r="E2992" s="4">
        <f>VLOOKUP(A2992,Instances!$A$2:$D$12,2,FALSE)</f>
        <v>609</v>
      </c>
      <c r="F2992" s="5">
        <f t="shared" si="92"/>
        <v>1.6420361247947454E-3</v>
      </c>
      <c r="G2992" s="6">
        <f t="shared" si="93"/>
        <v>0.16748768472906403</v>
      </c>
    </row>
    <row r="2993" spans="1:7">
      <c r="A2993" t="s">
        <v>10</v>
      </c>
      <c r="B2993">
        <v>50</v>
      </c>
      <c r="C2993">
        <v>448</v>
      </c>
      <c r="D2993">
        <v>448</v>
      </c>
      <c r="E2993" s="4">
        <f>VLOOKUP(A2993,Instances!$A$2:$D$12,2,FALSE)</f>
        <v>609</v>
      </c>
      <c r="F2993" s="5">
        <f t="shared" si="92"/>
        <v>1.6420361247947454E-3</v>
      </c>
      <c r="G2993" s="6">
        <f t="shared" si="93"/>
        <v>7.7175697865353041E-2</v>
      </c>
    </row>
    <row r="2994" spans="1:7">
      <c r="A2994" t="s">
        <v>10</v>
      </c>
      <c r="B2994">
        <v>50</v>
      </c>
      <c r="C2994">
        <v>502</v>
      </c>
      <c r="D2994">
        <v>504</v>
      </c>
      <c r="E2994" s="4">
        <f>VLOOKUP(A2994,Instances!$A$2:$D$12,2,FALSE)</f>
        <v>609</v>
      </c>
      <c r="F2994" s="5">
        <f t="shared" si="92"/>
        <v>4.9261083743842365E-3</v>
      </c>
      <c r="G2994" s="6">
        <f t="shared" si="93"/>
        <v>8.8669950738916259E-2</v>
      </c>
    </row>
    <row r="2995" spans="1:7">
      <c r="A2995" t="s">
        <v>10</v>
      </c>
      <c r="B2995">
        <v>50</v>
      </c>
      <c r="C2995">
        <v>508</v>
      </c>
      <c r="D2995">
        <v>510</v>
      </c>
      <c r="E2995" s="4">
        <f>VLOOKUP(A2995,Instances!$A$2:$D$12,2,FALSE)</f>
        <v>609</v>
      </c>
      <c r="F2995" s="5">
        <f t="shared" si="92"/>
        <v>4.9261083743842365E-3</v>
      </c>
      <c r="G2995" s="6">
        <f t="shared" si="93"/>
        <v>6.5681444991789817E-3</v>
      </c>
    </row>
    <row r="2996" spans="1:7">
      <c r="A2996" t="s">
        <v>10</v>
      </c>
      <c r="B2996">
        <v>50</v>
      </c>
      <c r="C2996">
        <v>514</v>
      </c>
      <c r="D2996">
        <v>517</v>
      </c>
      <c r="E2996" s="4">
        <f>VLOOKUP(A2996,Instances!$A$2:$D$12,2,FALSE)</f>
        <v>609</v>
      </c>
      <c r="F2996" s="5">
        <f t="shared" si="92"/>
        <v>6.5681444991789817E-3</v>
      </c>
      <c r="G2996" s="6">
        <f t="shared" si="93"/>
        <v>6.5681444991789817E-3</v>
      </c>
    </row>
    <row r="2997" spans="1:7">
      <c r="A2997" t="s">
        <v>10</v>
      </c>
      <c r="B2997">
        <v>50</v>
      </c>
      <c r="C2997">
        <v>520</v>
      </c>
      <c r="D2997">
        <v>521</v>
      </c>
      <c r="E2997" s="4">
        <f>VLOOKUP(A2997,Instances!$A$2:$D$12,2,FALSE)</f>
        <v>609</v>
      </c>
      <c r="F2997" s="5">
        <f t="shared" si="92"/>
        <v>3.2840722495894909E-3</v>
      </c>
      <c r="G2997" s="6">
        <f t="shared" si="93"/>
        <v>4.9261083743842365E-3</v>
      </c>
    </row>
    <row r="2998" spans="1:7">
      <c r="A2998" t="s">
        <v>10</v>
      </c>
      <c r="B2998">
        <v>50</v>
      </c>
      <c r="C2998">
        <v>525</v>
      </c>
      <c r="D2998">
        <v>525</v>
      </c>
      <c r="E2998" s="4">
        <f>VLOOKUP(A2998,Instances!$A$2:$D$12,2,FALSE)</f>
        <v>609</v>
      </c>
      <c r="F2998" s="5">
        <f t="shared" si="92"/>
        <v>1.6420361247947454E-3</v>
      </c>
      <c r="G2998" s="6">
        <f t="shared" si="93"/>
        <v>6.5681444991789817E-3</v>
      </c>
    </row>
    <row r="2999" spans="1:7">
      <c r="A2999" t="s">
        <v>10</v>
      </c>
      <c r="B2999">
        <v>50</v>
      </c>
      <c r="C2999">
        <v>528</v>
      </c>
      <c r="D2999">
        <v>528</v>
      </c>
      <c r="E2999" s="4">
        <f>VLOOKUP(A2999,Instances!$A$2:$D$12,2,FALSE)</f>
        <v>609</v>
      </c>
      <c r="F2999" s="5">
        <f t="shared" si="92"/>
        <v>1.6420361247947454E-3</v>
      </c>
      <c r="G2999" s="6">
        <f t="shared" si="93"/>
        <v>4.9261083743842365E-3</v>
      </c>
    </row>
    <row r="3000" spans="1:7">
      <c r="A3000" t="s">
        <v>10</v>
      </c>
      <c r="B3000">
        <v>50</v>
      </c>
      <c r="C3000">
        <v>531</v>
      </c>
      <c r="D3000">
        <v>534</v>
      </c>
      <c r="E3000" s="4">
        <f>VLOOKUP(A3000,Instances!$A$2:$D$12,2,FALSE)</f>
        <v>609</v>
      </c>
      <c r="F3000" s="5">
        <f t="shared" si="92"/>
        <v>6.5681444991789817E-3</v>
      </c>
      <c r="G3000" s="6">
        <f t="shared" si="93"/>
        <v>4.9261083743842365E-3</v>
      </c>
    </row>
    <row r="3001" spans="1:7">
      <c r="A3001" t="s">
        <v>10</v>
      </c>
      <c r="B3001">
        <v>50</v>
      </c>
      <c r="C3001">
        <v>537</v>
      </c>
      <c r="D3001">
        <v>539</v>
      </c>
      <c r="E3001" s="4">
        <f>VLOOKUP(A3001,Instances!$A$2:$D$12,2,FALSE)</f>
        <v>609</v>
      </c>
      <c r="F3001" s="5">
        <f t="shared" si="92"/>
        <v>4.9261083743842365E-3</v>
      </c>
      <c r="G3001" s="6">
        <f t="shared" si="93"/>
        <v>4.9261083743842365E-3</v>
      </c>
    </row>
    <row r="3002" spans="1:7">
      <c r="A3002" t="s">
        <v>10</v>
      </c>
      <c r="B3002">
        <v>50</v>
      </c>
      <c r="C3002">
        <v>543</v>
      </c>
      <c r="D3002">
        <v>546</v>
      </c>
      <c r="E3002" s="4">
        <f>VLOOKUP(A3002,Instances!$A$2:$D$12,2,FALSE)</f>
        <v>609</v>
      </c>
      <c r="F3002" s="5">
        <f t="shared" si="92"/>
        <v>6.5681444991789817E-3</v>
      </c>
      <c r="G3002" s="6">
        <f t="shared" si="93"/>
        <v>6.5681444991789817E-3</v>
      </c>
    </row>
    <row r="3003" spans="1:7">
      <c r="A3003" t="s">
        <v>10</v>
      </c>
      <c r="B3003">
        <v>50</v>
      </c>
      <c r="C3003">
        <v>549</v>
      </c>
      <c r="D3003">
        <v>550</v>
      </c>
      <c r="E3003" s="4">
        <f>VLOOKUP(A3003,Instances!$A$2:$D$12,2,FALSE)</f>
        <v>609</v>
      </c>
      <c r="F3003" s="5">
        <f t="shared" si="92"/>
        <v>3.2840722495894909E-3</v>
      </c>
      <c r="G3003" s="6">
        <f t="shared" si="93"/>
        <v>4.9261083743842365E-3</v>
      </c>
    </row>
    <row r="3004" spans="1:7">
      <c r="A3004" t="s">
        <v>10</v>
      </c>
      <c r="B3004">
        <v>50</v>
      </c>
      <c r="C3004">
        <v>554</v>
      </c>
      <c r="D3004">
        <v>554</v>
      </c>
      <c r="E3004" s="4">
        <f>VLOOKUP(A3004,Instances!$A$2:$D$12,2,FALSE)</f>
        <v>609</v>
      </c>
      <c r="F3004" s="5">
        <f t="shared" si="92"/>
        <v>1.6420361247947454E-3</v>
      </c>
      <c r="G3004" s="6">
        <f t="shared" si="93"/>
        <v>6.5681444991789817E-3</v>
      </c>
    </row>
    <row r="3005" spans="1:7">
      <c r="A3005" t="s">
        <v>10</v>
      </c>
      <c r="B3005">
        <v>50</v>
      </c>
      <c r="C3005">
        <v>557</v>
      </c>
      <c r="D3005">
        <v>557</v>
      </c>
      <c r="E3005" s="4">
        <f>VLOOKUP(A3005,Instances!$A$2:$D$12,2,FALSE)</f>
        <v>609</v>
      </c>
      <c r="F3005" s="5">
        <f t="shared" si="92"/>
        <v>1.6420361247947454E-3</v>
      </c>
      <c r="G3005" s="6">
        <f t="shared" si="93"/>
        <v>4.9261083743842365E-3</v>
      </c>
    </row>
    <row r="3006" spans="1:7">
      <c r="A3006" t="s">
        <v>10</v>
      </c>
      <c r="B3006">
        <v>50</v>
      </c>
      <c r="C3006">
        <v>560</v>
      </c>
      <c r="D3006">
        <v>563</v>
      </c>
      <c r="E3006" s="4">
        <f>VLOOKUP(A3006,Instances!$A$2:$D$12,2,FALSE)</f>
        <v>609</v>
      </c>
      <c r="F3006" s="5">
        <f t="shared" si="92"/>
        <v>6.5681444991789817E-3</v>
      </c>
      <c r="G3006" s="6">
        <f t="shared" si="93"/>
        <v>4.9261083743842365E-3</v>
      </c>
    </row>
    <row r="3007" spans="1:7">
      <c r="A3007" t="s">
        <v>10</v>
      </c>
      <c r="B3007">
        <v>50</v>
      </c>
      <c r="C3007">
        <v>566</v>
      </c>
      <c r="D3007">
        <v>568</v>
      </c>
      <c r="E3007" s="4">
        <f>VLOOKUP(A3007,Instances!$A$2:$D$12,2,FALSE)</f>
        <v>609</v>
      </c>
      <c r="F3007" s="5">
        <f t="shared" si="92"/>
        <v>4.9261083743842365E-3</v>
      </c>
      <c r="G3007" s="6">
        <f t="shared" si="93"/>
        <v>4.9261083743842365E-3</v>
      </c>
    </row>
    <row r="3008" spans="1:7">
      <c r="A3008" t="s">
        <v>10</v>
      </c>
      <c r="B3008">
        <v>50</v>
      </c>
      <c r="C3008">
        <v>572</v>
      </c>
      <c r="D3008">
        <v>575</v>
      </c>
      <c r="E3008" s="4">
        <f>VLOOKUP(A3008,Instances!$A$2:$D$12,2,FALSE)</f>
        <v>609</v>
      </c>
      <c r="F3008" s="5">
        <f t="shared" si="92"/>
        <v>6.5681444991789817E-3</v>
      </c>
      <c r="G3008" s="6">
        <f t="shared" si="93"/>
        <v>6.5681444991789817E-3</v>
      </c>
    </row>
    <row r="3009" spans="1:7">
      <c r="A3009" t="s">
        <v>10</v>
      </c>
      <c r="B3009">
        <v>50</v>
      </c>
      <c r="C3009">
        <v>578</v>
      </c>
      <c r="D3009">
        <v>579</v>
      </c>
      <c r="E3009" s="4">
        <f>VLOOKUP(A3009,Instances!$A$2:$D$12,2,FALSE)</f>
        <v>609</v>
      </c>
      <c r="F3009" s="5">
        <f t="shared" si="92"/>
        <v>3.2840722495894909E-3</v>
      </c>
      <c r="G3009" s="6">
        <f t="shared" si="93"/>
        <v>4.9261083743842365E-3</v>
      </c>
    </row>
    <row r="3010" spans="1:7">
      <c r="A3010" t="s">
        <v>10</v>
      </c>
      <c r="B3010">
        <v>50</v>
      </c>
      <c r="C3010">
        <v>583</v>
      </c>
      <c r="D3010">
        <v>583</v>
      </c>
      <c r="E3010" s="4">
        <f>VLOOKUP(A3010,Instances!$A$2:$D$12,2,FALSE)</f>
        <v>609</v>
      </c>
      <c r="F3010" s="5">
        <f t="shared" si="92"/>
        <v>1.6420361247947454E-3</v>
      </c>
      <c r="G3010" s="6">
        <f t="shared" si="93"/>
        <v>6.5681444991789817E-3</v>
      </c>
    </row>
    <row r="3011" spans="1:7">
      <c r="A3011" t="s">
        <v>10</v>
      </c>
      <c r="B3011">
        <v>50</v>
      </c>
      <c r="C3011">
        <v>586</v>
      </c>
      <c r="D3011">
        <v>586</v>
      </c>
      <c r="E3011" s="4">
        <f>VLOOKUP(A3011,Instances!$A$2:$D$12,2,FALSE)</f>
        <v>609</v>
      </c>
      <c r="F3011" s="5">
        <f t="shared" ref="F3011:F3074" si="94">(D3011-C3011+1)/E3011</f>
        <v>1.6420361247947454E-3</v>
      </c>
      <c r="G3011" s="6">
        <f t="shared" si="93"/>
        <v>4.9261083743842365E-3</v>
      </c>
    </row>
    <row r="3012" spans="1:7">
      <c r="A3012" t="s">
        <v>10</v>
      </c>
      <c r="B3012">
        <v>50</v>
      </c>
      <c r="C3012">
        <v>589</v>
      </c>
      <c r="D3012">
        <v>592</v>
      </c>
      <c r="E3012" s="4">
        <f>VLOOKUP(A3012,Instances!$A$2:$D$12,2,FALSE)</f>
        <v>609</v>
      </c>
      <c r="F3012" s="5">
        <f t="shared" si="94"/>
        <v>6.5681444991789817E-3</v>
      </c>
      <c r="G3012" s="6">
        <f t="shared" ref="G3012:G3075" si="95">IF(B3012&lt;&gt;B3011,"N/A",(C3012-D3011)/E3012)</f>
        <v>4.9261083743842365E-3</v>
      </c>
    </row>
    <row r="3013" spans="1:7">
      <c r="A3013" t="s">
        <v>10</v>
      </c>
      <c r="B3013">
        <v>50</v>
      </c>
      <c r="C3013">
        <v>595</v>
      </c>
      <c r="D3013">
        <v>600</v>
      </c>
      <c r="E3013" s="4">
        <f>VLOOKUP(A3013,Instances!$A$2:$D$12,2,FALSE)</f>
        <v>609</v>
      </c>
      <c r="F3013" s="5">
        <f t="shared" si="94"/>
        <v>9.852216748768473E-3</v>
      </c>
      <c r="G3013" s="6">
        <f t="shared" si="95"/>
        <v>4.9261083743842365E-3</v>
      </c>
    </row>
    <row r="3014" spans="1:7">
      <c r="A3014" t="s">
        <v>10</v>
      </c>
      <c r="B3014">
        <v>50</v>
      </c>
      <c r="C3014">
        <v>675</v>
      </c>
      <c r="D3014">
        <v>675</v>
      </c>
      <c r="E3014" s="4">
        <f>VLOOKUP(A3014,Instances!$A$2:$D$12,2,FALSE)</f>
        <v>609</v>
      </c>
      <c r="F3014" s="5">
        <f t="shared" si="94"/>
        <v>1.6420361247947454E-3</v>
      </c>
      <c r="G3014" s="6">
        <f t="shared" si="95"/>
        <v>0.12315270935960591</v>
      </c>
    </row>
    <row r="3015" spans="1:7">
      <c r="A3015" t="s">
        <v>10</v>
      </c>
      <c r="B3015">
        <v>51</v>
      </c>
      <c r="C3015">
        <v>347</v>
      </c>
      <c r="D3015">
        <v>347</v>
      </c>
      <c r="E3015" s="4">
        <f>VLOOKUP(A3015,Instances!$A$2:$D$12,2,FALSE)</f>
        <v>609</v>
      </c>
      <c r="F3015" s="5">
        <f t="shared" si="94"/>
        <v>1.6420361247947454E-3</v>
      </c>
      <c r="G3015" s="6" t="str">
        <f t="shared" si="95"/>
        <v>N/A</v>
      </c>
    </row>
    <row r="3016" spans="1:7">
      <c r="A3016" t="s">
        <v>10</v>
      </c>
      <c r="B3016">
        <v>51</v>
      </c>
      <c r="C3016">
        <v>426</v>
      </c>
      <c r="D3016">
        <v>426</v>
      </c>
      <c r="E3016" s="4">
        <f>VLOOKUP(A3016,Instances!$A$2:$D$12,2,FALSE)</f>
        <v>609</v>
      </c>
      <c r="F3016" s="5">
        <f t="shared" si="94"/>
        <v>1.6420361247947454E-3</v>
      </c>
      <c r="G3016" s="6">
        <f t="shared" si="95"/>
        <v>0.1297208538587849</v>
      </c>
    </row>
    <row r="3017" spans="1:7">
      <c r="A3017" t="s">
        <v>10</v>
      </c>
      <c r="B3017">
        <v>51</v>
      </c>
      <c r="C3017">
        <v>442</v>
      </c>
      <c r="D3017">
        <v>442</v>
      </c>
      <c r="E3017" s="4">
        <f>VLOOKUP(A3017,Instances!$A$2:$D$12,2,FALSE)</f>
        <v>609</v>
      </c>
      <c r="F3017" s="5">
        <f t="shared" si="94"/>
        <v>1.6420361247947454E-3</v>
      </c>
      <c r="G3017" s="6">
        <f t="shared" si="95"/>
        <v>2.6272577996715927E-2</v>
      </c>
    </row>
    <row r="3018" spans="1:7">
      <c r="A3018" t="s">
        <v>10</v>
      </c>
      <c r="B3018">
        <v>51</v>
      </c>
      <c r="C3018">
        <v>465</v>
      </c>
      <c r="D3018">
        <v>465</v>
      </c>
      <c r="E3018" s="4">
        <f>VLOOKUP(A3018,Instances!$A$2:$D$12,2,FALSE)</f>
        <v>609</v>
      </c>
      <c r="F3018" s="5">
        <f t="shared" si="94"/>
        <v>1.6420361247947454E-3</v>
      </c>
      <c r="G3018" s="6">
        <f t="shared" si="95"/>
        <v>3.7766830870279149E-2</v>
      </c>
    </row>
    <row r="3019" spans="1:7">
      <c r="A3019" t="s">
        <v>10</v>
      </c>
      <c r="B3019">
        <v>51</v>
      </c>
      <c r="C3019">
        <v>506</v>
      </c>
      <c r="D3019">
        <v>506</v>
      </c>
      <c r="E3019" s="4">
        <f>VLOOKUP(A3019,Instances!$A$2:$D$12,2,FALSE)</f>
        <v>609</v>
      </c>
      <c r="F3019" s="5">
        <f t="shared" si="94"/>
        <v>1.6420361247947454E-3</v>
      </c>
      <c r="G3019" s="6">
        <f t="shared" si="95"/>
        <v>6.7323481116584566E-2</v>
      </c>
    </row>
    <row r="3020" spans="1:7">
      <c r="A3020" t="s">
        <v>10</v>
      </c>
      <c r="B3020">
        <v>51</v>
      </c>
      <c r="C3020">
        <v>903</v>
      </c>
      <c r="D3020">
        <v>906</v>
      </c>
      <c r="E3020" s="4">
        <f>VLOOKUP(A3020,Instances!$A$2:$D$12,2,FALSE)</f>
        <v>609</v>
      </c>
      <c r="F3020" s="5">
        <f t="shared" si="94"/>
        <v>6.5681444991789817E-3</v>
      </c>
      <c r="G3020" s="6">
        <f t="shared" si="95"/>
        <v>0.65188834154351394</v>
      </c>
    </row>
    <row r="3021" spans="1:7">
      <c r="A3021" t="s">
        <v>10</v>
      </c>
      <c r="B3021">
        <v>52</v>
      </c>
      <c r="C3021">
        <v>174</v>
      </c>
      <c r="D3021">
        <v>174</v>
      </c>
      <c r="E3021" s="4">
        <f>VLOOKUP(A3021,Instances!$A$2:$D$12,2,FALSE)</f>
        <v>609</v>
      </c>
      <c r="F3021" s="5">
        <f t="shared" si="94"/>
        <v>1.6420361247947454E-3</v>
      </c>
      <c r="G3021" s="6" t="str">
        <f t="shared" si="95"/>
        <v>N/A</v>
      </c>
    </row>
    <row r="3022" spans="1:7">
      <c r="A3022" t="s">
        <v>10</v>
      </c>
      <c r="B3022">
        <v>52</v>
      </c>
      <c r="C3022">
        <v>177</v>
      </c>
      <c r="D3022">
        <v>177</v>
      </c>
      <c r="E3022" s="4">
        <f>VLOOKUP(A3022,Instances!$A$2:$D$12,2,FALSE)</f>
        <v>609</v>
      </c>
      <c r="F3022" s="5">
        <f t="shared" si="94"/>
        <v>1.6420361247947454E-3</v>
      </c>
      <c r="G3022" s="6">
        <f t="shared" si="95"/>
        <v>4.9261083743842365E-3</v>
      </c>
    </row>
    <row r="3023" spans="1:7">
      <c r="A3023" t="s">
        <v>10</v>
      </c>
      <c r="B3023">
        <v>52</v>
      </c>
      <c r="C3023">
        <v>180</v>
      </c>
      <c r="D3023">
        <v>183</v>
      </c>
      <c r="E3023" s="4">
        <f>VLOOKUP(A3023,Instances!$A$2:$D$12,2,FALSE)</f>
        <v>609</v>
      </c>
      <c r="F3023" s="5">
        <f t="shared" si="94"/>
        <v>6.5681444991789817E-3</v>
      </c>
      <c r="G3023" s="6">
        <f t="shared" si="95"/>
        <v>4.9261083743842365E-3</v>
      </c>
    </row>
    <row r="3024" spans="1:7">
      <c r="A3024" t="s">
        <v>10</v>
      </c>
      <c r="B3024">
        <v>52</v>
      </c>
      <c r="C3024">
        <v>186</v>
      </c>
      <c r="D3024">
        <v>186</v>
      </c>
      <c r="E3024" s="4">
        <f>VLOOKUP(A3024,Instances!$A$2:$D$12,2,FALSE)</f>
        <v>609</v>
      </c>
      <c r="F3024" s="5">
        <f t="shared" si="94"/>
        <v>1.6420361247947454E-3</v>
      </c>
      <c r="G3024" s="6">
        <f t="shared" si="95"/>
        <v>4.9261083743842365E-3</v>
      </c>
    </row>
    <row r="3025" spans="1:7">
      <c r="A3025" t="s">
        <v>10</v>
      </c>
      <c r="B3025">
        <v>52</v>
      </c>
      <c r="C3025">
        <v>189</v>
      </c>
      <c r="D3025">
        <v>189</v>
      </c>
      <c r="E3025" s="4">
        <f>VLOOKUP(A3025,Instances!$A$2:$D$12,2,FALSE)</f>
        <v>609</v>
      </c>
      <c r="F3025" s="5">
        <f t="shared" si="94"/>
        <v>1.6420361247947454E-3</v>
      </c>
      <c r="G3025" s="6">
        <f t="shared" si="95"/>
        <v>4.9261083743842365E-3</v>
      </c>
    </row>
    <row r="3026" spans="1:7">
      <c r="A3026" t="s">
        <v>10</v>
      </c>
      <c r="B3026">
        <v>52</v>
      </c>
      <c r="C3026">
        <v>192</v>
      </c>
      <c r="D3026">
        <v>195</v>
      </c>
      <c r="E3026" s="4">
        <f>VLOOKUP(A3026,Instances!$A$2:$D$12,2,FALSE)</f>
        <v>609</v>
      </c>
      <c r="F3026" s="5">
        <f t="shared" si="94"/>
        <v>6.5681444991789817E-3</v>
      </c>
      <c r="G3026" s="6">
        <f t="shared" si="95"/>
        <v>4.9261083743842365E-3</v>
      </c>
    </row>
    <row r="3027" spans="1:7">
      <c r="A3027" t="s">
        <v>10</v>
      </c>
      <c r="B3027">
        <v>52</v>
      </c>
      <c r="C3027">
        <v>198</v>
      </c>
      <c r="D3027">
        <v>201</v>
      </c>
      <c r="E3027" s="4">
        <f>VLOOKUP(A3027,Instances!$A$2:$D$12,2,FALSE)</f>
        <v>609</v>
      </c>
      <c r="F3027" s="5">
        <f t="shared" si="94"/>
        <v>6.5681444991789817E-3</v>
      </c>
      <c r="G3027" s="6">
        <f t="shared" si="95"/>
        <v>4.9261083743842365E-3</v>
      </c>
    </row>
    <row r="3028" spans="1:7">
      <c r="A3028" t="s">
        <v>10</v>
      </c>
      <c r="B3028">
        <v>52</v>
      </c>
      <c r="C3028">
        <v>204</v>
      </c>
      <c r="D3028">
        <v>210</v>
      </c>
      <c r="E3028" s="4">
        <f>VLOOKUP(A3028,Instances!$A$2:$D$12,2,FALSE)</f>
        <v>609</v>
      </c>
      <c r="F3028" s="5">
        <f t="shared" si="94"/>
        <v>1.1494252873563218E-2</v>
      </c>
      <c r="G3028" s="6">
        <f t="shared" si="95"/>
        <v>4.9261083743842365E-3</v>
      </c>
    </row>
    <row r="3029" spans="1:7">
      <c r="A3029" t="s">
        <v>10</v>
      </c>
      <c r="B3029">
        <v>52</v>
      </c>
      <c r="C3029">
        <v>223</v>
      </c>
      <c r="D3029">
        <v>223</v>
      </c>
      <c r="E3029" s="4">
        <f>VLOOKUP(A3029,Instances!$A$2:$D$12,2,FALSE)</f>
        <v>609</v>
      </c>
      <c r="F3029" s="5">
        <f t="shared" si="94"/>
        <v>1.6420361247947454E-3</v>
      </c>
      <c r="G3029" s="6">
        <f t="shared" si="95"/>
        <v>2.1346469622331693E-2</v>
      </c>
    </row>
    <row r="3030" spans="1:7">
      <c r="A3030" t="s">
        <v>10</v>
      </c>
      <c r="B3030">
        <v>52</v>
      </c>
      <c r="C3030">
        <v>238</v>
      </c>
      <c r="D3030">
        <v>238</v>
      </c>
      <c r="E3030" s="4">
        <f>VLOOKUP(A3030,Instances!$A$2:$D$12,2,FALSE)</f>
        <v>609</v>
      </c>
      <c r="F3030" s="5">
        <f t="shared" si="94"/>
        <v>1.6420361247947454E-3</v>
      </c>
      <c r="G3030" s="6">
        <f t="shared" si="95"/>
        <v>2.4630541871921183E-2</v>
      </c>
    </row>
    <row r="3031" spans="1:7">
      <c r="A3031" t="s">
        <v>10</v>
      </c>
      <c r="B3031">
        <v>52</v>
      </c>
      <c r="C3031">
        <v>253</v>
      </c>
      <c r="D3031">
        <v>253</v>
      </c>
      <c r="E3031" s="4">
        <f>VLOOKUP(A3031,Instances!$A$2:$D$12,2,FALSE)</f>
        <v>609</v>
      </c>
      <c r="F3031" s="5">
        <f t="shared" si="94"/>
        <v>1.6420361247947454E-3</v>
      </c>
      <c r="G3031" s="6">
        <f t="shared" si="95"/>
        <v>2.4630541871921183E-2</v>
      </c>
    </row>
    <row r="3032" spans="1:7">
      <c r="A3032" t="s">
        <v>10</v>
      </c>
      <c r="B3032">
        <v>52</v>
      </c>
      <c r="C3032">
        <v>289</v>
      </c>
      <c r="D3032">
        <v>289</v>
      </c>
      <c r="E3032" s="4">
        <f>VLOOKUP(A3032,Instances!$A$2:$D$12,2,FALSE)</f>
        <v>609</v>
      </c>
      <c r="F3032" s="5">
        <f t="shared" si="94"/>
        <v>1.6420361247947454E-3</v>
      </c>
      <c r="G3032" s="6">
        <f t="shared" si="95"/>
        <v>5.9113300492610835E-2</v>
      </c>
    </row>
    <row r="3033" spans="1:7">
      <c r="A3033" t="s">
        <v>10</v>
      </c>
      <c r="B3033">
        <v>52</v>
      </c>
      <c r="C3033">
        <v>726</v>
      </c>
      <c r="D3033">
        <v>726</v>
      </c>
      <c r="E3033" s="4">
        <f>VLOOKUP(A3033,Instances!$A$2:$D$12,2,FALSE)</f>
        <v>609</v>
      </c>
      <c r="F3033" s="5">
        <f t="shared" si="94"/>
        <v>1.6420361247947454E-3</v>
      </c>
      <c r="G3033" s="6">
        <f t="shared" si="95"/>
        <v>0.71756978653530379</v>
      </c>
    </row>
    <row r="3034" spans="1:7">
      <c r="A3034" t="s">
        <v>10</v>
      </c>
      <c r="B3034">
        <v>53</v>
      </c>
      <c r="C3034">
        <v>282</v>
      </c>
      <c r="D3034">
        <v>282</v>
      </c>
      <c r="E3034" s="4">
        <f>VLOOKUP(A3034,Instances!$A$2:$D$12,2,FALSE)</f>
        <v>609</v>
      </c>
      <c r="F3034" s="5">
        <f t="shared" si="94"/>
        <v>1.6420361247947454E-3</v>
      </c>
      <c r="G3034" s="6" t="str">
        <f t="shared" si="95"/>
        <v>N/A</v>
      </c>
    </row>
    <row r="3035" spans="1:7">
      <c r="A3035" t="s">
        <v>10</v>
      </c>
      <c r="B3035">
        <v>53</v>
      </c>
      <c r="C3035">
        <v>385</v>
      </c>
      <c r="D3035">
        <v>385</v>
      </c>
      <c r="E3035" s="4">
        <f>VLOOKUP(A3035,Instances!$A$2:$D$12,2,FALSE)</f>
        <v>609</v>
      </c>
      <c r="F3035" s="5">
        <f t="shared" si="94"/>
        <v>1.6420361247947454E-3</v>
      </c>
      <c r="G3035" s="6">
        <f t="shared" si="95"/>
        <v>0.16912972085385877</v>
      </c>
    </row>
    <row r="3036" spans="1:7">
      <c r="A3036" t="s">
        <v>10</v>
      </c>
      <c r="B3036">
        <v>53</v>
      </c>
      <c r="C3036">
        <v>415</v>
      </c>
      <c r="D3036">
        <v>415</v>
      </c>
      <c r="E3036" s="4">
        <f>VLOOKUP(A3036,Instances!$A$2:$D$12,2,FALSE)</f>
        <v>609</v>
      </c>
      <c r="F3036" s="5">
        <f t="shared" si="94"/>
        <v>1.6420361247947454E-3</v>
      </c>
      <c r="G3036" s="6">
        <f t="shared" si="95"/>
        <v>4.9261083743842367E-2</v>
      </c>
    </row>
    <row r="3037" spans="1:7">
      <c r="A3037" t="s">
        <v>10</v>
      </c>
      <c r="B3037">
        <v>53</v>
      </c>
      <c r="C3037">
        <v>486</v>
      </c>
      <c r="D3037">
        <v>486</v>
      </c>
      <c r="E3037" s="4">
        <f>VLOOKUP(A3037,Instances!$A$2:$D$12,2,FALSE)</f>
        <v>609</v>
      </c>
      <c r="F3037" s="5">
        <f t="shared" si="94"/>
        <v>1.6420361247947454E-3</v>
      </c>
      <c r="G3037" s="6">
        <f t="shared" si="95"/>
        <v>0.11658456486042693</v>
      </c>
    </row>
    <row r="3038" spans="1:7">
      <c r="A3038" t="s">
        <v>10</v>
      </c>
      <c r="B3038">
        <v>54</v>
      </c>
      <c r="C3038">
        <v>77</v>
      </c>
      <c r="D3038">
        <v>77</v>
      </c>
      <c r="E3038" s="4">
        <f>VLOOKUP(A3038,Instances!$A$2:$D$12,2,FALSE)</f>
        <v>609</v>
      </c>
      <c r="F3038" s="5">
        <f t="shared" si="94"/>
        <v>1.6420361247947454E-3</v>
      </c>
      <c r="G3038" s="6" t="str">
        <f t="shared" si="95"/>
        <v>N/A</v>
      </c>
    </row>
    <row r="3039" spans="1:7">
      <c r="A3039" t="s">
        <v>10</v>
      </c>
      <c r="B3039">
        <v>54</v>
      </c>
      <c r="C3039">
        <v>231</v>
      </c>
      <c r="D3039">
        <v>231</v>
      </c>
      <c r="E3039" s="4">
        <f>VLOOKUP(A3039,Instances!$A$2:$D$12,2,FALSE)</f>
        <v>609</v>
      </c>
      <c r="F3039" s="5">
        <f t="shared" si="94"/>
        <v>1.6420361247947454E-3</v>
      </c>
      <c r="G3039" s="6">
        <f t="shared" si="95"/>
        <v>0.25287356321839083</v>
      </c>
    </row>
    <row r="3040" spans="1:7">
      <c r="A3040" t="s">
        <v>10</v>
      </c>
      <c r="B3040">
        <v>54</v>
      </c>
      <c r="C3040">
        <v>271</v>
      </c>
      <c r="D3040">
        <v>271</v>
      </c>
      <c r="E3040" s="4">
        <f>VLOOKUP(A3040,Instances!$A$2:$D$12,2,FALSE)</f>
        <v>609</v>
      </c>
      <c r="F3040" s="5">
        <f t="shared" si="94"/>
        <v>1.6420361247947454E-3</v>
      </c>
      <c r="G3040" s="6">
        <f t="shared" si="95"/>
        <v>6.5681444991789822E-2</v>
      </c>
    </row>
    <row r="3041" spans="1:7">
      <c r="A3041" t="s">
        <v>10</v>
      </c>
      <c r="B3041">
        <v>54</v>
      </c>
      <c r="C3041">
        <v>296</v>
      </c>
      <c r="D3041">
        <v>296</v>
      </c>
      <c r="E3041" s="4">
        <f>VLOOKUP(A3041,Instances!$A$2:$D$12,2,FALSE)</f>
        <v>609</v>
      </c>
      <c r="F3041" s="5">
        <f t="shared" si="94"/>
        <v>1.6420361247947454E-3</v>
      </c>
      <c r="G3041" s="6">
        <f t="shared" si="95"/>
        <v>4.1050903119868636E-2</v>
      </c>
    </row>
    <row r="3042" spans="1:7">
      <c r="A3042" t="s">
        <v>10</v>
      </c>
      <c r="B3042">
        <v>54</v>
      </c>
      <c r="C3042">
        <v>482</v>
      </c>
      <c r="D3042">
        <v>482</v>
      </c>
      <c r="E3042" s="4">
        <f>VLOOKUP(A3042,Instances!$A$2:$D$12,2,FALSE)</f>
        <v>609</v>
      </c>
      <c r="F3042" s="5">
        <f t="shared" si="94"/>
        <v>1.6420361247947454E-3</v>
      </c>
      <c r="G3042" s="6">
        <f t="shared" si="95"/>
        <v>0.30541871921182268</v>
      </c>
    </row>
    <row r="3043" spans="1:7">
      <c r="A3043" t="s">
        <v>10</v>
      </c>
      <c r="B3043">
        <v>54</v>
      </c>
      <c r="C3043">
        <v>518</v>
      </c>
      <c r="D3043">
        <v>518</v>
      </c>
      <c r="E3043" s="4">
        <f>VLOOKUP(A3043,Instances!$A$2:$D$12,2,FALSE)</f>
        <v>609</v>
      </c>
      <c r="F3043" s="5">
        <f t="shared" si="94"/>
        <v>1.6420361247947454E-3</v>
      </c>
      <c r="G3043" s="6">
        <f t="shared" si="95"/>
        <v>5.9113300492610835E-2</v>
      </c>
    </row>
    <row r="3044" spans="1:7">
      <c r="A3044" t="s">
        <v>10</v>
      </c>
      <c r="B3044">
        <v>54</v>
      </c>
      <c r="C3044">
        <v>693</v>
      </c>
      <c r="D3044">
        <v>693</v>
      </c>
      <c r="E3044" s="4">
        <f>VLOOKUP(A3044,Instances!$A$2:$D$12,2,FALSE)</f>
        <v>609</v>
      </c>
      <c r="F3044" s="5">
        <f t="shared" si="94"/>
        <v>1.6420361247947454E-3</v>
      </c>
      <c r="G3044" s="6">
        <f t="shared" si="95"/>
        <v>0.28735632183908044</v>
      </c>
    </row>
    <row r="3045" spans="1:7">
      <c r="A3045" t="s">
        <v>10</v>
      </c>
      <c r="B3045">
        <v>54</v>
      </c>
      <c r="C3045">
        <v>755</v>
      </c>
      <c r="D3045">
        <v>756</v>
      </c>
      <c r="E3045" s="4">
        <f>VLOOKUP(A3045,Instances!$A$2:$D$12,2,FALSE)</f>
        <v>609</v>
      </c>
      <c r="F3045" s="5">
        <f t="shared" si="94"/>
        <v>3.2840722495894909E-3</v>
      </c>
      <c r="G3045" s="6">
        <f t="shared" si="95"/>
        <v>0.10180623973727422</v>
      </c>
    </row>
    <row r="3046" spans="1:7">
      <c r="A3046" t="s">
        <v>10</v>
      </c>
      <c r="B3046">
        <v>55</v>
      </c>
      <c r="C3046">
        <v>18</v>
      </c>
      <c r="D3046">
        <v>18</v>
      </c>
      <c r="E3046" s="4">
        <f>VLOOKUP(A3046,Instances!$A$2:$D$12,2,FALSE)</f>
        <v>609</v>
      </c>
      <c r="F3046" s="5">
        <f t="shared" si="94"/>
        <v>1.6420361247947454E-3</v>
      </c>
      <c r="G3046" s="6" t="str">
        <f t="shared" si="95"/>
        <v>N/A</v>
      </c>
    </row>
    <row r="3047" spans="1:7">
      <c r="A3047" t="s">
        <v>10</v>
      </c>
      <c r="B3047">
        <v>55</v>
      </c>
      <c r="C3047">
        <v>325</v>
      </c>
      <c r="D3047">
        <v>326</v>
      </c>
      <c r="E3047" s="4">
        <f>VLOOKUP(A3047,Instances!$A$2:$D$12,2,FALSE)</f>
        <v>609</v>
      </c>
      <c r="F3047" s="5">
        <f t="shared" si="94"/>
        <v>3.2840722495894909E-3</v>
      </c>
      <c r="G3047" s="6">
        <f t="shared" si="95"/>
        <v>0.50410509031198691</v>
      </c>
    </row>
    <row r="3048" spans="1:7">
      <c r="A3048" t="s">
        <v>10</v>
      </c>
      <c r="B3048">
        <v>55</v>
      </c>
      <c r="C3048">
        <v>423</v>
      </c>
      <c r="D3048">
        <v>423</v>
      </c>
      <c r="E3048" s="4">
        <f>VLOOKUP(A3048,Instances!$A$2:$D$12,2,FALSE)</f>
        <v>609</v>
      </c>
      <c r="F3048" s="5">
        <f t="shared" si="94"/>
        <v>1.6420361247947454E-3</v>
      </c>
      <c r="G3048" s="6">
        <f t="shared" si="95"/>
        <v>0.15927750410509031</v>
      </c>
    </row>
    <row r="3049" spans="1:7">
      <c r="A3049" t="s">
        <v>10</v>
      </c>
      <c r="B3049">
        <v>55</v>
      </c>
      <c r="C3049">
        <v>486</v>
      </c>
      <c r="D3049">
        <v>486</v>
      </c>
      <c r="E3049" s="4">
        <f>VLOOKUP(A3049,Instances!$A$2:$D$12,2,FALSE)</f>
        <v>609</v>
      </c>
      <c r="F3049" s="5">
        <f t="shared" si="94"/>
        <v>1.6420361247947454E-3</v>
      </c>
      <c r="G3049" s="6">
        <f t="shared" si="95"/>
        <v>0.10344827586206896</v>
      </c>
    </row>
    <row r="3050" spans="1:7">
      <c r="A3050" t="s">
        <v>10</v>
      </c>
      <c r="B3050">
        <v>55</v>
      </c>
      <c r="C3050">
        <v>588</v>
      </c>
      <c r="D3050">
        <v>587</v>
      </c>
      <c r="E3050" s="4">
        <f>VLOOKUP(A3050,Instances!$A$2:$D$12,2,FALSE)</f>
        <v>609</v>
      </c>
      <c r="F3050" s="5">
        <f t="shared" si="94"/>
        <v>0</v>
      </c>
      <c r="G3050" s="6">
        <f t="shared" si="95"/>
        <v>0.16748768472906403</v>
      </c>
    </row>
    <row r="3051" spans="1:7">
      <c r="A3051" t="s">
        <v>10</v>
      </c>
      <c r="B3051">
        <v>55</v>
      </c>
      <c r="C3051">
        <v>772</v>
      </c>
      <c r="D3051">
        <v>772</v>
      </c>
      <c r="E3051" s="4">
        <f>VLOOKUP(A3051,Instances!$A$2:$D$12,2,FALSE)</f>
        <v>609</v>
      </c>
      <c r="F3051" s="5">
        <f t="shared" si="94"/>
        <v>1.6420361247947454E-3</v>
      </c>
      <c r="G3051" s="6">
        <f t="shared" si="95"/>
        <v>0.30377668308702793</v>
      </c>
    </row>
    <row r="3052" spans="1:7">
      <c r="A3052" t="s">
        <v>10</v>
      </c>
      <c r="B3052">
        <v>56</v>
      </c>
      <c r="C3052">
        <v>166</v>
      </c>
      <c r="D3052">
        <v>166</v>
      </c>
      <c r="E3052" s="4">
        <f>VLOOKUP(A3052,Instances!$A$2:$D$12,2,FALSE)</f>
        <v>609</v>
      </c>
      <c r="F3052" s="5">
        <f t="shared" si="94"/>
        <v>1.6420361247947454E-3</v>
      </c>
      <c r="G3052" s="6" t="str">
        <f t="shared" si="95"/>
        <v>N/A</v>
      </c>
    </row>
    <row r="3053" spans="1:7">
      <c r="A3053" t="s">
        <v>10</v>
      </c>
      <c r="B3053">
        <v>56</v>
      </c>
      <c r="C3053">
        <v>293</v>
      </c>
      <c r="D3053">
        <v>293</v>
      </c>
      <c r="E3053" s="4">
        <f>VLOOKUP(A3053,Instances!$A$2:$D$12,2,FALSE)</f>
        <v>609</v>
      </c>
      <c r="F3053" s="5">
        <f t="shared" si="94"/>
        <v>1.6420361247947454E-3</v>
      </c>
      <c r="G3053" s="6">
        <f t="shared" si="95"/>
        <v>0.20853858784893267</v>
      </c>
    </row>
    <row r="3054" spans="1:7">
      <c r="A3054" t="s">
        <v>10</v>
      </c>
      <c r="B3054">
        <v>56</v>
      </c>
      <c r="C3054">
        <v>418</v>
      </c>
      <c r="D3054">
        <v>418</v>
      </c>
      <c r="E3054" s="4">
        <f>VLOOKUP(A3054,Instances!$A$2:$D$12,2,FALSE)</f>
        <v>609</v>
      </c>
      <c r="F3054" s="5">
        <f t="shared" si="94"/>
        <v>1.6420361247947454E-3</v>
      </c>
      <c r="G3054" s="6">
        <f t="shared" si="95"/>
        <v>0.20525451559934318</v>
      </c>
    </row>
    <row r="3055" spans="1:7">
      <c r="A3055" t="s">
        <v>10</v>
      </c>
      <c r="B3055">
        <v>56</v>
      </c>
      <c r="C3055">
        <v>802</v>
      </c>
      <c r="D3055">
        <v>806</v>
      </c>
      <c r="E3055" s="4">
        <f>VLOOKUP(A3055,Instances!$A$2:$D$12,2,FALSE)</f>
        <v>609</v>
      </c>
      <c r="F3055" s="5">
        <f t="shared" si="94"/>
        <v>8.2101806239737278E-3</v>
      </c>
      <c r="G3055" s="6">
        <f t="shared" si="95"/>
        <v>0.63054187192118227</v>
      </c>
    </row>
    <row r="3056" spans="1:7">
      <c r="A3056" t="s">
        <v>10</v>
      </c>
      <c r="B3056">
        <v>57</v>
      </c>
      <c r="C3056">
        <v>13</v>
      </c>
      <c r="D3056">
        <v>13</v>
      </c>
      <c r="E3056" s="4">
        <f>VLOOKUP(A3056,Instances!$A$2:$D$12,2,FALSE)</f>
        <v>609</v>
      </c>
      <c r="F3056" s="5">
        <f t="shared" si="94"/>
        <v>1.6420361247947454E-3</v>
      </c>
      <c r="G3056" s="6" t="str">
        <f t="shared" si="95"/>
        <v>N/A</v>
      </c>
    </row>
    <row r="3057" spans="1:7">
      <c r="A3057" t="s">
        <v>10</v>
      </c>
      <c r="B3057">
        <v>57</v>
      </c>
      <c r="C3057">
        <v>377</v>
      </c>
      <c r="D3057">
        <v>377</v>
      </c>
      <c r="E3057" s="4">
        <f>VLOOKUP(A3057,Instances!$A$2:$D$12,2,FALSE)</f>
        <v>609</v>
      </c>
      <c r="F3057" s="5">
        <f t="shared" si="94"/>
        <v>1.6420361247947454E-3</v>
      </c>
      <c r="G3057" s="6">
        <f t="shared" si="95"/>
        <v>0.5977011494252874</v>
      </c>
    </row>
    <row r="3058" spans="1:7">
      <c r="A3058" t="s">
        <v>10</v>
      </c>
      <c r="B3058">
        <v>57</v>
      </c>
      <c r="C3058">
        <v>499</v>
      </c>
      <c r="D3058">
        <v>499</v>
      </c>
      <c r="E3058" s="4">
        <f>VLOOKUP(A3058,Instances!$A$2:$D$12,2,FALSE)</f>
        <v>609</v>
      </c>
      <c r="F3058" s="5">
        <f t="shared" si="94"/>
        <v>1.6420361247947454E-3</v>
      </c>
      <c r="G3058" s="6">
        <f t="shared" si="95"/>
        <v>0.20032840722495895</v>
      </c>
    </row>
    <row r="3059" spans="1:7">
      <c r="A3059" t="s">
        <v>10</v>
      </c>
      <c r="B3059">
        <v>58</v>
      </c>
      <c r="C3059">
        <v>371</v>
      </c>
      <c r="D3059">
        <v>371</v>
      </c>
      <c r="E3059" s="4">
        <f>VLOOKUP(A3059,Instances!$A$2:$D$12,2,FALSE)</f>
        <v>609</v>
      </c>
      <c r="F3059" s="5">
        <f t="shared" si="94"/>
        <v>1.6420361247947454E-3</v>
      </c>
      <c r="G3059" s="6" t="str">
        <f t="shared" si="95"/>
        <v>N/A</v>
      </c>
    </row>
    <row r="3060" spans="1:7">
      <c r="A3060" t="s">
        <v>10</v>
      </c>
      <c r="B3060">
        <v>58</v>
      </c>
      <c r="C3060">
        <v>547</v>
      </c>
      <c r="D3060">
        <v>547</v>
      </c>
      <c r="E3060" s="4">
        <f>VLOOKUP(A3060,Instances!$A$2:$D$12,2,FALSE)</f>
        <v>609</v>
      </c>
      <c r="F3060" s="5">
        <f t="shared" si="94"/>
        <v>1.6420361247947454E-3</v>
      </c>
      <c r="G3060" s="6">
        <f t="shared" si="95"/>
        <v>0.28899835796387519</v>
      </c>
    </row>
    <row r="3061" spans="1:7">
      <c r="A3061" t="s">
        <v>10</v>
      </c>
      <c r="B3061">
        <v>58</v>
      </c>
      <c r="C3061">
        <v>662</v>
      </c>
      <c r="D3061">
        <v>664</v>
      </c>
      <c r="E3061" s="4">
        <f>VLOOKUP(A3061,Instances!$A$2:$D$12,2,FALSE)</f>
        <v>609</v>
      </c>
      <c r="F3061" s="5">
        <f t="shared" si="94"/>
        <v>4.9261083743842365E-3</v>
      </c>
      <c r="G3061" s="6">
        <f t="shared" si="95"/>
        <v>0.18883415435139572</v>
      </c>
    </row>
    <row r="3062" spans="1:7">
      <c r="A3062" t="s">
        <v>10</v>
      </c>
      <c r="B3062">
        <v>58</v>
      </c>
      <c r="C3062">
        <v>684</v>
      </c>
      <c r="D3062">
        <v>684</v>
      </c>
      <c r="E3062" s="4">
        <f>VLOOKUP(A3062,Instances!$A$2:$D$12,2,FALSE)</f>
        <v>609</v>
      </c>
      <c r="F3062" s="5">
        <f t="shared" si="94"/>
        <v>1.6420361247947454E-3</v>
      </c>
      <c r="G3062" s="6">
        <f t="shared" si="95"/>
        <v>3.2840722495894911E-2</v>
      </c>
    </row>
    <row r="3063" spans="1:7">
      <c r="A3063" t="s">
        <v>10</v>
      </c>
      <c r="B3063">
        <v>59</v>
      </c>
      <c r="C3063">
        <v>110</v>
      </c>
      <c r="D3063">
        <v>110</v>
      </c>
      <c r="E3063" s="4">
        <f>VLOOKUP(A3063,Instances!$A$2:$D$12,2,FALSE)</f>
        <v>609</v>
      </c>
      <c r="F3063" s="5">
        <f t="shared" si="94"/>
        <v>1.6420361247947454E-3</v>
      </c>
      <c r="G3063" s="6" t="str">
        <f t="shared" si="95"/>
        <v>N/A</v>
      </c>
    </row>
    <row r="3064" spans="1:7">
      <c r="A3064" t="s">
        <v>10</v>
      </c>
      <c r="B3064">
        <v>59</v>
      </c>
      <c r="C3064">
        <v>282</v>
      </c>
      <c r="D3064">
        <v>282</v>
      </c>
      <c r="E3064" s="4">
        <f>VLOOKUP(A3064,Instances!$A$2:$D$12,2,FALSE)</f>
        <v>609</v>
      </c>
      <c r="F3064" s="5">
        <f t="shared" si="94"/>
        <v>1.6420361247947454E-3</v>
      </c>
      <c r="G3064" s="6">
        <f t="shared" si="95"/>
        <v>0.28243021346469621</v>
      </c>
    </row>
    <row r="3065" spans="1:7">
      <c r="A3065" t="s">
        <v>10</v>
      </c>
      <c r="B3065">
        <v>59</v>
      </c>
      <c r="C3065">
        <v>395</v>
      </c>
      <c r="D3065">
        <v>395</v>
      </c>
      <c r="E3065" s="4">
        <f>VLOOKUP(A3065,Instances!$A$2:$D$12,2,FALSE)</f>
        <v>609</v>
      </c>
      <c r="F3065" s="5">
        <f t="shared" si="94"/>
        <v>1.6420361247947454E-3</v>
      </c>
      <c r="G3065" s="6">
        <f t="shared" si="95"/>
        <v>0.18555008210180624</v>
      </c>
    </row>
    <row r="3066" spans="1:7">
      <c r="A3066" t="s">
        <v>10</v>
      </c>
      <c r="B3066">
        <v>59</v>
      </c>
      <c r="C3066">
        <v>693</v>
      </c>
      <c r="D3066">
        <v>693</v>
      </c>
      <c r="E3066" s="4">
        <f>VLOOKUP(A3066,Instances!$A$2:$D$12,2,FALSE)</f>
        <v>609</v>
      </c>
      <c r="F3066" s="5">
        <f t="shared" si="94"/>
        <v>1.6420361247947454E-3</v>
      </c>
      <c r="G3066" s="6">
        <f t="shared" si="95"/>
        <v>0.48932676518883417</v>
      </c>
    </row>
    <row r="3067" spans="1:7">
      <c r="A3067" t="s">
        <v>11</v>
      </c>
      <c r="B3067">
        <v>0</v>
      </c>
      <c r="C3067">
        <v>115</v>
      </c>
      <c r="D3067">
        <v>121</v>
      </c>
      <c r="E3067" s="4">
        <f>VLOOKUP(A3067,Instances!$A$2:$D$12,2,FALSE)</f>
        <v>133</v>
      </c>
      <c r="F3067" s="5">
        <f t="shared" si="94"/>
        <v>5.2631578947368418E-2</v>
      </c>
      <c r="G3067" s="6" t="str">
        <f t="shared" si="95"/>
        <v>N/A</v>
      </c>
    </row>
    <row r="3068" spans="1:7">
      <c r="A3068" t="s">
        <v>11</v>
      </c>
      <c r="B3068">
        <v>0</v>
      </c>
      <c r="C3068">
        <v>186</v>
      </c>
      <c r="D3068">
        <v>186</v>
      </c>
      <c r="E3068" s="4">
        <f>VLOOKUP(A3068,Instances!$A$2:$D$12,2,FALSE)</f>
        <v>133</v>
      </c>
      <c r="F3068" s="5">
        <f t="shared" si="94"/>
        <v>7.5187969924812026E-3</v>
      </c>
      <c r="G3068" s="6">
        <f t="shared" si="95"/>
        <v>0.48872180451127817</v>
      </c>
    </row>
    <row r="3069" spans="1:7">
      <c r="A3069" t="s">
        <v>11</v>
      </c>
      <c r="B3069">
        <v>0</v>
      </c>
      <c r="C3069">
        <v>258</v>
      </c>
      <c r="D3069">
        <v>258</v>
      </c>
      <c r="E3069" s="4">
        <f>VLOOKUP(A3069,Instances!$A$2:$D$12,2,FALSE)</f>
        <v>133</v>
      </c>
      <c r="F3069" s="5">
        <f t="shared" si="94"/>
        <v>7.5187969924812026E-3</v>
      </c>
      <c r="G3069" s="6">
        <f t="shared" si="95"/>
        <v>0.54135338345864659</v>
      </c>
    </row>
    <row r="3070" spans="1:7">
      <c r="A3070" t="s">
        <v>11</v>
      </c>
      <c r="B3070">
        <v>1</v>
      </c>
      <c r="C3070">
        <v>59</v>
      </c>
      <c r="D3070">
        <v>59</v>
      </c>
      <c r="E3070" s="4">
        <f>VLOOKUP(A3070,Instances!$A$2:$D$12,2,FALSE)</f>
        <v>133</v>
      </c>
      <c r="F3070" s="5">
        <f t="shared" si="94"/>
        <v>7.5187969924812026E-3</v>
      </c>
      <c r="G3070" s="6" t="str">
        <f t="shared" si="95"/>
        <v>N/A</v>
      </c>
    </row>
    <row r="3071" spans="1:7">
      <c r="A3071" t="s">
        <v>11</v>
      </c>
      <c r="B3071">
        <v>1</v>
      </c>
      <c r="C3071">
        <v>63</v>
      </c>
      <c r="D3071">
        <v>63</v>
      </c>
      <c r="E3071" s="4">
        <f>VLOOKUP(A3071,Instances!$A$2:$D$12,2,FALSE)</f>
        <v>133</v>
      </c>
      <c r="F3071" s="5">
        <f t="shared" si="94"/>
        <v>7.5187969924812026E-3</v>
      </c>
      <c r="G3071" s="6">
        <f t="shared" si="95"/>
        <v>3.007518796992481E-2</v>
      </c>
    </row>
    <row r="3072" spans="1:7">
      <c r="A3072" t="s">
        <v>11</v>
      </c>
      <c r="B3072">
        <v>1</v>
      </c>
      <c r="C3072">
        <v>94</v>
      </c>
      <c r="D3072">
        <v>94</v>
      </c>
      <c r="E3072" s="4">
        <f>VLOOKUP(A3072,Instances!$A$2:$D$12,2,FALSE)</f>
        <v>133</v>
      </c>
      <c r="F3072" s="5">
        <f t="shared" si="94"/>
        <v>7.5187969924812026E-3</v>
      </c>
      <c r="G3072" s="6">
        <f t="shared" si="95"/>
        <v>0.23308270676691728</v>
      </c>
    </row>
    <row r="3073" spans="1:7">
      <c r="A3073" t="s">
        <v>11</v>
      </c>
      <c r="B3073">
        <v>1</v>
      </c>
      <c r="C3073">
        <v>202</v>
      </c>
      <c r="D3073">
        <v>202</v>
      </c>
      <c r="E3073" s="4">
        <f>VLOOKUP(A3073,Instances!$A$2:$D$12,2,FALSE)</f>
        <v>133</v>
      </c>
      <c r="F3073" s="5">
        <f t="shared" si="94"/>
        <v>7.5187969924812026E-3</v>
      </c>
      <c r="G3073" s="6">
        <f t="shared" si="95"/>
        <v>0.81203007518796988</v>
      </c>
    </row>
    <row r="3074" spans="1:7">
      <c r="A3074" t="s">
        <v>11</v>
      </c>
      <c r="B3074">
        <v>1</v>
      </c>
      <c r="C3074">
        <v>206</v>
      </c>
      <c r="D3074">
        <v>206</v>
      </c>
      <c r="E3074" s="4">
        <f>VLOOKUP(A3074,Instances!$A$2:$D$12,2,FALSE)</f>
        <v>133</v>
      </c>
      <c r="F3074" s="5">
        <f t="shared" si="94"/>
        <v>7.5187969924812026E-3</v>
      </c>
      <c r="G3074" s="6">
        <f t="shared" si="95"/>
        <v>3.007518796992481E-2</v>
      </c>
    </row>
    <row r="3075" spans="1:7">
      <c r="A3075" t="s">
        <v>11</v>
      </c>
      <c r="B3075">
        <v>1</v>
      </c>
      <c r="C3075">
        <v>236</v>
      </c>
      <c r="D3075">
        <v>236</v>
      </c>
      <c r="E3075" s="4">
        <f>VLOOKUP(A3075,Instances!$A$2:$D$12,2,FALSE)</f>
        <v>133</v>
      </c>
      <c r="F3075" s="5">
        <f t="shared" ref="F3075:F3138" si="96">(D3075-C3075+1)/E3075</f>
        <v>7.5187969924812026E-3</v>
      </c>
      <c r="G3075" s="6">
        <f t="shared" si="95"/>
        <v>0.22556390977443608</v>
      </c>
    </row>
    <row r="3076" spans="1:7">
      <c r="A3076" t="s">
        <v>11</v>
      </c>
      <c r="B3076">
        <v>1</v>
      </c>
      <c r="C3076">
        <v>277</v>
      </c>
      <c r="D3076">
        <v>277</v>
      </c>
      <c r="E3076" s="4">
        <f>VLOOKUP(A3076,Instances!$A$2:$D$12,2,FALSE)</f>
        <v>133</v>
      </c>
      <c r="F3076" s="5">
        <f t="shared" si="96"/>
        <v>7.5187969924812026E-3</v>
      </c>
      <c r="G3076" s="6">
        <f t="shared" ref="G3076:G3139" si="97">IF(B3076&lt;&gt;B3075,"N/A",(C3076-D3075)/E3076)</f>
        <v>0.30827067669172931</v>
      </c>
    </row>
    <row r="3077" spans="1:7">
      <c r="A3077" t="s">
        <v>11</v>
      </c>
      <c r="B3077">
        <v>2</v>
      </c>
      <c r="C3077">
        <v>36</v>
      </c>
      <c r="D3077">
        <v>40</v>
      </c>
      <c r="E3077" s="4">
        <f>VLOOKUP(A3077,Instances!$A$2:$D$12,2,FALSE)</f>
        <v>133</v>
      </c>
      <c r="F3077" s="5">
        <f t="shared" si="96"/>
        <v>3.7593984962406013E-2</v>
      </c>
      <c r="G3077" s="6" t="str">
        <f t="shared" si="97"/>
        <v>N/A</v>
      </c>
    </row>
    <row r="3078" spans="1:7">
      <c r="A3078" t="s">
        <v>11</v>
      </c>
      <c r="B3078">
        <v>2</v>
      </c>
      <c r="C3078">
        <v>92</v>
      </c>
      <c r="D3078">
        <v>92</v>
      </c>
      <c r="E3078" s="4">
        <f>VLOOKUP(A3078,Instances!$A$2:$D$12,2,FALSE)</f>
        <v>133</v>
      </c>
      <c r="F3078" s="5">
        <f t="shared" si="96"/>
        <v>7.5187969924812026E-3</v>
      </c>
      <c r="G3078" s="6">
        <f t="shared" si="97"/>
        <v>0.39097744360902253</v>
      </c>
    </row>
    <row r="3079" spans="1:7">
      <c r="A3079" t="s">
        <v>11</v>
      </c>
      <c r="B3079">
        <v>2</v>
      </c>
      <c r="C3079">
        <v>164</v>
      </c>
      <c r="D3079">
        <v>164</v>
      </c>
      <c r="E3079" s="4">
        <f>VLOOKUP(A3079,Instances!$A$2:$D$12,2,FALSE)</f>
        <v>133</v>
      </c>
      <c r="F3079" s="5">
        <f t="shared" si="96"/>
        <v>7.5187969924812026E-3</v>
      </c>
      <c r="G3079" s="6">
        <f t="shared" si="97"/>
        <v>0.54135338345864659</v>
      </c>
    </row>
    <row r="3080" spans="1:7">
      <c r="A3080" t="s">
        <v>11</v>
      </c>
      <c r="B3080">
        <v>4</v>
      </c>
      <c r="C3080">
        <v>57</v>
      </c>
      <c r="D3080">
        <v>57</v>
      </c>
      <c r="E3080" s="4">
        <f>VLOOKUP(A3080,Instances!$A$2:$D$12,2,FALSE)</f>
        <v>133</v>
      </c>
      <c r="F3080" s="5">
        <f t="shared" si="96"/>
        <v>7.5187969924812026E-3</v>
      </c>
      <c r="G3080" s="6" t="str">
        <f t="shared" si="97"/>
        <v>N/A</v>
      </c>
    </row>
    <row r="3081" spans="1:7">
      <c r="A3081" t="s">
        <v>11</v>
      </c>
      <c r="B3081">
        <v>4</v>
      </c>
      <c r="C3081">
        <v>91</v>
      </c>
      <c r="D3081">
        <v>91</v>
      </c>
      <c r="E3081" s="4">
        <f>VLOOKUP(A3081,Instances!$A$2:$D$12,2,FALSE)</f>
        <v>133</v>
      </c>
      <c r="F3081" s="5">
        <f t="shared" si="96"/>
        <v>7.5187969924812026E-3</v>
      </c>
      <c r="G3081" s="6">
        <f t="shared" si="97"/>
        <v>0.25563909774436089</v>
      </c>
    </row>
    <row r="3082" spans="1:7">
      <c r="A3082" t="s">
        <v>11</v>
      </c>
      <c r="B3082">
        <v>4</v>
      </c>
      <c r="C3082">
        <v>261</v>
      </c>
      <c r="D3082">
        <v>263</v>
      </c>
      <c r="E3082" s="4">
        <f>VLOOKUP(A3082,Instances!$A$2:$D$12,2,FALSE)</f>
        <v>133</v>
      </c>
      <c r="F3082" s="5">
        <f t="shared" si="96"/>
        <v>2.2556390977443608E-2</v>
      </c>
      <c r="G3082" s="6">
        <f t="shared" si="97"/>
        <v>1.2781954887218046</v>
      </c>
    </row>
    <row r="3083" spans="1:7">
      <c r="A3083" t="s">
        <v>11</v>
      </c>
      <c r="B3083">
        <v>5</v>
      </c>
      <c r="C3083">
        <v>224</v>
      </c>
      <c r="D3083">
        <v>224</v>
      </c>
      <c r="E3083" s="4">
        <f>VLOOKUP(A3083,Instances!$A$2:$D$12,2,FALSE)</f>
        <v>133</v>
      </c>
      <c r="F3083" s="5">
        <f t="shared" si="96"/>
        <v>7.5187969924812026E-3</v>
      </c>
      <c r="G3083" s="6" t="str">
        <f t="shared" si="97"/>
        <v>N/A</v>
      </c>
    </row>
    <row r="3084" spans="1:7">
      <c r="A3084" t="s">
        <v>11</v>
      </c>
      <c r="B3084">
        <v>5</v>
      </c>
      <c r="C3084">
        <v>251</v>
      </c>
      <c r="D3084">
        <v>251</v>
      </c>
      <c r="E3084" s="4">
        <f>VLOOKUP(A3084,Instances!$A$2:$D$12,2,FALSE)</f>
        <v>133</v>
      </c>
      <c r="F3084" s="5">
        <f t="shared" si="96"/>
        <v>7.5187969924812026E-3</v>
      </c>
      <c r="G3084" s="6">
        <f t="shared" si="97"/>
        <v>0.20300751879699247</v>
      </c>
    </row>
    <row r="3085" spans="1:7">
      <c r="A3085" t="s">
        <v>11</v>
      </c>
      <c r="B3085">
        <v>6</v>
      </c>
      <c r="C3085">
        <v>94</v>
      </c>
      <c r="D3085">
        <v>94</v>
      </c>
      <c r="E3085" s="4">
        <f>VLOOKUP(A3085,Instances!$A$2:$D$12,2,FALSE)</f>
        <v>133</v>
      </c>
      <c r="F3085" s="5">
        <f t="shared" si="96"/>
        <v>7.5187969924812026E-3</v>
      </c>
      <c r="G3085" s="6" t="str">
        <f t="shared" si="97"/>
        <v>N/A</v>
      </c>
    </row>
    <row r="3086" spans="1:7">
      <c r="A3086" t="s">
        <v>11</v>
      </c>
      <c r="B3086">
        <v>7</v>
      </c>
      <c r="C3086">
        <v>59</v>
      </c>
      <c r="D3086">
        <v>59</v>
      </c>
      <c r="E3086" s="4">
        <f>VLOOKUP(A3086,Instances!$A$2:$D$12,2,FALSE)</f>
        <v>133</v>
      </c>
      <c r="F3086" s="5">
        <f t="shared" si="96"/>
        <v>7.5187969924812026E-3</v>
      </c>
      <c r="G3086" s="6" t="str">
        <f t="shared" si="97"/>
        <v>N/A</v>
      </c>
    </row>
    <row r="3087" spans="1:7">
      <c r="A3087" t="s">
        <v>11</v>
      </c>
      <c r="B3087">
        <v>7</v>
      </c>
      <c r="C3087">
        <v>139</v>
      </c>
      <c r="D3087">
        <v>141</v>
      </c>
      <c r="E3087" s="4">
        <f>VLOOKUP(A3087,Instances!$A$2:$D$12,2,FALSE)</f>
        <v>133</v>
      </c>
      <c r="F3087" s="5">
        <f t="shared" si="96"/>
        <v>2.2556390977443608E-2</v>
      </c>
      <c r="G3087" s="6">
        <f t="shared" si="97"/>
        <v>0.60150375939849621</v>
      </c>
    </row>
    <row r="3088" spans="1:7">
      <c r="A3088" t="s">
        <v>11</v>
      </c>
      <c r="B3088">
        <v>7</v>
      </c>
      <c r="C3088">
        <v>236</v>
      </c>
      <c r="D3088">
        <v>238</v>
      </c>
      <c r="E3088" s="4">
        <f>VLOOKUP(A3088,Instances!$A$2:$D$12,2,FALSE)</f>
        <v>133</v>
      </c>
      <c r="F3088" s="5">
        <f t="shared" si="96"/>
        <v>2.2556390977443608E-2</v>
      </c>
      <c r="G3088" s="6">
        <f t="shared" si="97"/>
        <v>0.7142857142857143</v>
      </c>
    </row>
    <row r="3089" spans="1:7">
      <c r="A3089" t="s">
        <v>11</v>
      </c>
      <c r="B3089">
        <v>7</v>
      </c>
      <c r="C3089">
        <v>260</v>
      </c>
      <c r="D3089">
        <v>260</v>
      </c>
      <c r="E3089" s="4">
        <f>VLOOKUP(A3089,Instances!$A$2:$D$12,2,FALSE)</f>
        <v>133</v>
      </c>
      <c r="F3089" s="5">
        <f t="shared" si="96"/>
        <v>7.5187969924812026E-3</v>
      </c>
      <c r="G3089" s="6">
        <f t="shared" si="97"/>
        <v>0.16541353383458646</v>
      </c>
    </row>
    <row r="3090" spans="1:7">
      <c r="A3090" t="s">
        <v>11</v>
      </c>
      <c r="B3090">
        <v>8</v>
      </c>
      <c r="C3090">
        <v>25</v>
      </c>
      <c r="D3090">
        <v>25</v>
      </c>
      <c r="E3090" s="4">
        <f>VLOOKUP(A3090,Instances!$A$2:$D$12,2,FALSE)</f>
        <v>133</v>
      </c>
      <c r="F3090" s="5">
        <f t="shared" si="96"/>
        <v>7.5187969924812026E-3</v>
      </c>
      <c r="G3090" s="6" t="str">
        <f t="shared" si="97"/>
        <v>N/A</v>
      </c>
    </row>
    <row r="3091" spans="1:7">
      <c r="A3091" t="s">
        <v>11</v>
      </c>
      <c r="B3091">
        <v>8</v>
      </c>
      <c r="C3091">
        <v>92</v>
      </c>
      <c r="D3091">
        <v>94</v>
      </c>
      <c r="E3091" s="4">
        <f>VLOOKUP(A3091,Instances!$A$2:$D$12,2,FALSE)</f>
        <v>133</v>
      </c>
      <c r="F3091" s="5">
        <f t="shared" si="96"/>
        <v>2.2556390977443608E-2</v>
      </c>
      <c r="G3091" s="6">
        <f t="shared" si="97"/>
        <v>0.50375939849624063</v>
      </c>
    </row>
    <row r="3092" spans="1:7">
      <c r="A3092" t="s">
        <v>11</v>
      </c>
      <c r="B3092">
        <v>8</v>
      </c>
      <c r="C3092">
        <v>111</v>
      </c>
      <c r="D3092">
        <v>111</v>
      </c>
      <c r="E3092" s="4">
        <f>VLOOKUP(A3092,Instances!$A$2:$D$12,2,FALSE)</f>
        <v>133</v>
      </c>
      <c r="F3092" s="5">
        <f t="shared" si="96"/>
        <v>7.5187969924812026E-3</v>
      </c>
      <c r="G3092" s="6">
        <f t="shared" si="97"/>
        <v>0.12781954887218044</v>
      </c>
    </row>
    <row r="3093" spans="1:7">
      <c r="A3093" t="s">
        <v>11</v>
      </c>
      <c r="B3093">
        <v>8</v>
      </c>
      <c r="C3093">
        <v>192</v>
      </c>
      <c r="D3093">
        <v>192</v>
      </c>
      <c r="E3093" s="4">
        <f>VLOOKUP(A3093,Instances!$A$2:$D$12,2,FALSE)</f>
        <v>133</v>
      </c>
      <c r="F3093" s="5">
        <f t="shared" si="96"/>
        <v>7.5187969924812026E-3</v>
      </c>
      <c r="G3093" s="6">
        <f t="shared" si="97"/>
        <v>0.60902255639097747</v>
      </c>
    </row>
    <row r="3094" spans="1:7">
      <c r="A3094" t="s">
        <v>11</v>
      </c>
      <c r="B3094">
        <v>8</v>
      </c>
      <c r="C3094">
        <v>214</v>
      </c>
      <c r="D3094">
        <v>214</v>
      </c>
      <c r="E3094" s="4">
        <f>VLOOKUP(A3094,Instances!$A$2:$D$12,2,FALSE)</f>
        <v>133</v>
      </c>
      <c r="F3094" s="5">
        <f t="shared" si="96"/>
        <v>7.5187969924812026E-3</v>
      </c>
      <c r="G3094" s="6">
        <f t="shared" si="97"/>
        <v>0.16541353383458646</v>
      </c>
    </row>
    <row r="3095" spans="1:7">
      <c r="A3095" t="s">
        <v>11</v>
      </c>
      <c r="B3095">
        <v>8</v>
      </c>
      <c r="C3095">
        <v>232</v>
      </c>
      <c r="D3095">
        <v>235</v>
      </c>
      <c r="E3095" s="4">
        <f>VLOOKUP(A3095,Instances!$A$2:$D$12,2,FALSE)</f>
        <v>133</v>
      </c>
      <c r="F3095" s="5">
        <f t="shared" si="96"/>
        <v>3.007518796992481E-2</v>
      </c>
      <c r="G3095" s="6">
        <f t="shared" si="97"/>
        <v>0.13533834586466165</v>
      </c>
    </row>
    <row r="3096" spans="1:7">
      <c r="A3096" t="s">
        <v>11</v>
      </c>
      <c r="B3096">
        <v>8</v>
      </c>
      <c r="C3096">
        <v>249</v>
      </c>
      <c r="D3096">
        <v>249</v>
      </c>
      <c r="E3096" s="4">
        <f>VLOOKUP(A3096,Instances!$A$2:$D$12,2,FALSE)</f>
        <v>133</v>
      </c>
      <c r="F3096" s="5">
        <f t="shared" si="96"/>
        <v>7.5187969924812026E-3</v>
      </c>
      <c r="G3096" s="6">
        <f t="shared" si="97"/>
        <v>0.10526315789473684</v>
      </c>
    </row>
    <row r="3097" spans="1:7">
      <c r="A3097" t="s">
        <v>11</v>
      </c>
      <c r="B3097">
        <v>8</v>
      </c>
      <c r="C3097">
        <v>257</v>
      </c>
      <c r="D3097">
        <v>257</v>
      </c>
      <c r="E3097" s="4">
        <f>VLOOKUP(A3097,Instances!$A$2:$D$12,2,FALSE)</f>
        <v>133</v>
      </c>
      <c r="F3097" s="5">
        <f t="shared" si="96"/>
        <v>7.5187969924812026E-3</v>
      </c>
      <c r="G3097" s="6">
        <f t="shared" si="97"/>
        <v>6.0150375939849621E-2</v>
      </c>
    </row>
    <row r="3098" spans="1:7">
      <c r="A3098" t="s">
        <v>11</v>
      </c>
      <c r="B3098">
        <v>8</v>
      </c>
      <c r="C3098">
        <v>264</v>
      </c>
      <c r="D3098">
        <v>266</v>
      </c>
      <c r="E3098" s="4">
        <f>VLOOKUP(A3098,Instances!$A$2:$D$12,2,FALSE)</f>
        <v>133</v>
      </c>
      <c r="F3098" s="5">
        <f t="shared" si="96"/>
        <v>2.2556390977443608E-2</v>
      </c>
      <c r="G3098" s="6">
        <f t="shared" si="97"/>
        <v>5.2631578947368418E-2</v>
      </c>
    </row>
    <row r="3099" spans="1:7">
      <c r="A3099" t="s">
        <v>11</v>
      </c>
      <c r="B3099">
        <v>10</v>
      </c>
      <c r="C3099">
        <v>275</v>
      </c>
      <c r="D3099">
        <v>275</v>
      </c>
      <c r="E3099" s="4">
        <f>VLOOKUP(A3099,Instances!$A$2:$D$12,2,FALSE)</f>
        <v>133</v>
      </c>
      <c r="F3099" s="5">
        <f t="shared" si="96"/>
        <v>7.5187969924812026E-3</v>
      </c>
      <c r="G3099" s="6" t="str">
        <f t="shared" si="97"/>
        <v>N/A</v>
      </c>
    </row>
    <row r="3100" spans="1:7">
      <c r="A3100" t="s">
        <v>11</v>
      </c>
      <c r="B3100">
        <v>12</v>
      </c>
      <c r="C3100">
        <v>93</v>
      </c>
      <c r="D3100">
        <v>93</v>
      </c>
      <c r="E3100" s="4">
        <f>VLOOKUP(A3100,Instances!$A$2:$D$12,2,FALSE)</f>
        <v>133</v>
      </c>
      <c r="F3100" s="5">
        <f t="shared" si="96"/>
        <v>7.5187969924812026E-3</v>
      </c>
      <c r="G3100" s="6" t="str">
        <f t="shared" si="97"/>
        <v>N/A</v>
      </c>
    </row>
    <row r="3101" spans="1:7">
      <c r="A3101" t="s">
        <v>11</v>
      </c>
      <c r="B3101">
        <v>12</v>
      </c>
      <c r="C3101">
        <v>208</v>
      </c>
      <c r="D3101">
        <v>208</v>
      </c>
      <c r="E3101" s="4">
        <f>VLOOKUP(A3101,Instances!$A$2:$D$12,2,FALSE)</f>
        <v>133</v>
      </c>
      <c r="F3101" s="5">
        <f t="shared" si="96"/>
        <v>7.5187969924812026E-3</v>
      </c>
      <c r="G3101" s="6">
        <f t="shared" si="97"/>
        <v>0.86466165413533835</v>
      </c>
    </row>
    <row r="3102" spans="1:7">
      <c r="A3102" t="s">
        <v>11</v>
      </c>
      <c r="B3102">
        <v>13</v>
      </c>
      <c r="C3102">
        <v>2</v>
      </c>
      <c r="D3102">
        <v>2</v>
      </c>
      <c r="E3102" s="4">
        <f>VLOOKUP(A3102,Instances!$A$2:$D$12,2,FALSE)</f>
        <v>133</v>
      </c>
      <c r="F3102" s="5">
        <f t="shared" si="96"/>
        <v>7.5187969924812026E-3</v>
      </c>
      <c r="G3102" s="6" t="str">
        <f t="shared" si="97"/>
        <v>N/A</v>
      </c>
    </row>
    <row r="3103" spans="1:7">
      <c r="A3103" t="s">
        <v>11</v>
      </c>
      <c r="B3103">
        <v>13</v>
      </c>
      <c r="C3103">
        <v>50</v>
      </c>
      <c r="D3103">
        <v>50</v>
      </c>
      <c r="E3103" s="4">
        <f>VLOOKUP(A3103,Instances!$A$2:$D$12,2,FALSE)</f>
        <v>133</v>
      </c>
      <c r="F3103" s="5">
        <f t="shared" si="96"/>
        <v>7.5187969924812026E-3</v>
      </c>
      <c r="G3103" s="6">
        <f t="shared" si="97"/>
        <v>0.36090225563909772</v>
      </c>
    </row>
    <row r="3104" spans="1:7">
      <c r="A3104" t="s">
        <v>11</v>
      </c>
      <c r="B3104">
        <v>13</v>
      </c>
      <c r="C3104">
        <v>82</v>
      </c>
      <c r="D3104">
        <v>82</v>
      </c>
      <c r="E3104" s="4">
        <f>VLOOKUP(A3104,Instances!$A$2:$D$12,2,FALSE)</f>
        <v>133</v>
      </c>
      <c r="F3104" s="5">
        <f t="shared" si="96"/>
        <v>7.5187969924812026E-3</v>
      </c>
      <c r="G3104" s="6">
        <f t="shared" si="97"/>
        <v>0.24060150375939848</v>
      </c>
    </row>
    <row r="3105" spans="1:7">
      <c r="A3105" t="s">
        <v>11</v>
      </c>
      <c r="B3105">
        <v>13</v>
      </c>
      <c r="C3105">
        <v>94</v>
      </c>
      <c r="D3105">
        <v>94</v>
      </c>
      <c r="E3105" s="4">
        <f>VLOOKUP(A3105,Instances!$A$2:$D$12,2,FALSE)</f>
        <v>133</v>
      </c>
      <c r="F3105" s="5">
        <f t="shared" si="96"/>
        <v>7.5187969924812026E-3</v>
      </c>
      <c r="G3105" s="6">
        <f t="shared" si="97"/>
        <v>9.0225563909774431E-2</v>
      </c>
    </row>
    <row r="3106" spans="1:7">
      <c r="A3106" t="s">
        <v>11</v>
      </c>
      <c r="B3106">
        <v>13</v>
      </c>
      <c r="C3106">
        <v>151</v>
      </c>
      <c r="D3106">
        <v>151</v>
      </c>
      <c r="E3106" s="4">
        <f>VLOOKUP(A3106,Instances!$A$2:$D$12,2,FALSE)</f>
        <v>133</v>
      </c>
      <c r="F3106" s="5">
        <f t="shared" si="96"/>
        <v>7.5187969924812026E-3</v>
      </c>
      <c r="G3106" s="6">
        <f t="shared" si="97"/>
        <v>0.42857142857142855</v>
      </c>
    </row>
    <row r="3107" spans="1:7">
      <c r="A3107" t="s">
        <v>11</v>
      </c>
      <c r="B3107">
        <v>13</v>
      </c>
      <c r="C3107">
        <v>160</v>
      </c>
      <c r="D3107">
        <v>163</v>
      </c>
      <c r="E3107" s="4">
        <f>VLOOKUP(A3107,Instances!$A$2:$D$12,2,FALSE)</f>
        <v>133</v>
      </c>
      <c r="F3107" s="5">
        <f t="shared" si="96"/>
        <v>3.007518796992481E-2</v>
      </c>
      <c r="G3107" s="6">
        <f t="shared" si="97"/>
        <v>6.7669172932330823E-2</v>
      </c>
    </row>
    <row r="3108" spans="1:7">
      <c r="A3108" t="s">
        <v>11</v>
      </c>
      <c r="B3108">
        <v>13</v>
      </c>
      <c r="C3108">
        <v>180</v>
      </c>
      <c r="D3108">
        <v>180</v>
      </c>
      <c r="E3108" s="4">
        <f>VLOOKUP(A3108,Instances!$A$2:$D$12,2,FALSE)</f>
        <v>133</v>
      </c>
      <c r="F3108" s="5">
        <f t="shared" si="96"/>
        <v>7.5187969924812026E-3</v>
      </c>
      <c r="G3108" s="6">
        <f t="shared" si="97"/>
        <v>0.12781954887218044</v>
      </c>
    </row>
    <row r="3109" spans="1:7">
      <c r="A3109" t="s">
        <v>11</v>
      </c>
      <c r="B3109">
        <v>13</v>
      </c>
      <c r="C3109">
        <v>196</v>
      </c>
      <c r="D3109">
        <v>212</v>
      </c>
      <c r="E3109" s="4">
        <f>VLOOKUP(A3109,Instances!$A$2:$D$12,2,FALSE)</f>
        <v>133</v>
      </c>
      <c r="F3109" s="5">
        <f t="shared" si="96"/>
        <v>0.12781954887218044</v>
      </c>
      <c r="G3109" s="6">
        <f t="shared" si="97"/>
        <v>0.12030075187969924</v>
      </c>
    </row>
    <row r="3110" spans="1:7">
      <c r="A3110" t="s">
        <v>11</v>
      </c>
      <c r="B3110">
        <v>13</v>
      </c>
      <c r="C3110">
        <v>216</v>
      </c>
      <c r="D3110">
        <v>228</v>
      </c>
      <c r="E3110" s="4">
        <f>VLOOKUP(A3110,Instances!$A$2:$D$12,2,FALSE)</f>
        <v>133</v>
      </c>
      <c r="F3110" s="5">
        <f t="shared" si="96"/>
        <v>9.7744360902255634E-2</v>
      </c>
      <c r="G3110" s="6">
        <f t="shared" si="97"/>
        <v>3.007518796992481E-2</v>
      </c>
    </row>
    <row r="3111" spans="1:7">
      <c r="A3111" t="s">
        <v>11</v>
      </c>
      <c r="B3111">
        <v>14</v>
      </c>
      <c r="C3111">
        <v>177</v>
      </c>
      <c r="D3111">
        <v>177</v>
      </c>
      <c r="E3111" s="4">
        <f>VLOOKUP(A3111,Instances!$A$2:$D$12,2,FALSE)</f>
        <v>133</v>
      </c>
      <c r="F3111" s="5">
        <f t="shared" si="96"/>
        <v>7.5187969924812026E-3</v>
      </c>
      <c r="G3111" s="6" t="str">
        <f t="shared" si="97"/>
        <v>N/A</v>
      </c>
    </row>
    <row r="3112" spans="1:7">
      <c r="A3112" t="s">
        <v>11</v>
      </c>
      <c r="B3112">
        <v>14</v>
      </c>
      <c r="C3112">
        <v>218</v>
      </c>
      <c r="D3112">
        <v>218</v>
      </c>
      <c r="E3112" s="4">
        <f>VLOOKUP(A3112,Instances!$A$2:$D$12,2,FALSE)</f>
        <v>133</v>
      </c>
      <c r="F3112" s="5">
        <f t="shared" si="96"/>
        <v>7.5187969924812026E-3</v>
      </c>
      <c r="G3112" s="6">
        <f t="shared" si="97"/>
        <v>0.30827067669172931</v>
      </c>
    </row>
    <row r="3113" spans="1:7">
      <c r="A3113" t="s">
        <v>11</v>
      </c>
      <c r="B3113">
        <v>14</v>
      </c>
      <c r="C3113">
        <v>240</v>
      </c>
      <c r="D3113">
        <v>240</v>
      </c>
      <c r="E3113" s="4">
        <f>VLOOKUP(A3113,Instances!$A$2:$D$12,2,FALSE)</f>
        <v>133</v>
      </c>
      <c r="F3113" s="5">
        <f t="shared" si="96"/>
        <v>7.5187969924812026E-3</v>
      </c>
      <c r="G3113" s="6">
        <f t="shared" si="97"/>
        <v>0.16541353383458646</v>
      </c>
    </row>
    <row r="3114" spans="1:7">
      <c r="A3114" t="s">
        <v>11</v>
      </c>
      <c r="B3114">
        <v>14</v>
      </c>
      <c r="C3114">
        <v>248</v>
      </c>
      <c r="D3114">
        <v>248</v>
      </c>
      <c r="E3114" s="4">
        <f>VLOOKUP(A3114,Instances!$A$2:$D$12,2,FALSE)</f>
        <v>133</v>
      </c>
      <c r="F3114" s="5">
        <f t="shared" si="96"/>
        <v>7.5187969924812026E-3</v>
      </c>
      <c r="G3114" s="6">
        <f t="shared" si="97"/>
        <v>6.0150375939849621E-2</v>
      </c>
    </row>
    <row r="3115" spans="1:7">
      <c r="A3115" t="s">
        <v>11</v>
      </c>
      <c r="B3115">
        <v>15</v>
      </c>
      <c r="C3115">
        <v>2</v>
      </c>
      <c r="D3115">
        <v>2</v>
      </c>
      <c r="E3115" s="4">
        <f>VLOOKUP(A3115,Instances!$A$2:$D$12,2,FALSE)</f>
        <v>133</v>
      </c>
      <c r="F3115" s="5">
        <f t="shared" si="96"/>
        <v>7.5187969924812026E-3</v>
      </c>
      <c r="G3115" s="6" t="str">
        <f t="shared" si="97"/>
        <v>N/A</v>
      </c>
    </row>
    <row r="3116" spans="1:7">
      <c r="A3116" t="s">
        <v>11</v>
      </c>
      <c r="B3116">
        <v>15</v>
      </c>
      <c r="C3116">
        <v>124</v>
      </c>
      <c r="D3116">
        <v>124</v>
      </c>
      <c r="E3116" s="4">
        <f>VLOOKUP(A3116,Instances!$A$2:$D$12,2,FALSE)</f>
        <v>133</v>
      </c>
      <c r="F3116" s="5">
        <f t="shared" si="96"/>
        <v>7.5187969924812026E-3</v>
      </c>
      <c r="G3116" s="6">
        <f t="shared" si="97"/>
        <v>0.91729323308270672</v>
      </c>
    </row>
    <row r="3117" spans="1:7">
      <c r="A3117" t="s">
        <v>11</v>
      </c>
      <c r="B3117">
        <v>15</v>
      </c>
      <c r="C3117">
        <v>180</v>
      </c>
      <c r="D3117">
        <v>180</v>
      </c>
      <c r="E3117" s="4">
        <f>VLOOKUP(A3117,Instances!$A$2:$D$12,2,FALSE)</f>
        <v>133</v>
      </c>
      <c r="F3117" s="5">
        <f t="shared" si="96"/>
        <v>7.5187969924812026E-3</v>
      </c>
      <c r="G3117" s="6">
        <f t="shared" si="97"/>
        <v>0.42105263157894735</v>
      </c>
    </row>
    <row r="3118" spans="1:7">
      <c r="A3118" t="s">
        <v>11</v>
      </c>
      <c r="B3118">
        <v>15</v>
      </c>
      <c r="C3118">
        <v>251</v>
      </c>
      <c r="D3118">
        <v>251</v>
      </c>
      <c r="E3118" s="4">
        <f>VLOOKUP(A3118,Instances!$A$2:$D$12,2,FALSE)</f>
        <v>133</v>
      </c>
      <c r="F3118" s="5">
        <f t="shared" si="96"/>
        <v>7.5187969924812026E-3</v>
      </c>
      <c r="G3118" s="6">
        <f t="shared" si="97"/>
        <v>0.53383458646616544</v>
      </c>
    </row>
    <row r="3119" spans="1:7">
      <c r="A3119" t="s">
        <v>11</v>
      </c>
      <c r="B3119">
        <v>15</v>
      </c>
      <c r="C3119">
        <v>279</v>
      </c>
      <c r="D3119">
        <v>279</v>
      </c>
      <c r="E3119" s="4">
        <f>VLOOKUP(A3119,Instances!$A$2:$D$12,2,FALSE)</f>
        <v>133</v>
      </c>
      <c r="F3119" s="5">
        <f t="shared" si="96"/>
        <v>7.5187969924812026E-3</v>
      </c>
      <c r="G3119" s="6">
        <f t="shared" si="97"/>
        <v>0.21052631578947367</v>
      </c>
    </row>
    <row r="3120" spans="1:7">
      <c r="A3120" t="s">
        <v>11</v>
      </c>
      <c r="B3120">
        <v>16</v>
      </c>
      <c r="C3120">
        <v>7</v>
      </c>
      <c r="D3120">
        <v>7</v>
      </c>
      <c r="E3120" s="4">
        <f>VLOOKUP(A3120,Instances!$A$2:$D$12,2,FALSE)</f>
        <v>133</v>
      </c>
      <c r="F3120" s="5">
        <f t="shared" si="96"/>
        <v>7.5187969924812026E-3</v>
      </c>
      <c r="G3120" s="6" t="str">
        <f t="shared" si="97"/>
        <v>N/A</v>
      </c>
    </row>
    <row r="3121" spans="1:7">
      <c r="A3121" t="s">
        <v>11</v>
      </c>
      <c r="B3121">
        <v>16</v>
      </c>
      <c r="C3121">
        <v>97</v>
      </c>
      <c r="D3121">
        <v>97</v>
      </c>
      <c r="E3121" s="4">
        <f>VLOOKUP(A3121,Instances!$A$2:$D$12,2,FALSE)</f>
        <v>133</v>
      </c>
      <c r="F3121" s="5">
        <f t="shared" si="96"/>
        <v>7.5187969924812026E-3</v>
      </c>
      <c r="G3121" s="6">
        <f t="shared" si="97"/>
        <v>0.67669172932330823</v>
      </c>
    </row>
    <row r="3122" spans="1:7">
      <c r="A3122" t="s">
        <v>11</v>
      </c>
      <c r="B3122">
        <v>16</v>
      </c>
      <c r="C3122">
        <v>105</v>
      </c>
      <c r="D3122">
        <v>105</v>
      </c>
      <c r="E3122" s="4">
        <f>VLOOKUP(A3122,Instances!$A$2:$D$12,2,FALSE)</f>
        <v>133</v>
      </c>
      <c r="F3122" s="5">
        <f t="shared" si="96"/>
        <v>7.5187969924812026E-3</v>
      </c>
      <c r="G3122" s="6">
        <f t="shared" si="97"/>
        <v>6.0150375939849621E-2</v>
      </c>
    </row>
    <row r="3123" spans="1:7">
      <c r="A3123" t="s">
        <v>11</v>
      </c>
      <c r="B3123">
        <v>16</v>
      </c>
      <c r="C3123">
        <v>179</v>
      </c>
      <c r="D3123">
        <v>179</v>
      </c>
      <c r="E3123" s="4">
        <f>VLOOKUP(A3123,Instances!$A$2:$D$12,2,FALSE)</f>
        <v>133</v>
      </c>
      <c r="F3123" s="5">
        <f t="shared" si="96"/>
        <v>7.5187969924812026E-3</v>
      </c>
      <c r="G3123" s="6">
        <f t="shared" si="97"/>
        <v>0.55639097744360899</v>
      </c>
    </row>
    <row r="3124" spans="1:7">
      <c r="A3124" t="s">
        <v>11</v>
      </c>
      <c r="B3124">
        <v>16</v>
      </c>
      <c r="C3124">
        <v>239</v>
      </c>
      <c r="D3124">
        <v>239</v>
      </c>
      <c r="E3124" s="4">
        <f>VLOOKUP(A3124,Instances!$A$2:$D$12,2,FALSE)</f>
        <v>133</v>
      </c>
      <c r="F3124" s="5">
        <f t="shared" si="96"/>
        <v>7.5187969924812026E-3</v>
      </c>
      <c r="G3124" s="6">
        <f t="shared" si="97"/>
        <v>0.45112781954887216</v>
      </c>
    </row>
    <row r="3125" spans="1:7">
      <c r="A3125" t="s">
        <v>11</v>
      </c>
      <c r="B3125">
        <v>18</v>
      </c>
      <c r="C3125">
        <v>111</v>
      </c>
      <c r="D3125">
        <v>111</v>
      </c>
      <c r="E3125" s="4">
        <f>VLOOKUP(A3125,Instances!$A$2:$D$12,2,FALSE)</f>
        <v>133</v>
      </c>
      <c r="F3125" s="5">
        <f t="shared" si="96"/>
        <v>7.5187969924812026E-3</v>
      </c>
      <c r="G3125" s="6" t="str">
        <f t="shared" si="97"/>
        <v>N/A</v>
      </c>
    </row>
    <row r="3126" spans="1:7">
      <c r="A3126" t="s">
        <v>11</v>
      </c>
      <c r="B3126">
        <v>18</v>
      </c>
      <c r="C3126">
        <v>195</v>
      </c>
      <c r="D3126">
        <v>195</v>
      </c>
      <c r="E3126" s="4">
        <f>VLOOKUP(A3126,Instances!$A$2:$D$12,2,FALSE)</f>
        <v>133</v>
      </c>
      <c r="F3126" s="5">
        <f t="shared" si="96"/>
        <v>7.5187969924812026E-3</v>
      </c>
      <c r="G3126" s="6">
        <f t="shared" si="97"/>
        <v>0.63157894736842102</v>
      </c>
    </row>
    <row r="3127" spans="1:7">
      <c r="A3127" t="s">
        <v>11</v>
      </c>
      <c r="B3127">
        <v>19</v>
      </c>
      <c r="C3127">
        <v>4</v>
      </c>
      <c r="D3127">
        <v>6</v>
      </c>
      <c r="E3127" s="4">
        <f>VLOOKUP(A3127,Instances!$A$2:$D$12,2,FALSE)</f>
        <v>133</v>
      </c>
      <c r="F3127" s="5">
        <f t="shared" si="96"/>
        <v>2.2556390977443608E-2</v>
      </c>
      <c r="G3127" s="6" t="str">
        <f t="shared" si="97"/>
        <v>N/A</v>
      </c>
    </row>
    <row r="3128" spans="1:7">
      <c r="A3128" t="s">
        <v>11</v>
      </c>
      <c r="B3128">
        <v>19</v>
      </c>
      <c r="C3128">
        <v>20</v>
      </c>
      <c r="D3128">
        <v>20</v>
      </c>
      <c r="E3128" s="4">
        <f>VLOOKUP(A3128,Instances!$A$2:$D$12,2,FALSE)</f>
        <v>133</v>
      </c>
      <c r="F3128" s="5">
        <f t="shared" si="96"/>
        <v>7.5187969924812026E-3</v>
      </c>
      <c r="G3128" s="6">
        <f t="shared" si="97"/>
        <v>0.10526315789473684</v>
      </c>
    </row>
    <row r="3129" spans="1:7">
      <c r="A3129" t="s">
        <v>11</v>
      </c>
      <c r="B3129">
        <v>19</v>
      </c>
      <c r="C3129">
        <v>25</v>
      </c>
      <c r="D3129">
        <v>25</v>
      </c>
      <c r="E3129" s="4">
        <f>VLOOKUP(A3129,Instances!$A$2:$D$12,2,FALSE)</f>
        <v>133</v>
      </c>
      <c r="F3129" s="5">
        <f t="shared" si="96"/>
        <v>7.5187969924812026E-3</v>
      </c>
      <c r="G3129" s="6">
        <f t="shared" si="97"/>
        <v>3.7593984962406013E-2</v>
      </c>
    </row>
    <row r="3130" spans="1:7">
      <c r="A3130" t="s">
        <v>11</v>
      </c>
      <c r="B3130">
        <v>19</v>
      </c>
      <c r="C3130">
        <v>94</v>
      </c>
      <c r="D3130">
        <v>94</v>
      </c>
      <c r="E3130" s="4">
        <f>VLOOKUP(A3130,Instances!$A$2:$D$12,2,FALSE)</f>
        <v>133</v>
      </c>
      <c r="F3130" s="5">
        <f t="shared" si="96"/>
        <v>7.5187969924812026E-3</v>
      </c>
      <c r="G3130" s="6">
        <f t="shared" si="97"/>
        <v>0.51879699248120303</v>
      </c>
    </row>
    <row r="3131" spans="1:7">
      <c r="A3131" t="s">
        <v>11</v>
      </c>
      <c r="B3131">
        <v>19</v>
      </c>
      <c r="C3131">
        <v>135</v>
      </c>
      <c r="D3131">
        <v>137</v>
      </c>
      <c r="E3131" s="4">
        <f>VLOOKUP(A3131,Instances!$A$2:$D$12,2,FALSE)</f>
        <v>133</v>
      </c>
      <c r="F3131" s="5">
        <f t="shared" si="96"/>
        <v>2.2556390977443608E-2</v>
      </c>
      <c r="G3131" s="6">
        <f t="shared" si="97"/>
        <v>0.30827067669172931</v>
      </c>
    </row>
    <row r="3132" spans="1:7">
      <c r="A3132" t="s">
        <v>11</v>
      </c>
      <c r="B3132">
        <v>19</v>
      </c>
      <c r="C3132">
        <v>155</v>
      </c>
      <c r="D3132">
        <v>155</v>
      </c>
      <c r="E3132" s="4">
        <f>VLOOKUP(A3132,Instances!$A$2:$D$12,2,FALSE)</f>
        <v>133</v>
      </c>
      <c r="F3132" s="5">
        <f t="shared" si="96"/>
        <v>7.5187969924812026E-3</v>
      </c>
      <c r="G3132" s="6">
        <f t="shared" si="97"/>
        <v>0.13533834586466165</v>
      </c>
    </row>
    <row r="3133" spans="1:7">
      <c r="A3133" t="s">
        <v>11</v>
      </c>
      <c r="B3133">
        <v>19</v>
      </c>
      <c r="C3133">
        <v>181</v>
      </c>
      <c r="D3133">
        <v>181</v>
      </c>
      <c r="E3133" s="4">
        <f>VLOOKUP(A3133,Instances!$A$2:$D$12,2,FALSE)</f>
        <v>133</v>
      </c>
      <c r="F3133" s="5">
        <f t="shared" si="96"/>
        <v>7.5187969924812026E-3</v>
      </c>
      <c r="G3133" s="6">
        <f t="shared" si="97"/>
        <v>0.19548872180451127</v>
      </c>
    </row>
    <row r="3134" spans="1:7">
      <c r="A3134" t="s">
        <v>11</v>
      </c>
      <c r="B3134">
        <v>19</v>
      </c>
      <c r="C3134">
        <v>242</v>
      </c>
      <c r="D3134">
        <v>244</v>
      </c>
      <c r="E3134" s="4">
        <f>VLOOKUP(A3134,Instances!$A$2:$D$12,2,FALSE)</f>
        <v>133</v>
      </c>
      <c r="F3134" s="5">
        <f t="shared" si="96"/>
        <v>2.2556390977443608E-2</v>
      </c>
      <c r="G3134" s="6">
        <f t="shared" si="97"/>
        <v>0.45864661654135336</v>
      </c>
    </row>
    <row r="3135" spans="1:7">
      <c r="A3135" t="s">
        <v>11</v>
      </c>
      <c r="B3135">
        <v>19</v>
      </c>
      <c r="C3135">
        <v>247</v>
      </c>
      <c r="D3135">
        <v>257</v>
      </c>
      <c r="E3135" s="4">
        <f>VLOOKUP(A3135,Instances!$A$2:$D$12,2,FALSE)</f>
        <v>133</v>
      </c>
      <c r="F3135" s="5">
        <f t="shared" si="96"/>
        <v>8.2706766917293228E-2</v>
      </c>
      <c r="G3135" s="6">
        <f t="shared" si="97"/>
        <v>2.2556390977443608E-2</v>
      </c>
    </row>
    <row r="3136" spans="1:7">
      <c r="A3136" t="s">
        <v>11</v>
      </c>
      <c r="B3136">
        <v>19</v>
      </c>
      <c r="C3136">
        <v>260</v>
      </c>
      <c r="D3136">
        <v>277</v>
      </c>
      <c r="E3136" s="4">
        <f>VLOOKUP(A3136,Instances!$A$2:$D$12,2,FALSE)</f>
        <v>133</v>
      </c>
      <c r="F3136" s="5">
        <f t="shared" si="96"/>
        <v>0.13533834586466165</v>
      </c>
      <c r="G3136" s="6">
        <f t="shared" si="97"/>
        <v>2.2556390977443608E-2</v>
      </c>
    </row>
    <row r="3137" spans="1:7">
      <c r="A3137" t="s">
        <v>11</v>
      </c>
      <c r="B3137">
        <v>19</v>
      </c>
      <c r="C3137">
        <v>280</v>
      </c>
      <c r="D3137">
        <v>282</v>
      </c>
      <c r="E3137" s="4">
        <f>VLOOKUP(A3137,Instances!$A$2:$D$12,2,FALSE)</f>
        <v>133</v>
      </c>
      <c r="F3137" s="5">
        <f t="shared" si="96"/>
        <v>2.2556390977443608E-2</v>
      </c>
      <c r="G3137" s="6">
        <f t="shared" si="97"/>
        <v>2.2556390977443608E-2</v>
      </c>
    </row>
    <row r="3138" spans="1:7">
      <c r="A3138" t="s">
        <v>11</v>
      </c>
      <c r="B3138">
        <v>20</v>
      </c>
      <c r="C3138">
        <v>28</v>
      </c>
      <c r="D3138">
        <v>28</v>
      </c>
      <c r="E3138" s="4">
        <f>VLOOKUP(A3138,Instances!$A$2:$D$12,2,FALSE)</f>
        <v>133</v>
      </c>
      <c r="F3138" s="5">
        <f t="shared" si="96"/>
        <v>7.5187969924812026E-3</v>
      </c>
      <c r="G3138" s="6" t="str">
        <f t="shared" si="97"/>
        <v>N/A</v>
      </c>
    </row>
    <row r="3139" spans="1:7">
      <c r="A3139" t="s">
        <v>11</v>
      </c>
      <c r="B3139">
        <v>20</v>
      </c>
      <c r="C3139">
        <v>75</v>
      </c>
      <c r="D3139">
        <v>75</v>
      </c>
      <c r="E3139" s="4">
        <f>VLOOKUP(A3139,Instances!$A$2:$D$12,2,FALSE)</f>
        <v>133</v>
      </c>
      <c r="F3139" s="5">
        <f t="shared" ref="F3139:F3202" si="98">(D3139-C3139+1)/E3139</f>
        <v>7.5187969924812026E-3</v>
      </c>
      <c r="G3139" s="6">
        <f t="shared" si="97"/>
        <v>0.35338345864661652</v>
      </c>
    </row>
    <row r="3140" spans="1:7">
      <c r="A3140" t="s">
        <v>11</v>
      </c>
      <c r="B3140">
        <v>20</v>
      </c>
      <c r="C3140">
        <v>88</v>
      </c>
      <c r="D3140">
        <v>108</v>
      </c>
      <c r="E3140" s="4">
        <f>VLOOKUP(A3140,Instances!$A$2:$D$12,2,FALSE)</f>
        <v>133</v>
      </c>
      <c r="F3140" s="5">
        <f t="shared" si="98"/>
        <v>0.15789473684210525</v>
      </c>
      <c r="G3140" s="6">
        <f t="shared" ref="G3140:G3203" si="99">IF(B3140&lt;&gt;B3139,"N/A",(C3140-D3139)/E3140)</f>
        <v>9.7744360902255634E-2</v>
      </c>
    </row>
    <row r="3141" spans="1:7">
      <c r="A3141" t="s">
        <v>11</v>
      </c>
      <c r="B3141">
        <v>20</v>
      </c>
      <c r="C3141">
        <v>111</v>
      </c>
      <c r="D3141">
        <v>120</v>
      </c>
      <c r="E3141" s="4">
        <f>VLOOKUP(A3141,Instances!$A$2:$D$12,2,FALSE)</f>
        <v>133</v>
      </c>
      <c r="F3141" s="5">
        <f t="shared" si="98"/>
        <v>7.5187969924812026E-2</v>
      </c>
      <c r="G3141" s="6">
        <f t="shared" si="99"/>
        <v>2.2556390977443608E-2</v>
      </c>
    </row>
    <row r="3142" spans="1:7">
      <c r="A3142" t="s">
        <v>11</v>
      </c>
      <c r="B3142">
        <v>20</v>
      </c>
      <c r="C3142">
        <v>123</v>
      </c>
      <c r="D3142">
        <v>161</v>
      </c>
      <c r="E3142" s="4">
        <f>VLOOKUP(A3142,Instances!$A$2:$D$12,2,FALSE)</f>
        <v>133</v>
      </c>
      <c r="F3142" s="5">
        <f t="shared" si="98"/>
        <v>0.2932330827067669</v>
      </c>
      <c r="G3142" s="6">
        <f t="shared" si="99"/>
        <v>2.2556390977443608E-2</v>
      </c>
    </row>
    <row r="3143" spans="1:7">
      <c r="A3143" t="s">
        <v>11</v>
      </c>
      <c r="B3143">
        <v>20</v>
      </c>
      <c r="C3143">
        <v>164</v>
      </c>
      <c r="D3143">
        <v>171</v>
      </c>
      <c r="E3143" s="4">
        <f>VLOOKUP(A3143,Instances!$A$2:$D$12,2,FALSE)</f>
        <v>133</v>
      </c>
      <c r="F3143" s="5">
        <f t="shared" si="98"/>
        <v>6.0150375939849621E-2</v>
      </c>
      <c r="G3143" s="6">
        <f t="shared" si="99"/>
        <v>2.2556390977443608E-2</v>
      </c>
    </row>
    <row r="3144" spans="1:7">
      <c r="A3144" t="s">
        <v>11</v>
      </c>
      <c r="B3144">
        <v>20</v>
      </c>
      <c r="C3144">
        <v>189</v>
      </c>
      <c r="D3144">
        <v>193</v>
      </c>
      <c r="E3144" s="4">
        <f>VLOOKUP(A3144,Instances!$A$2:$D$12,2,FALSE)</f>
        <v>133</v>
      </c>
      <c r="F3144" s="5">
        <f t="shared" si="98"/>
        <v>3.7593984962406013E-2</v>
      </c>
      <c r="G3144" s="6">
        <f t="shared" si="99"/>
        <v>0.13533834586466165</v>
      </c>
    </row>
    <row r="3145" spans="1:7">
      <c r="A3145" t="s">
        <v>11</v>
      </c>
      <c r="B3145">
        <v>20</v>
      </c>
      <c r="C3145">
        <v>201</v>
      </c>
      <c r="D3145">
        <v>201</v>
      </c>
      <c r="E3145" s="4">
        <f>VLOOKUP(A3145,Instances!$A$2:$D$12,2,FALSE)</f>
        <v>133</v>
      </c>
      <c r="F3145" s="5">
        <f t="shared" si="98"/>
        <v>7.5187969924812026E-3</v>
      </c>
      <c r="G3145" s="6">
        <f t="shared" si="99"/>
        <v>6.0150375939849621E-2</v>
      </c>
    </row>
    <row r="3146" spans="1:7">
      <c r="A3146" t="s">
        <v>11</v>
      </c>
      <c r="B3146">
        <v>21</v>
      </c>
      <c r="C3146">
        <v>153</v>
      </c>
      <c r="D3146">
        <v>153</v>
      </c>
      <c r="E3146" s="4">
        <f>VLOOKUP(A3146,Instances!$A$2:$D$12,2,FALSE)</f>
        <v>133</v>
      </c>
      <c r="F3146" s="5">
        <f t="shared" si="98"/>
        <v>7.5187969924812026E-3</v>
      </c>
      <c r="G3146" s="6" t="str">
        <f t="shared" si="99"/>
        <v>N/A</v>
      </c>
    </row>
    <row r="3147" spans="1:7">
      <c r="A3147" t="s">
        <v>11</v>
      </c>
      <c r="B3147">
        <v>21</v>
      </c>
      <c r="C3147">
        <v>156</v>
      </c>
      <c r="D3147">
        <v>156</v>
      </c>
      <c r="E3147" s="4">
        <f>VLOOKUP(A3147,Instances!$A$2:$D$12,2,FALSE)</f>
        <v>133</v>
      </c>
      <c r="F3147" s="5">
        <f t="shared" si="98"/>
        <v>7.5187969924812026E-3</v>
      </c>
      <c r="G3147" s="6">
        <f t="shared" si="99"/>
        <v>2.2556390977443608E-2</v>
      </c>
    </row>
    <row r="3148" spans="1:7">
      <c r="A3148" t="s">
        <v>11</v>
      </c>
      <c r="B3148">
        <v>22</v>
      </c>
      <c r="C3148">
        <v>5</v>
      </c>
      <c r="D3148">
        <v>5</v>
      </c>
      <c r="E3148" s="4">
        <f>VLOOKUP(A3148,Instances!$A$2:$D$12,2,FALSE)</f>
        <v>133</v>
      </c>
      <c r="F3148" s="5">
        <f t="shared" si="98"/>
        <v>7.5187969924812026E-3</v>
      </c>
      <c r="G3148" s="6" t="str">
        <f t="shared" si="99"/>
        <v>N/A</v>
      </c>
    </row>
    <row r="3149" spans="1:7">
      <c r="A3149" t="s">
        <v>11</v>
      </c>
      <c r="B3149">
        <v>22</v>
      </c>
      <c r="C3149">
        <v>20</v>
      </c>
      <c r="D3149">
        <v>20</v>
      </c>
      <c r="E3149" s="4">
        <f>VLOOKUP(A3149,Instances!$A$2:$D$12,2,FALSE)</f>
        <v>133</v>
      </c>
      <c r="F3149" s="5">
        <f t="shared" si="98"/>
        <v>7.5187969924812026E-3</v>
      </c>
      <c r="G3149" s="6">
        <f t="shared" si="99"/>
        <v>0.11278195488721804</v>
      </c>
    </row>
    <row r="3150" spans="1:7">
      <c r="A3150" t="s">
        <v>11</v>
      </c>
      <c r="B3150">
        <v>22</v>
      </c>
      <c r="C3150">
        <v>49</v>
      </c>
      <c r="D3150">
        <v>76</v>
      </c>
      <c r="E3150" s="4">
        <f>VLOOKUP(A3150,Instances!$A$2:$D$12,2,FALSE)</f>
        <v>133</v>
      </c>
      <c r="F3150" s="5">
        <f t="shared" si="98"/>
        <v>0.21052631578947367</v>
      </c>
      <c r="G3150" s="6">
        <f t="shared" si="99"/>
        <v>0.21804511278195488</v>
      </c>
    </row>
    <row r="3151" spans="1:7">
      <c r="A3151" t="s">
        <v>11</v>
      </c>
      <c r="B3151">
        <v>22</v>
      </c>
      <c r="C3151">
        <v>82</v>
      </c>
      <c r="D3151">
        <v>82</v>
      </c>
      <c r="E3151" s="4">
        <f>VLOOKUP(A3151,Instances!$A$2:$D$12,2,FALSE)</f>
        <v>133</v>
      </c>
      <c r="F3151" s="5">
        <f t="shared" si="98"/>
        <v>7.5187969924812026E-3</v>
      </c>
      <c r="G3151" s="6">
        <f t="shared" si="99"/>
        <v>4.5112781954887216E-2</v>
      </c>
    </row>
    <row r="3152" spans="1:7">
      <c r="A3152" t="s">
        <v>11</v>
      </c>
      <c r="B3152">
        <v>22</v>
      </c>
      <c r="C3152">
        <v>129</v>
      </c>
      <c r="D3152">
        <v>129</v>
      </c>
      <c r="E3152" s="4">
        <f>VLOOKUP(A3152,Instances!$A$2:$D$12,2,FALSE)</f>
        <v>133</v>
      </c>
      <c r="F3152" s="5">
        <f t="shared" si="98"/>
        <v>7.5187969924812026E-3</v>
      </c>
      <c r="G3152" s="6">
        <f t="shared" si="99"/>
        <v>0.35338345864661652</v>
      </c>
    </row>
    <row r="3153" spans="1:7">
      <c r="A3153" t="s">
        <v>11</v>
      </c>
      <c r="B3153">
        <v>22</v>
      </c>
      <c r="C3153">
        <v>176</v>
      </c>
      <c r="D3153">
        <v>211</v>
      </c>
      <c r="E3153" s="4">
        <f>VLOOKUP(A3153,Instances!$A$2:$D$12,2,FALSE)</f>
        <v>133</v>
      </c>
      <c r="F3153" s="5">
        <f t="shared" si="98"/>
        <v>0.27067669172932329</v>
      </c>
      <c r="G3153" s="6">
        <f t="shared" si="99"/>
        <v>0.35338345864661652</v>
      </c>
    </row>
    <row r="3154" spans="1:7">
      <c r="A3154" t="s">
        <v>11</v>
      </c>
      <c r="B3154">
        <v>22</v>
      </c>
      <c r="C3154">
        <v>216</v>
      </c>
      <c r="D3154">
        <v>228</v>
      </c>
      <c r="E3154" s="4">
        <f>VLOOKUP(A3154,Instances!$A$2:$D$12,2,FALSE)</f>
        <v>133</v>
      </c>
      <c r="F3154" s="5">
        <f t="shared" si="98"/>
        <v>9.7744360902255634E-2</v>
      </c>
      <c r="G3154" s="6">
        <f t="shared" si="99"/>
        <v>3.7593984962406013E-2</v>
      </c>
    </row>
    <row r="3155" spans="1:7">
      <c r="A3155" t="s">
        <v>11</v>
      </c>
      <c r="B3155">
        <v>22</v>
      </c>
      <c r="C3155">
        <v>239</v>
      </c>
      <c r="D3155">
        <v>239</v>
      </c>
      <c r="E3155" s="4">
        <f>VLOOKUP(A3155,Instances!$A$2:$D$12,2,FALSE)</f>
        <v>133</v>
      </c>
      <c r="F3155" s="5">
        <f t="shared" si="98"/>
        <v>7.5187969924812026E-3</v>
      </c>
      <c r="G3155" s="6">
        <f t="shared" si="99"/>
        <v>8.2706766917293228E-2</v>
      </c>
    </row>
    <row r="3156" spans="1:7">
      <c r="A3156" t="s">
        <v>11</v>
      </c>
      <c r="B3156">
        <v>22</v>
      </c>
      <c r="C3156">
        <v>242</v>
      </c>
      <c r="D3156">
        <v>242</v>
      </c>
      <c r="E3156" s="4">
        <f>VLOOKUP(A3156,Instances!$A$2:$D$12,2,FALSE)</f>
        <v>133</v>
      </c>
      <c r="F3156" s="5">
        <f t="shared" si="98"/>
        <v>7.5187969924812026E-3</v>
      </c>
      <c r="G3156" s="6">
        <f t="shared" si="99"/>
        <v>2.2556390977443608E-2</v>
      </c>
    </row>
    <row r="3157" spans="1:7">
      <c r="A3157" t="s">
        <v>11</v>
      </c>
      <c r="B3157">
        <v>22</v>
      </c>
      <c r="C3157">
        <v>245</v>
      </c>
      <c r="D3157">
        <v>245</v>
      </c>
      <c r="E3157" s="4">
        <f>VLOOKUP(A3157,Instances!$A$2:$D$12,2,FALSE)</f>
        <v>133</v>
      </c>
      <c r="F3157" s="5">
        <f t="shared" si="98"/>
        <v>7.5187969924812026E-3</v>
      </c>
      <c r="G3157" s="6">
        <f t="shared" si="99"/>
        <v>2.2556390977443608E-2</v>
      </c>
    </row>
    <row r="3158" spans="1:7">
      <c r="A3158" t="s">
        <v>11</v>
      </c>
      <c r="B3158">
        <v>22</v>
      </c>
      <c r="C3158">
        <v>248</v>
      </c>
      <c r="D3158">
        <v>248</v>
      </c>
      <c r="E3158" s="4">
        <f>VLOOKUP(A3158,Instances!$A$2:$D$12,2,FALSE)</f>
        <v>133</v>
      </c>
      <c r="F3158" s="5">
        <f t="shared" si="98"/>
        <v>7.5187969924812026E-3</v>
      </c>
      <c r="G3158" s="6">
        <f t="shared" si="99"/>
        <v>2.2556390977443608E-2</v>
      </c>
    </row>
    <row r="3159" spans="1:7">
      <c r="A3159" t="s">
        <v>11</v>
      </c>
      <c r="B3159">
        <v>22</v>
      </c>
      <c r="C3159">
        <v>255</v>
      </c>
      <c r="D3159">
        <v>255</v>
      </c>
      <c r="E3159" s="4">
        <f>VLOOKUP(A3159,Instances!$A$2:$D$12,2,FALSE)</f>
        <v>133</v>
      </c>
      <c r="F3159" s="5">
        <f t="shared" si="98"/>
        <v>7.5187969924812026E-3</v>
      </c>
      <c r="G3159" s="6">
        <f t="shared" si="99"/>
        <v>5.2631578947368418E-2</v>
      </c>
    </row>
    <row r="3160" spans="1:7">
      <c r="A3160" t="s">
        <v>11</v>
      </c>
      <c r="B3160">
        <v>22</v>
      </c>
      <c r="C3160">
        <v>280</v>
      </c>
      <c r="D3160">
        <v>282</v>
      </c>
      <c r="E3160" s="4">
        <f>VLOOKUP(A3160,Instances!$A$2:$D$12,2,FALSE)</f>
        <v>133</v>
      </c>
      <c r="F3160" s="5">
        <f t="shared" si="98"/>
        <v>2.2556390977443608E-2</v>
      </c>
      <c r="G3160" s="6">
        <f t="shared" si="99"/>
        <v>0.18796992481203006</v>
      </c>
    </row>
    <row r="3161" spans="1:7">
      <c r="A3161" t="s">
        <v>11</v>
      </c>
      <c r="B3161">
        <v>23</v>
      </c>
      <c r="C3161">
        <v>2</v>
      </c>
      <c r="D3161">
        <v>2</v>
      </c>
      <c r="E3161" s="4">
        <f>VLOOKUP(A3161,Instances!$A$2:$D$12,2,FALSE)</f>
        <v>133</v>
      </c>
      <c r="F3161" s="5">
        <f t="shared" si="98"/>
        <v>7.5187969924812026E-3</v>
      </c>
      <c r="G3161" s="6" t="str">
        <f t="shared" si="99"/>
        <v>N/A</v>
      </c>
    </row>
    <row r="3162" spans="1:7">
      <c r="A3162" t="s">
        <v>11</v>
      </c>
      <c r="B3162">
        <v>23</v>
      </c>
      <c r="C3162">
        <v>27</v>
      </c>
      <c r="D3162">
        <v>27</v>
      </c>
      <c r="E3162" s="4">
        <f>VLOOKUP(A3162,Instances!$A$2:$D$12,2,FALSE)</f>
        <v>133</v>
      </c>
      <c r="F3162" s="5">
        <f t="shared" si="98"/>
        <v>7.5187969924812026E-3</v>
      </c>
      <c r="G3162" s="6">
        <f t="shared" si="99"/>
        <v>0.18796992481203006</v>
      </c>
    </row>
    <row r="3163" spans="1:7">
      <c r="A3163" t="s">
        <v>11</v>
      </c>
      <c r="B3163">
        <v>23</v>
      </c>
      <c r="C3163">
        <v>59</v>
      </c>
      <c r="D3163">
        <v>59</v>
      </c>
      <c r="E3163" s="4">
        <f>VLOOKUP(A3163,Instances!$A$2:$D$12,2,FALSE)</f>
        <v>133</v>
      </c>
      <c r="F3163" s="5">
        <f t="shared" si="98"/>
        <v>7.5187969924812026E-3</v>
      </c>
      <c r="G3163" s="6">
        <f t="shared" si="99"/>
        <v>0.24060150375939848</v>
      </c>
    </row>
    <row r="3164" spans="1:7">
      <c r="A3164" t="s">
        <v>11</v>
      </c>
      <c r="B3164">
        <v>23</v>
      </c>
      <c r="C3164">
        <v>65</v>
      </c>
      <c r="D3164">
        <v>65</v>
      </c>
      <c r="E3164" s="4">
        <f>VLOOKUP(A3164,Instances!$A$2:$D$12,2,FALSE)</f>
        <v>133</v>
      </c>
      <c r="F3164" s="5">
        <f t="shared" si="98"/>
        <v>7.5187969924812026E-3</v>
      </c>
      <c r="G3164" s="6">
        <f t="shared" si="99"/>
        <v>4.5112781954887216E-2</v>
      </c>
    </row>
    <row r="3165" spans="1:7">
      <c r="A3165" t="s">
        <v>11</v>
      </c>
      <c r="B3165">
        <v>23</v>
      </c>
      <c r="C3165">
        <v>71</v>
      </c>
      <c r="D3165">
        <v>71</v>
      </c>
      <c r="E3165" s="4">
        <f>VLOOKUP(A3165,Instances!$A$2:$D$12,2,FALSE)</f>
        <v>133</v>
      </c>
      <c r="F3165" s="5">
        <f t="shared" si="98"/>
        <v>7.5187969924812026E-3</v>
      </c>
      <c r="G3165" s="6">
        <f t="shared" si="99"/>
        <v>4.5112781954887216E-2</v>
      </c>
    </row>
    <row r="3166" spans="1:7">
      <c r="A3166" t="s">
        <v>11</v>
      </c>
      <c r="B3166">
        <v>23</v>
      </c>
      <c r="C3166">
        <v>86</v>
      </c>
      <c r="D3166">
        <v>86</v>
      </c>
      <c r="E3166" s="4">
        <f>VLOOKUP(A3166,Instances!$A$2:$D$12,2,FALSE)</f>
        <v>133</v>
      </c>
      <c r="F3166" s="5">
        <f t="shared" si="98"/>
        <v>7.5187969924812026E-3</v>
      </c>
      <c r="G3166" s="6">
        <f t="shared" si="99"/>
        <v>0.11278195488721804</v>
      </c>
    </row>
    <row r="3167" spans="1:7">
      <c r="A3167" t="s">
        <v>11</v>
      </c>
      <c r="B3167">
        <v>23</v>
      </c>
      <c r="C3167">
        <v>92</v>
      </c>
      <c r="D3167">
        <v>94</v>
      </c>
      <c r="E3167" s="4">
        <f>VLOOKUP(A3167,Instances!$A$2:$D$12,2,FALSE)</f>
        <v>133</v>
      </c>
      <c r="F3167" s="5">
        <f t="shared" si="98"/>
        <v>2.2556390977443608E-2</v>
      </c>
      <c r="G3167" s="6">
        <f t="shared" si="99"/>
        <v>4.5112781954887216E-2</v>
      </c>
    </row>
    <row r="3168" spans="1:7">
      <c r="A3168" t="s">
        <v>11</v>
      </c>
      <c r="B3168">
        <v>23</v>
      </c>
      <c r="C3168">
        <v>237</v>
      </c>
      <c r="D3168">
        <v>237</v>
      </c>
      <c r="E3168" s="4">
        <f>VLOOKUP(A3168,Instances!$A$2:$D$12,2,FALSE)</f>
        <v>133</v>
      </c>
      <c r="F3168" s="5">
        <f t="shared" si="98"/>
        <v>7.5187969924812026E-3</v>
      </c>
      <c r="G3168" s="6">
        <f t="shared" si="99"/>
        <v>1.0751879699248121</v>
      </c>
    </row>
    <row r="3169" spans="1:7">
      <c r="A3169" t="s">
        <v>11</v>
      </c>
      <c r="B3169">
        <v>23</v>
      </c>
      <c r="C3169">
        <v>243</v>
      </c>
      <c r="D3169">
        <v>243</v>
      </c>
      <c r="E3169" s="4">
        <f>VLOOKUP(A3169,Instances!$A$2:$D$12,2,FALSE)</f>
        <v>133</v>
      </c>
      <c r="F3169" s="5">
        <f t="shared" si="98"/>
        <v>7.5187969924812026E-3</v>
      </c>
      <c r="G3169" s="6">
        <f t="shared" si="99"/>
        <v>4.5112781954887216E-2</v>
      </c>
    </row>
    <row r="3170" spans="1:7">
      <c r="A3170" t="s">
        <v>11</v>
      </c>
      <c r="B3170">
        <v>23</v>
      </c>
      <c r="C3170">
        <v>255</v>
      </c>
      <c r="D3170">
        <v>255</v>
      </c>
      <c r="E3170" s="4">
        <f>VLOOKUP(A3170,Instances!$A$2:$D$12,2,FALSE)</f>
        <v>133</v>
      </c>
      <c r="F3170" s="5">
        <f t="shared" si="98"/>
        <v>7.5187969924812026E-3</v>
      </c>
      <c r="G3170" s="6">
        <f t="shared" si="99"/>
        <v>9.0225563909774431E-2</v>
      </c>
    </row>
    <row r="3171" spans="1:7">
      <c r="A3171" t="s">
        <v>11</v>
      </c>
      <c r="B3171">
        <v>24</v>
      </c>
      <c r="C3171">
        <v>23</v>
      </c>
      <c r="D3171">
        <v>23</v>
      </c>
      <c r="E3171" s="4">
        <f>VLOOKUP(A3171,Instances!$A$2:$D$12,2,FALSE)</f>
        <v>133</v>
      </c>
      <c r="F3171" s="5">
        <f t="shared" si="98"/>
        <v>7.5187969924812026E-3</v>
      </c>
      <c r="G3171" s="6" t="str">
        <f t="shared" si="99"/>
        <v>N/A</v>
      </c>
    </row>
    <row r="3172" spans="1:7">
      <c r="A3172" t="s">
        <v>11</v>
      </c>
      <c r="B3172">
        <v>25</v>
      </c>
      <c r="C3172">
        <v>18</v>
      </c>
      <c r="D3172">
        <v>18</v>
      </c>
      <c r="E3172" s="4">
        <f>VLOOKUP(A3172,Instances!$A$2:$D$12,2,FALSE)</f>
        <v>133</v>
      </c>
      <c r="F3172" s="5">
        <f t="shared" si="98"/>
        <v>7.5187969924812026E-3</v>
      </c>
      <c r="G3172" s="6" t="str">
        <f t="shared" si="99"/>
        <v>N/A</v>
      </c>
    </row>
    <row r="3173" spans="1:7">
      <c r="A3173" t="s">
        <v>11</v>
      </c>
      <c r="B3173">
        <v>25</v>
      </c>
      <c r="C3173">
        <v>27</v>
      </c>
      <c r="D3173">
        <v>27</v>
      </c>
      <c r="E3173" s="4">
        <f>VLOOKUP(A3173,Instances!$A$2:$D$12,2,FALSE)</f>
        <v>133</v>
      </c>
      <c r="F3173" s="5">
        <f t="shared" si="98"/>
        <v>7.5187969924812026E-3</v>
      </c>
      <c r="G3173" s="6">
        <f t="shared" si="99"/>
        <v>6.7669172932330823E-2</v>
      </c>
    </row>
    <row r="3174" spans="1:7">
      <c r="A3174" t="s">
        <v>11</v>
      </c>
      <c r="B3174">
        <v>25</v>
      </c>
      <c r="C3174">
        <v>101</v>
      </c>
      <c r="D3174">
        <v>102</v>
      </c>
      <c r="E3174" s="4">
        <f>VLOOKUP(A3174,Instances!$A$2:$D$12,2,FALSE)</f>
        <v>133</v>
      </c>
      <c r="F3174" s="5">
        <f t="shared" si="98"/>
        <v>1.5037593984962405E-2</v>
      </c>
      <c r="G3174" s="6">
        <f t="shared" si="99"/>
        <v>0.55639097744360899</v>
      </c>
    </row>
    <row r="3175" spans="1:7">
      <c r="A3175" t="s">
        <v>11</v>
      </c>
      <c r="B3175">
        <v>26</v>
      </c>
      <c r="C3175">
        <v>2</v>
      </c>
      <c r="D3175">
        <v>2</v>
      </c>
      <c r="E3175" s="4">
        <f>VLOOKUP(A3175,Instances!$A$2:$D$12,2,FALSE)</f>
        <v>133</v>
      </c>
      <c r="F3175" s="5">
        <f t="shared" si="98"/>
        <v>7.5187969924812026E-3</v>
      </c>
      <c r="G3175" s="6" t="str">
        <f t="shared" si="99"/>
        <v>N/A</v>
      </c>
    </row>
    <row r="3176" spans="1:7">
      <c r="A3176" t="s">
        <v>11</v>
      </c>
      <c r="B3176">
        <v>26</v>
      </c>
      <c r="C3176">
        <v>208</v>
      </c>
      <c r="D3176">
        <v>208</v>
      </c>
      <c r="E3176" s="4">
        <f>VLOOKUP(A3176,Instances!$A$2:$D$12,2,FALSE)</f>
        <v>133</v>
      </c>
      <c r="F3176" s="5">
        <f t="shared" si="98"/>
        <v>7.5187969924812026E-3</v>
      </c>
      <c r="G3176" s="6">
        <f t="shared" si="99"/>
        <v>1.5488721804511278</v>
      </c>
    </row>
    <row r="3177" spans="1:7">
      <c r="A3177" t="s">
        <v>11</v>
      </c>
      <c r="B3177">
        <v>27</v>
      </c>
      <c r="C3177">
        <v>129</v>
      </c>
      <c r="D3177">
        <v>129</v>
      </c>
      <c r="E3177" s="4">
        <f>VLOOKUP(A3177,Instances!$A$2:$D$12,2,FALSE)</f>
        <v>133</v>
      </c>
      <c r="F3177" s="5">
        <f t="shared" si="98"/>
        <v>7.5187969924812026E-3</v>
      </c>
      <c r="G3177" s="6" t="str">
        <f t="shared" si="99"/>
        <v>N/A</v>
      </c>
    </row>
    <row r="3178" spans="1:7">
      <c r="A3178" t="s">
        <v>11</v>
      </c>
      <c r="B3178">
        <v>29</v>
      </c>
      <c r="C3178">
        <v>105</v>
      </c>
      <c r="D3178">
        <v>105</v>
      </c>
      <c r="E3178" s="4">
        <f>VLOOKUP(A3178,Instances!$A$2:$D$12,2,FALSE)</f>
        <v>133</v>
      </c>
      <c r="F3178" s="5">
        <f t="shared" si="98"/>
        <v>7.5187969924812026E-3</v>
      </c>
      <c r="G3178" s="6" t="str">
        <f t="shared" si="99"/>
        <v>N/A</v>
      </c>
    </row>
    <row r="3179" spans="1:7">
      <c r="A3179" t="s">
        <v>11</v>
      </c>
      <c r="B3179">
        <v>29</v>
      </c>
      <c r="C3179">
        <v>114</v>
      </c>
      <c r="D3179">
        <v>114</v>
      </c>
      <c r="E3179" s="4">
        <f>VLOOKUP(A3179,Instances!$A$2:$D$12,2,FALSE)</f>
        <v>133</v>
      </c>
      <c r="F3179" s="5">
        <f t="shared" si="98"/>
        <v>7.5187969924812026E-3</v>
      </c>
      <c r="G3179" s="6">
        <f t="shared" si="99"/>
        <v>6.7669172932330823E-2</v>
      </c>
    </row>
    <row r="3180" spans="1:7">
      <c r="A3180" t="s">
        <v>11</v>
      </c>
      <c r="B3180">
        <v>29</v>
      </c>
      <c r="C3180">
        <v>139</v>
      </c>
      <c r="D3180">
        <v>142</v>
      </c>
      <c r="E3180" s="4">
        <f>VLOOKUP(A3180,Instances!$A$2:$D$12,2,FALSE)</f>
        <v>133</v>
      </c>
      <c r="F3180" s="5">
        <f t="shared" si="98"/>
        <v>3.007518796992481E-2</v>
      </c>
      <c r="G3180" s="6">
        <f t="shared" si="99"/>
        <v>0.18796992481203006</v>
      </c>
    </row>
    <row r="3181" spans="1:7">
      <c r="A3181" t="s">
        <v>11</v>
      </c>
      <c r="B3181">
        <v>29</v>
      </c>
      <c r="C3181">
        <v>155</v>
      </c>
      <c r="D3181">
        <v>155</v>
      </c>
      <c r="E3181" s="4">
        <f>VLOOKUP(A3181,Instances!$A$2:$D$12,2,FALSE)</f>
        <v>133</v>
      </c>
      <c r="F3181" s="5">
        <f t="shared" si="98"/>
        <v>7.5187969924812026E-3</v>
      </c>
      <c r="G3181" s="6">
        <f t="shared" si="99"/>
        <v>9.7744360902255634E-2</v>
      </c>
    </row>
    <row r="3182" spans="1:7">
      <c r="A3182" t="s">
        <v>11</v>
      </c>
      <c r="B3182">
        <v>29</v>
      </c>
      <c r="C3182">
        <v>176</v>
      </c>
      <c r="D3182">
        <v>176</v>
      </c>
      <c r="E3182" s="4">
        <f>VLOOKUP(A3182,Instances!$A$2:$D$12,2,FALSE)</f>
        <v>133</v>
      </c>
      <c r="F3182" s="5">
        <f t="shared" si="98"/>
        <v>7.5187969924812026E-3</v>
      </c>
      <c r="G3182" s="6">
        <f t="shared" si="99"/>
        <v>0.15789473684210525</v>
      </c>
    </row>
    <row r="3183" spans="1:7">
      <c r="A3183" t="s">
        <v>11</v>
      </c>
      <c r="B3183">
        <v>29</v>
      </c>
      <c r="C3183">
        <v>232</v>
      </c>
      <c r="D3183">
        <v>235</v>
      </c>
      <c r="E3183" s="4">
        <f>VLOOKUP(A3183,Instances!$A$2:$D$12,2,FALSE)</f>
        <v>133</v>
      </c>
      <c r="F3183" s="5">
        <f t="shared" si="98"/>
        <v>3.007518796992481E-2</v>
      </c>
      <c r="G3183" s="6">
        <f t="shared" si="99"/>
        <v>0.42105263157894735</v>
      </c>
    </row>
    <row r="3184" spans="1:7">
      <c r="A3184" t="s">
        <v>11</v>
      </c>
      <c r="B3184">
        <v>29</v>
      </c>
      <c r="C3184">
        <v>275</v>
      </c>
      <c r="D3184">
        <v>275</v>
      </c>
      <c r="E3184" s="4">
        <f>VLOOKUP(A3184,Instances!$A$2:$D$12,2,FALSE)</f>
        <v>133</v>
      </c>
      <c r="F3184" s="5">
        <f t="shared" si="98"/>
        <v>7.5187969924812026E-3</v>
      </c>
      <c r="G3184" s="6">
        <f t="shared" si="99"/>
        <v>0.3007518796992481</v>
      </c>
    </row>
    <row r="3185" spans="1:7">
      <c r="A3185" t="s">
        <v>11</v>
      </c>
      <c r="B3185">
        <v>30</v>
      </c>
      <c r="C3185">
        <v>151</v>
      </c>
      <c r="D3185">
        <v>151</v>
      </c>
      <c r="E3185" s="4">
        <f>VLOOKUP(A3185,Instances!$A$2:$D$12,2,FALSE)</f>
        <v>133</v>
      </c>
      <c r="F3185" s="5">
        <f t="shared" si="98"/>
        <v>7.5187969924812026E-3</v>
      </c>
      <c r="G3185" s="6" t="str">
        <f t="shared" si="99"/>
        <v>N/A</v>
      </c>
    </row>
    <row r="3186" spans="1:7">
      <c r="A3186" t="s">
        <v>11</v>
      </c>
      <c r="B3186">
        <v>30</v>
      </c>
      <c r="C3186">
        <v>247</v>
      </c>
      <c r="D3186">
        <v>247</v>
      </c>
      <c r="E3186" s="4">
        <f>VLOOKUP(A3186,Instances!$A$2:$D$12,2,FALSE)</f>
        <v>133</v>
      </c>
      <c r="F3186" s="5">
        <f t="shared" si="98"/>
        <v>7.5187969924812026E-3</v>
      </c>
      <c r="G3186" s="6">
        <f t="shared" si="99"/>
        <v>0.72180451127819545</v>
      </c>
    </row>
    <row r="3187" spans="1:7">
      <c r="A3187" t="s">
        <v>11</v>
      </c>
      <c r="B3187">
        <v>30</v>
      </c>
      <c r="C3187">
        <v>275</v>
      </c>
      <c r="D3187">
        <v>275</v>
      </c>
      <c r="E3187" s="4">
        <f>VLOOKUP(A3187,Instances!$A$2:$D$12,2,FALSE)</f>
        <v>133</v>
      </c>
      <c r="F3187" s="5">
        <f t="shared" si="98"/>
        <v>7.5187969924812026E-3</v>
      </c>
      <c r="G3187" s="6">
        <f t="shared" si="99"/>
        <v>0.21052631578947367</v>
      </c>
    </row>
    <row r="3188" spans="1:7">
      <c r="A3188" t="s">
        <v>11</v>
      </c>
      <c r="B3188">
        <v>30</v>
      </c>
      <c r="C3188">
        <v>281</v>
      </c>
      <c r="D3188">
        <v>281</v>
      </c>
      <c r="E3188" s="4">
        <f>VLOOKUP(A3188,Instances!$A$2:$D$12,2,FALSE)</f>
        <v>133</v>
      </c>
      <c r="F3188" s="5">
        <f t="shared" si="98"/>
        <v>7.5187969924812026E-3</v>
      </c>
      <c r="G3188" s="6">
        <f t="shared" si="99"/>
        <v>4.5112781954887216E-2</v>
      </c>
    </row>
    <row r="3189" spans="1:7">
      <c r="A3189" t="s">
        <v>11</v>
      </c>
      <c r="B3189">
        <v>31</v>
      </c>
      <c r="C3189">
        <v>3</v>
      </c>
      <c r="D3189">
        <v>3</v>
      </c>
      <c r="E3189" s="4">
        <f>VLOOKUP(A3189,Instances!$A$2:$D$12,2,FALSE)</f>
        <v>133</v>
      </c>
      <c r="F3189" s="5">
        <f t="shared" si="98"/>
        <v>7.5187969924812026E-3</v>
      </c>
      <c r="G3189" s="6" t="str">
        <f t="shared" si="99"/>
        <v>N/A</v>
      </c>
    </row>
    <row r="3190" spans="1:7">
      <c r="A3190" t="s">
        <v>11</v>
      </c>
      <c r="B3190">
        <v>31</v>
      </c>
      <c r="C3190">
        <v>167</v>
      </c>
      <c r="D3190">
        <v>167</v>
      </c>
      <c r="E3190" s="4">
        <f>VLOOKUP(A3190,Instances!$A$2:$D$12,2,FALSE)</f>
        <v>133</v>
      </c>
      <c r="F3190" s="5">
        <f t="shared" si="98"/>
        <v>7.5187969924812026E-3</v>
      </c>
      <c r="G3190" s="6">
        <f t="shared" si="99"/>
        <v>1.2330827067669172</v>
      </c>
    </row>
    <row r="3191" spans="1:7">
      <c r="A3191" t="s">
        <v>11</v>
      </c>
      <c r="B3191">
        <v>31</v>
      </c>
      <c r="C3191">
        <v>176</v>
      </c>
      <c r="D3191">
        <v>176</v>
      </c>
      <c r="E3191" s="4">
        <f>VLOOKUP(A3191,Instances!$A$2:$D$12,2,FALSE)</f>
        <v>133</v>
      </c>
      <c r="F3191" s="5">
        <f t="shared" si="98"/>
        <v>7.5187969924812026E-3</v>
      </c>
      <c r="G3191" s="6">
        <f t="shared" si="99"/>
        <v>6.7669172932330823E-2</v>
      </c>
    </row>
    <row r="3192" spans="1:7">
      <c r="A3192" t="s">
        <v>11</v>
      </c>
      <c r="B3192">
        <v>31</v>
      </c>
      <c r="C3192">
        <v>181</v>
      </c>
      <c r="D3192">
        <v>181</v>
      </c>
      <c r="E3192" s="4">
        <f>VLOOKUP(A3192,Instances!$A$2:$D$12,2,FALSE)</f>
        <v>133</v>
      </c>
      <c r="F3192" s="5">
        <f t="shared" si="98"/>
        <v>7.5187969924812026E-3</v>
      </c>
      <c r="G3192" s="6">
        <f t="shared" si="99"/>
        <v>3.7593984962406013E-2</v>
      </c>
    </row>
    <row r="3193" spans="1:7">
      <c r="A3193" t="s">
        <v>11</v>
      </c>
      <c r="B3193">
        <v>31</v>
      </c>
      <c r="C3193">
        <v>227</v>
      </c>
      <c r="D3193">
        <v>227</v>
      </c>
      <c r="E3193" s="4">
        <f>VLOOKUP(A3193,Instances!$A$2:$D$12,2,FALSE)</f>
        <v>133</v>
      </c>
      <c r="F3193" s="5">
        <f t="shared" si="98"/>
        <v>7.5187969924812026E-3</v>
      </c>
      <c r="G3193" s="6">
        <f t="shared" si="99"/>
        <v>0.34586466165413532</v>
      </c>
    </row>
    <row r="3194" spans="1:7">
      <c r="A3194" t="s">
        <v>11</v>
      </c>
      <c r="B3194">
        <v>31</v>
      </c>
      <c r="C3194">
        <v>260</v>
      </c>
      <c r="D3194">
        <v>260</v>
      </c>
      <c r="E3194" s="4">
        <f>VLOOKUP(A3194,Instances!$A$2:$D$12,2,FALSE)</f>
        <v>133</v>
      </c>
      <c r="F3194" s="5">
        <f t="shared" si="98"/>
        <v>7.5187969924812026E-3</v>
      </c>
      <c r="G3194" s="6">
        <f t="shared" si="99"/>
        <v>0.24812030075187969</v>
      </c>
    </row>
    <row r="3195" spans="1:7">
      <c r="A3195" t="s">
        <v>11</v>
      </c>
      <c r="B3195">
        <v>32</v>
      </c>
      <c r="C3195">
        <v>123</v>
      </c>
      <c r="D3195">
        <v>123</v>
      </c>
      <c r="E3195" s="4">
        <f>VLOOKUP(A3195,Instances!$A$2:$D$12,2,FALSE)</f>
        <v>133</v>
      </c>
      <c r="F3195" s="5">
        <f t="shared" si="98"/>
        <v>7.5187969924812026E-3</v>
      </c>
      <c r="G3195" s="6" t="str">
        <f t="shared" si="99"/>
        <v>N/A</v>
      </c>
    </row>
    <row r="3196" spans="1:7">
      <c r="A3196" t="s">
        <v>11</v>
      </c>
      <c r="B3196">
        <v>33</v>
      </c>
      <c r="C3196">
        <v>14</v>
      </c>
      <c r="D3196">
        <v>14</v>
      </c>
      <c r="E3196" s="4">
        <f>VLOOKUP(A3196,Instances!$A$2:$D$12,2,FALSE)</f>
        <v>133</v>
      </c>
      <c r="F3196" s="5">
        <f t="shared" si="98"/>
        <v>7.5187969924812026E-3</v>
      </c>
      <c r="G3196" s="6" t="str">
        <f t="shared" si="99"/>
        <v>N/A</v>
      </c>
    </row>
    <row r="3197" spans="1:7">
      <c r="A3197" t="s">
        <v>11</v>
      </c>
      <c r="B3197">
        <v>33</v>
      </c>
      <c r="C3197">
        <v>20</v>
      </c>
      <c r="D3197">
        <v>20</v>
      </c>
      <c r="E3197" s="4">
        <f>VLOOKUP(A3197,Instances!$A$2:$D$12,2,FALSE)</f>
        <v>133</v>
      </c>
      <c r="F3197" s="5">
        <f t="shared" si="98"/>
        <v>7.5187969924812026E-3</v>
      </c>
      <c r="G3197" s="6">
        <f t="shared" si="99"/>
        <v>4.5112781954887216E-2</v>
      </c>
    </row>
    <row r="3198" spans="1:7">
      <c r="A3198" t="s">
        <v>11</v>
      </c>
      <c r="B3198">
        <v>33</v>
      </c>
      <c r="C3198">
        <v>44</v>
      </c>
      <c r="D3198">
        <v>44</v>
      </c>
      <c r="E3198" s="4">
        <f>VLOOKUP(A3198,Instances!$A$2:$D$12,2,FALSE)</f>
        <v>133</v>
      </c>
      <c r="F3198" s="5">
        <f t="shared" si="98"/>
        <v>7.5187969924812026E-3</v>
      </c>
      <c r="G3198" s="6">
        <f t="shared" si="99"/>
        <v>0.18045112781954886</v>
      </c>
    </row>
    <row r="3199" spans="1:7">
      <c r="A3199" t="s">
        <v>11</v>
      </c>
      <c r="B3199">
        <v>33</v>
      </c>
      <c r="C3199">
        <v>80</v>
      </c>
      <c r="D3199">
        <v>80</v>
      </c>
      <c r="E3199" s="4">
        <f>VLOOKUP(A3199,Instances!$A$2:$D$12,2,FALSE)</f>
        <v>133</v>
      </c>
      <c r="F3199" s="5">
        <f t="shared" si="98"/>
        <v>7.5187969924812026E-3</v>
      </c>
      <c r="G3199" s="6">
        <f t="shared" si="99"/>
        <v>0.27067669172932329</v>
      </c>
    </row>
    <row r="3200" spans="1:7">
      <c r="A3200" t="s">
        <v>11</v>
      </c>
      <c r="B3200">
        <v>33</v>
      </c>
      <c r="C3200">
        <v>129</v>
      </c>
      <c r="D3200">
        <v>129</v>
      </c>
      <c r="E3200" s="4">
        <f>VLOOKUP(A3200,Instances!$A$2:$D$12,2,FALSE)</f>
        <v>133</v>
      </c>
      <c r="F3200" s="5">
        <f t="shared" si="98"/>
        <v>7.5187969924812026E-3</v>
      </c>
      <c r="G3200" s="6">
        <f t="shared" si="99"/>
        <v>0.36842105263157893</v>
      </c>
    </row>
    <row r="3201" spans="1:7">
      <c r="A3201" t="s">
        <v>11</v>
      </c>
      <c r="B3201">
        <v>33</v>
      </c>
      <c r="C3201">
        <v>151</v>
      </c>
      <c r="D3201">
        <v>151</v>
      </c>
      <c r="E3201" s="4">
        <f>VLOOKUP(A3201,Instances!$A$2:$D$12,2,FALSE)</f>
        <v>133</v>
      </c>
      <c r="F3201" s="5">
        <f t="shared" si="98"/>
        <v>7.5187969924812026E-3</v>
      </c>
      <c r="G3201" s="6">
        <f t="shared" si="99"/>
        <v>0.16541353383458646</v>
      </c>
    </row>
    <row r="3202" spans="1:7">
      <c r="A3202" t="s">
        <v>11</v>
      </c>
      <c r="B3202">
        <v>33</v>
      </c>
      <c r="C3202">
        <v>155</v>
      </c>
      <c r="D3202">
        <v>155</v>
      </c>
      <c r="E3202" s="4">
        <f>VLOOKUP(A3202,Instances!$A$2:$D$12,2,FALSE)</f>
        <v>133</v>
      </c>
      <c r="F3202" s="5">
        <f t="shared" si="98"/>
        <v>7.5187969924812026E-3</v>
      </c>
      <c r="G3202" s="6">
        <f t="shared" si="99"/>
        <v>3.007518796992481E-2</v>
      </c>
    </row>
    <row r="3203" spans="1:7">
      <c r="A3203" t="s">
        <v>11</v>
      </c>
      <c r="B3203">
        <v>33</v>
      </c>
      <c r="C3203">
        <v>199</v>
      </c>
      <c r="D3203">
        <v>199</v>
      </c>
      <c r="E3203" s="4">
        <f>VLOOKUP(A3203,Instances!$A$2:$D$12,2,FALSE)</f>
        <v>133</v>
      </c>
      <c r="F3203" s="5">
        <f t="shared" ref="F3203:F3266" si="100">(D3203-C3203+1)/E3203</f>
        <v>7.5187969924812026E-3</v>
      </c>
      <c r="G3203" s="6">
        <f t="shared" si="99"/>
        <v>0.33082706766917291</v>
      </c>
    </row>
    <row r="3204" spans="1:7">
      <c r="A3204" t="s">
        <v>11</v>
      </c>
      <c r="B3204">
        <v>33</v>
      </c>
      <c r="C3204">
        <v>227</v>
      </c>
      <c r="D3204">
        <v>227</v>
      </c>
      <c r="E3204" s="4">
        <f>VLOOKUP(A3204,Instances!$A$2:$D$12,2,FALSE)</f>
        <v>133</v>
      </c>
      <c r="F3204" s="5">
        <f t="shared" si="100"/>
        <v>7.5187969924812026E-3</v>
      </c>
      <c r="G3204" s="6">
        <f t="shared" ref="G3204:G3267" si="101">IF(B3204&lt;&gt;B3203,"N/A",(C3204-D3203)/E3204)</f>
        <v>0.21052631578947367</v>
      </c>
    </row>
    <row r="3205" spans="1:7">
      <c r="A3205" t="s">
        <v>11</v>
      </c>
      <c r="B3205">
        <v>33</v>
      </c>
      <c r="C3205">
        <v>251</v>
      </c>
      <c r="D3205">
        <v>251</v>
      </c>
      <c r="E3205" s="4">
        <f>VLOOKUP(A3205,Instances!$A$2:$D$12,2,FALSE)</f>
        <v>133</v>
      </c>
      <c r="F3205" s="5">
        <f t="shared" si="100"/>
        <v>7.5187969924812026E-3</v>
      </c>
      <c r="G3205" s="6">
        <f t="shared" si="101"/>
        <v>0.18045112781954886</v>
      </c>
    </row>
    <row r="3206" spans="1:7">
      <c r="A3206" t="s">
        <v>11</v>
      </c>
      <c r="B3206">
        <v>33</v>
      </c>
      <c r="C3206">
        <v>257</v>
      </c>
      <c r="D3206">
        <v>257</v>
      </c>
      <c r="E3206" s="4">
        <f>VLOOKUP(A3206,Instances!$A$2:$D$12,2,FALSE)</f>
        <v>133</v>
      </c>
      <c r="F3206" s="5">
        <f t="shared" si="100"/>
        <v>7.5187969924812026E-3</v>
      </c>
      <c r="G3206" s="6">
        <f t="shared" si="101"/>
        <v>4.5112781954887216E-2</v>
      </c>
    </row>
    <row r="3207" spans="1:7">
      <c r="A3207" t="s">
        <v>11</v>
      </c>
      <c r="B3207">
        <v>34</v>
      </c>
      <c r="C3207">
        <v>27</v>
      </c>
      <c r="D3207">
        <v>27</v>
      </c>
      <c r="E3207" s="4">
        <f>VLOOKUP(A3207,Instances!$A$2:$D$12,2,FALSE)</f>
        <v>133</v>
      </c>
      <c r="F3207" s="5">
        <f t="shared" si="100"/>
        <v>7.5187969924812026E-3</v>
      </c>
      <c r="G3207" s="6" t="str">
        <f t="shared" si="101"/>
        <v>N/A</v>
      </c>
    </row>
    <row r="3208" spans="1:7">
      <c r="A3208" t="s">
        <v>11</v>
      </c>
      <c r="B3208">
        <v>34</v>
      </c>
      <c r="C3208">
        <v>52</v>
      </c>
      <c r="D3208">
        <v>52</v>
      </c>
      <c r="E3208" s="4">
        <f>VLOOKUP(A3208,Instances!$A$2:$D$12,2,FALSE)</f>
        <v>133</v>
      </c>
      <c r="F3208" s="5">
        <f t="shared" si="100"/>
        <v>7.5187969924812026E-3</v>
      </c>
      <c r="G3208" s="6">
        <f t="shared" si="101"/>
        <v>0.18796992481203006</v>
      </c>
    </row>
    <row r="3209" spans="1:7">
      <c r="A3209" t="s">
        <v>11</v>
      </c>
      <c r="B3209">
        <v>34</v>
      </c>
      <c r="C3209">
        <v>160</v>
      </c>
      <c r="D3209">
        <v>160</v>
      </c>
      <c r="E3209" s="4">
        <f>VLOOKUP(A3209,Instances!$A$2:$D$12,2,FALSE)</f>
        <v>133</v>
      </c>
      <c r="F3209" s="5">
        <f t="shared" si="100"/>
        <v>7.5187969924812026E-3</v>
      </c>
      <c r="G3209" s="6">
        <f t="shared" si="101"/>
        <v>0.81203007518796988</v>
      </c>
    </row>
    <row r="3210" spans="1:7">
      <c r="A3210" t="s">
        <v>11</v>
      </c>
      <c r="B3210">
        <v>34</v>
      </c>
      <c r="C3210">
        <v>209</v>
      </c>
      <c r="D3210">
        <v>209</v>
      </c>
      <c r="E3210" s="4">
        <f>VLOOKUP(A3210,Instances!$A$2:$D$12,2,FALSE)</f>
        <v>133</v>
      </c>
      <c r="F3210" s="5">
        <f t="shared" si="100"/>
        <v>7.5187969924812026E-3</v>
      </c>
      <c r="G3210" s="6">
        <f t="shared" si="101"/>
        <v>0.36842105263157893</v>
      </c>
    </row>
    <row r="3211" spans="1:7">
      <c r="A3211" t="s">
        <v>11</v>
      </c>
      <c r="B3211">
        <v>34</v>
      </c>
      <c r="C3211">
        <v>239</v>
      </c>
      <c r="D3211">
        <v>239</v>
      </c>
      <c r="E3211" s="4">
        <f>VLOOKUP(A3211,Instances!$A$2:$D$12,2,FALSE)</f>
        <v>133</v>
      </c>
      <c r="F3211" s="5">
        <f t="shared" si="100"/>
        <v>7.5187969924812026E-3</v>
      </c>
      <c r="G3211" s="6">
        <f t="shared" si="101"/>
        <v>0.22556390977443608</v>
      </c>
    </row>
    <row r="3212" spans="1:7">
      <c r="A3212" t="s">
        <v>11</v>
      </c>
      <c r="B3212">
        <v>34</v>
      </c>
      <c r="C3212">
        <v>262</v>
      </c>
      <c r="D3212">
        <v>262</v>
      </c>
      <c r="E3212" s="4">
        <f>VLOOKUP(A3212,Instances!$A$2:$D$12,2,FALSE)</f>
        <v>133</v>
      </c>
      <c r="F3212" s="5">
        <f t="shared" si="100"/>
        <v>7.5187969924812026E-3</v>
      </c>
      <c r="G3212" s="6">
        <f t="shared" si="101"/>
        <v>0.17293233082706766</v>
      </c>
    </row>
    <row r="3213" spans="1:7">
      <c r="A3213" t="s">
        <v>11</v>
      </c>
      <c r="B3213">
        <v>35</v>
      </c>
      <c r="C3213">
        <v>6</v>
      </c>
      <c r="D3213">
        <v>6</v>
      </c>
      <c r="E3213" s="4">
        <f>VLOOKUP(A3213,Instances!$A$2:$D$12,2,FALSE)</f>
        <v>133</v>
      </c>
      <c r="F3213" s="5">
        <f t="shared" si="100"/>
        <v>7.5187969924812026E-3</v>
      </c>
      <c r="G3213" s="6" t="str">
        <f t="shared" si="101"/>
        <v>N/A</v>
      </c>
    </row>
    <row r="3214" spans="1:7">
      <c r="A3214" t="s">
        <v>11</v>
      </c>
      <c r="B3214">
        <v>35</v>
      </c>
      <c r="C3214">
        <v>29</v>
      </c>
      <c r="D3214">
        <v>29</v>
      </c>
      <c r="E3214" s="4">
        <f>VLOOKUP(A3214,Instances!$A$2:$D$12,2,FALSE)</f>
        <v>133</v>
      </c>
      <c r="F3214" s="5">
        <f t="shared" si="100"/>
        <v>7.5187969924812026E-3</v>
      </c>
      <c r="G3214" s="6">
        <f t="shared" si="101"/>
        <v>0.17293233082706766</v>
      </c>
    </row>
    <row r="3215" spans="1:7">
      <c r="A3215" t="s">
        <v>11</v>
      </c>
      <c r="B3215">
        <v>35</v>
      </c>
      <c r="C3215">
        <v>49</v>
      </c>
      <c r="D3215">
        <v>49</v>
      </c>
      <c r="E3215" s="4">
        <f>VLOOKUP(A3215,Instances!$A$2:$D$12,2,FALSE)</f>
        <v>133</v>
      </c>
      <c r="F3215" s="5">
        <f t="shared" si="100"/>
        <v>7.5187969924812026E-3</v>
      </c>
      <c r="G3215" s="6">
        <f t="shared" si="101"/>
        <v>0.15037593984962405</v>
      </c>
    </row>
    <row r="3216" spans="1:7">
      <c r="A3216" t="s">
        <v>11</v>
      </c>
      <c r="B3216">
        <v>35</v>
      </c>
      <c r="C3216">
        <v>92</v>
      </c>
      <c r="D3216">
        <v>92</v>
      </c>
      <c r="E3216" s="4">
        <f>VLOOKUP(A3216,Instances!$A$2:$D$12,2,FALSE)</f>
        <v>133</v>
      </c>
      <c r="F3216" s="5">
        <f t="shared" si="100"/>
        <v>7.5187969924812026E-3</v>
      </c>
      <c r="G3216" s="6">
        <f t="shared" si="101"/>
        <v>0.32330827067669171</v>
      </c>
    </row>
    <row r="3217" spans="1:7">
      <c r="A3217" t="s">
        <v>11</v>
      </c>
      <c r="B3217">
        <v>35</v>
      </c>
      <c r="C3217">
        <v>107</v>
      </c>
      <c r="D3217">
        <v>107</v>
      </c>
      <c r="E3217" s="4">
        <f>VLOOKUP(A3217,Instances!$A$2:$D$12,2,FALSE)</f>
        <v>133</v>
      </c>
      <c r="F3217" s="5">
        <f t="shared" si="100"/>
        <v>7.5187969924812026E-3</v>
      </c>
      <c r="G3217" s="6">
        <f t="shared" si="101"/>
        <v>0.11278195488721804</v>
      </c>
    </row>
    <row r="3218" spans="1:7">
      <c r="A3218" t="s">
        <v>11</v>
      </c>
      <c r="B3218">
        <v>35</v>
      </c>
      <c r="C3218">
        <v>147</v>
      </c>
      <c r="D3218">
        <v>147</v>
      </c>
      <c r="E3218" s="4">
        <f>VLOOKUP(A3218,Instances!$A$2:$D$12,2,FALSE)</f>
        <v>133</v>
      </c>
      <c r="F3218" s="5">
        <f t="shared" si="100"/>
        <v>7.5187969924812026E-3</v>
      </c>
      <c r="G3218" s="6">
        <f t="shared" si="101"/>
        <v>0.3007518796992481</v>
      </c>
    </row>
    <row r="3219" spans="1:7">
      <c r="A3219" t="s">
        <v>11</v>
      </c>
      <c r="B3219">
        <v>35</v>
      </c>
      <c r="C3219">
        <v>184</v>
      </c>
      <c r="D3219">
        <v>184</v>
      </c>
      <c r="E3219" s="4">
        <f>VLOOKUP(A3219,Instances!$A$2:$D$12,2,FALSE)</f>
        <v>133</v>
      </c>
      <c r="F3219" s="5">
        <f t="shared" si="100"/>
        <v>7.5187969924812026E-3</v>
      </c>
      <c r="G3219" s="6">
        <f t="shared" si="101"/>
        <v>0.2781954887218045</v>
      </c>
    </row>
    <row r="3220" spans="1:7">
      <c r="A3220" t="s">
        <v>11</v>
      </c>
      <c r="B3220">
        <v>35</v>
      </c>
      <c r="C3220">
        <v>202</v>
      </c>
      <c r="D3220">
        <v>202</v>
      </c>
      <c r="E3220" s="4">
        <f>VLOOKUP(A3220,Instances!$A$2:$D$12,2,FALSE)</f>
        <v>133</v>
      </c>
      <c r="F3220" s="5">
        <f t="shared" si="100"/>
        <v>7.5187969924812026E-3</v>
      </c>
      <c r="G3220" s="6">
        <f t="shared" si="101"/>
        <v>0.13533834586466165</v>
      </c>
    </row>
    <row r="3221" spans="1:7">
      <c r="A3221" t="s">
        <v>11</v>
      </c>
      <c r="B3221">
        <v>35</v>
      </c>
      <c r="C3221">
        <v>221</v>
      </c>
      <c r="D3221">
        <v>226</v>
      </c>
      <c r="E3221" s="4">
        <f>VLOOKUP(A3221,Instances!$A$2:$D$12,2,FALSE)</f>
        <v>133</v>
      </c>
      <c r="F3221" s="5">
        <f t="shared" si="100"/>
        <v>4.5112781954887216E-2</v>
      </c>
      <c r="G3221" s="6">
        <f t="shared" si="101"/>
        <v>0.14285714285714285</v>
      </c>
    </row>
    <row r="3222" spans="1:7">
      <c r="A3222" t="s">
        <v>11</v>
      </c>
      <c r="B3222">
        <v>36</v>
      </c>
      <c r="C3222">
        <v>55</v>
      </c>
      <c r="D3222">
        <v>55</v>
      </c>
      <c r="E3222" s="4">
        <f>VLOOKUP(A3222,Instances!$A$2:$D$12,2,FALSE)</f>
        <v>133</v>
      </c>
      <c r="F3222" s="5">
        <f t="shared" si="100"/>
        <v>7.5187969924812026E-3</v>
      </c>
      <c r="G3222" s="6" t="str">
        <f t="shared" si="101"/>
        <v>N/A</v>
      </c>
    </row>
    <row r="3223" spans="1:7">
      <c r="A3223" t="s">
        <v>11</v>
      </c>
      <c r="B3223">
        <v>36</v>
      </c>
      <c r="C3223">
        <v>72</v>
      </c>
      <c r="D3223">
        <v>73</v>
      </c>
      <c r="E3223" s="4">
        <f>VLOOKUP(A3223,Instances!$A$2:$D$12,2,FALSE)</f>
        <v>133</v>
      </c>
      <c r="F3223" s="5">
        <f t="shared" si="100"/>
        <v>1.5037593984962405E-2</v>
      </c>
      <c r="G3223" s="6">
        <f t="shared" si="101"/>
        <v>0.12781954887218044</v>
      </c>
    </row>
    <row r="3224" spans="1:7">
      <c r="A3224" t="s">
        <v>11</v>
      </c>
      <c r="B3224">
        <v>36</v>
      </c>
      <c r="C3224">
        <v>168</v>
      </c>
      <c r="D3224">
        <v>168</v>
      </c>
      <c r="E3224" s="4">
        <f>VLOOKUP(A3224,Instances!$A$2:$D$12,2,FALSE)</f>
        <v>133</v>
      </c>
      <c r="F3224" s="5">
        <f t="shared" si="100"/>
        <v>7.5187969924812026E-3</v>
      </c>
      <c r="G3224" s="6">
        <f t="shared" si="101"/>
        <v>0.7142857142857143</v>
      </c>
    </row>
    <row r="3225" spans="1:7">
      <c r="A3225" t="s">
        <v>11</v>
      </c>
      <c r="B3225">
        <v>36</v>
      </c>
      <c r="C3225">
        <v>216</v>
      </c>
      <c r="D3225">
        <v>228</v>
      </c>
      <c r="E3225" s="4">
        <f>VLOOKUP(A3225,Instances!$A$2:$D$12,2,FALSE)</f>
        <v>133</v>
      </c>
      <c r="F3225" s="5">
        <f t="shared" si="100"/>
        <v>9.7744360902255634E-2</v>
      </c>
      <c r="G3225" s="6">
        <f t="shared" si="101"/>
        <v>0.36090225563909772</v>
      </c>
    </row>
    <row r="3226" spans="1:7">
      <c r="A3226" t="s">
        <v>11</v>
      </c>
      <c r="B3226">
        <v>36</v>
      </c>
      <c r="C3226">
        <v>244</v>
      </c>
      <c r="D3226">
        <v>246</v>
      </c>
      <c r="E3226" s="4">
        <f>VLOOKUP(A3226,Instances!$A$2:$D$12,2,FALSE)</f>
        <v>133</v>
      </c>
      <c r="F3226" s="5">
        <f t="shared" si="100"/>
        <v>2.2556390977443608E-2</v>
      </c>
      <c r="G3226" s="6">
        <f t="shared" si="101"/>
        <v>0.12030075187969924</v>
      </c>
    </row>
    <row r="3227" spans="1:7">
      <c r="A3227" t="s">
        <v>11</v>
      </c>
      <c r="B3227">
        <v>36</v>
      </c>
      <c r="C3227">
        <v>260</v>
      </c>
      <c r="D3227">
        <v>277</v>
      </c>
      <c r="E3227" s="4">
        <f>VLOOKUP(A3227,Instances!$A$2:$D$12,2,FALSE)</f>
        <v>133</v>
      </c>
      <c r="F3227" s="5">
        <f t="shared" si="100"/>
        <v>0.13533834586466165</v>
      </c>
      <c r="G3227" s="6">
        <f t="shared" si="101"/>
        <v>0.10526315789473684</v>
      </c>
    </row>
    <row r="3228" spans="1:7">
      <c r="A3228" t="s">
        <v>11</v>
      </c>
      <c r="B3228">
        <v>36</v>
      </c>
      <c r="C3228">
        <v>280</v>
      </c>
      <c r="D3228">
        <v>282</v>
      </c>
      <c r="E3228" s="4">
        <f>VLOOKUP(A3228,Instances!$A$2:$D$12,2,FALSE)</f>
        <v>133</v>
      </c>
      <c r="F3228" s="5">
        <f t="shared" si="100"/>
        <v>2.2556390977443608E-2</v>
      </c>
      <c r="G3228" s="6">
        <f t="shared" si="101"/>
        <v>2.2556390977443608E-2</v>
      </c>
    </row>
    <row r="3229" spans="1:7">
      <c r="A3229" t="s">
        <v>11</v>
      </c>
      <c r="B3229">
        <v>37</v>
      </c>
      <c r="C3229">
        <v>3</v>
      </c>
      <c r="D3229">
        <v>3</v>
      </c>
      <c r="E3229" s="4">
        <f>VLOOKUP(A3229,Instances!$A$2:$D$12,2,FALSE)</f>
        <v>133</v>
      </c>
      <c r="F3229" s="5">
        <f t="shared" si="100"/>
        <v>7.5187969924812026E-3</v>
      </c>
      <c r="G3229" s="6" t="str">
        <f t="shared" si="101"/>
        <v>N/A</v>
      </c>
    </row>
    <row r="3230" spans="1:7">
      <c r="A3230" t="s">
        <v>11</v>
      </c>
      <c r="B3230">
        <v>37</v>
      </c>
      <c r="C3230">
        <v>14</v>
      </c>
      <c r="D3230">
        <v>14</v>
      </c>
      <c r="E3230" s="4">
        <f>VLOOKUP(A3230,Instances!$A$2:$D$12,2,FALSE)</f>
        <v>133</v>
      </c>
      <c r="F3230" s="5">
        <f t="shared" si="100"/>
        <v>7.5187969924812026E-3</v>
      </c>
      <c r="G3230" s="6">
        <f t="shared" si="101"/>
        <v>8.2706766917293228E-2</v>
      </c>
    </row>
    <row r="3231" spans="1:7">
      <c r="A3231" t="s">
        <v>11</v>
      </c>
      <c r="B3231">
        <v>37</v>
      </c>
      <c r="C3231">
        <v>50</v>
      </c>
      <c r="D3231">
        <v>50</v>
      </c>
      <c r="E3231" s="4">
        <f>VLOOKUP(A3231,Instances!$A$2:$D$12,2,FALSE)</f>
        <v>133</v>
      </c>
      <c r="F3231" s="5">
        <f t="shared" si="100"/>
        <v>7.5187969924812026E-3</v>
      </c>
      <c r="G3231" s="6">
        <f t="shared" si="101"/>
        <v>0.27067669172932329</v>
      </c>
    </row>
    <row r="3232" spans="1:7">
      <c r="A3232" t="s">
        <v>11</v>
      </c>
      <c r="B3232">
        <v>37</v>
      </c>
      <c r="C3232">
        <v>56</v>
      </c>
      <c r="D3232">
        <v>56</v>
      </c>
      <c r="E3232" s="4">
        <f>VLOOKUP(A3232,Instances!$A$2:$D$12,2,FALSE)</f>
        <v>133</v>
      </c>
      <c r="F3232" s="5">
        <f t="shared" si="100"/>
        <v>7.5187969924812026E-3</v>
      </c>
      <c r="G3232" s="6">
        <f t="shared" si="101"/>
        <v>4.5112781954887216E-2</v>
      </c>
    </row>
    <row r="3233" spans="1:7">
      <c r="A3233" t="s">
        <v>11</v>
      </c>
      <c r="B3233">
        <v>37</v>
      </c>
      <c r="C3233">
        <v>155</v>
      </c>
      <c r="D3233">
        <v>155</v>
      </c>
      <c r="E3233" s="4">
        <f>VLOOKUP(A3233,Instances!$A$2:$D$12,2,FALSE)</f>
        <v>133</v>
      </c>
      <c r="F3233" s="5">
        <f t="shared" si="100"/>
        <v>7.5187969924812026E-3</v>
      </c>
      <c r="G3233" s="6">
        <f t="shared" si="101"/>
        <v>0.74436090225563911</v>
      </c>
    </row>
    <row r="3234" spans="1:7">
      <c r="A3234" t="s">
        <v>11</v>
      </c>
      <c r="B3234">
        <v>37</v>
      </c>
      <c r="C3234">
        <v>181</v>
      </c>
      <c r="D3234">
        <v>181</v>
      </c>
      <c r="E3234" s="4">
        <f>VLOOKUP(A3234,Instances!$A$2:$D$12,2,FALSE)</f>
        <v>133</v>
      </c>
      <c r="F3234" s="5">
        <f t="shared" si="100"/>
        <v>7.5187969924812026E-3</v>
      </c>
      <c r="G3234" s="6">
        <f t="shared" si="101"/>
        <v>0.19548872180451127</v>
      </c>
    </row>
    <row r="3235" spans="1:7">
      <c r="A3235" t="s">
        <v>11</v>
      </c>
      <c r="B3235">
        <v>37</v>
      </c>
      <c r="C3235">
        <v>191</v>
      </c>
      <c r="D3235">
        <v>191</v>
      </c>
      <c r="E3235" s="4">
        <f>VLOOKUP(A3235,Instances!$A$2:$D$12,2,FALSE)</f>
        <v>133</v>
      </c>
      <c r="F3235" s="5">
        <f t="shared" si="100"/>
        <v>7.5187969924812026E-3</v>
      </c>
      <c r="G3235" s="6">
        <f t="shared" si="101"/>
        <v>7.5187969924812026E-2</v>
      </c>
    </row>
    <row r="3236" spans="1:7">
      <c r="A3236" t="s">
        <v>11</v>
      </c>
      <c r="B3236">
        <v>37</v>
      </c>
      <c r="C3236">
        <v>218</v>
      </c>
      <c r="D3236">
        <v>218</v>
      </c>
      <c r="E3236" s="4">
        <f>VLOOKUP(A3236,Instances!$A$2:$D$12,2,FALSE)</f>
        <v>133</v>
      </c>
      <c r="F3236" s="5">
        <f t="shared" si="100"/>
        <v>7.5187969924812026E-3</v>
      </c>
      <c r="G3236" s="6">
        <f t="shared" si="101"/>
        <v>0.20300751879699247</v>
      </c>
    </row>
    <row r="3237" spans="1:7">
      <c r="A3237" t="s">
        <v>11</v>
      </c>
      <c r="B3237">
        <v>37</v>
      </c>
      <c r="C3237">
        <v>239</v>
      </c>
      <c r="D3237">
        <v>239</v>
      </c>
      <c r="E3237" s="4">
        <f>VLOOKUP(A3237,Instances!$A$2:$D$12,2,FALSE)</f>
        <v>133</v>
      </c>
      <c r="F3237" s="5">
        <f t="shared" si="100"/>
        <v>7.5187969924812026E-3</v>
      </c>
      <c r="G3237" s="6">
        <f t="shared" si="101"/>
        <v>0.15789473684210525</v>
      </c>
    </row>
    <row r="3238" spans="1:7">
      <c r="A3238" t="s">
        <v>11</v>
      </c>
      <c r="B3238">
        <v>37</v>
      </c>
      <c r="C3238">
        <v>257</v>
      </c>
      <c r="D3238">
        <v>257</v>
      </c>
      <c r="E3238" s="4">
        <f>VLOOKUP(A3238,Instances!$A$2:$D$12,2,FALSE)</f>
        <v>133</v>
      </c>
      <c r="F3238" s="5">
        <f t="shared" si="100"/>
        <v>7.5187969924812026E-3</v>
      </c>
      <c r="G3238" s="6">
        <f t="shared" si="101"/>
        <v>0.13533834586466165</v>
      </c>
    </row>
    <row r="3239" spans="1:7">
      <c r="A3239" t="s">
        <v>11</v>
      </c>
      <c r="B3239">
        <v>37</v>
      </c>
      <c r="C3239">
        <v>271</v>
      </c>
      <c r="D3239">
        <v>271</v>
      </c>
      <c r="E3239" s="4">
        <f>VLOOKUP(A3239,Instances!$A$2:$D$12,2,FALSE)</f>
        <v>133</v>
      </c>
      <c r="F3239" s="5">
        <f t="shared" si="100"/>
        <v>7.5187969924812026E-3</v>
      </c>
      <c r="G3239" s="6">
        <f t="shared" si="101"/>
        <v>0.10526315789473684</v>
      </c>
    </row>
    <row r="3240" spans="1:7">
      <c r="A3240" t="s">
        <v>11</v>
      </c>
      <c r="B3240">
        <v>38</v>
      </c>
      <c r="C3240">
        <v>224</v>
      </c>
      <c r="D3240">
        <v>224</v>
      </c>
      <c r="E3240" s="4">
        <f>VLOOKUP(A3240,Instances!$A$2:$D$12,2,FALSE)</f>
        <v>133</v>
      </c>
      <c r="F3240" s="5">
        <f t="shared" si="100"/>
        <v>7.5187969924812026E-3</v>
      </c>
      <c r="G3240" s="6" t="str">
        <f t="shared" si="101"/>
        <v>N/A</v>
      </c>
    </row>
    <row r="3241" spans="1:7">
      <c r="A3241" t="s">
        <v>11</v>
      </c>
      <c r="B3241">
        <v>39</v>
      </c>
      <c r="C3241">
        <v>164</v>
      </c>
      <c r="D3241">
        <v>164</v>
      </c>
      <c r="E3241" s="4">
        <f>VLOOKUP(A3241,Instances!$A$2:$D$12,2,FALSE)</f>
        <v>133</v>
      </c>
      <c r="F3241" s="5">
        <f t="shared" si="100"/>
        <v>7.5187969924812026E-3</v>
      </c>
      <c r="G3241" s="6" t="str">
        <f t="shared" si="101"/>
        <v>N/A</v>
      </c>
    </row>
    <row r="3242" spans="1:7">
      <c r="A3242" t="s">
        <v>11</v>
      </c>
      <c r="B3242">
        <v>39</v>
      </c>
      <c r="C3242">
        <v>181</v>
      </c>
      <c r="D3242">
        <v>181</v>
      </c>
      <c r="E3242" s="4">
        <f>VLOOKUP(A3242,Instances!$A$2:$D$12,2,FALSE)</f>
        <v>133</v>
      </c>
      <c r="F3242" s="5">
        <f t="shared" si="100"/>
        <v>7.5187969924812026E-3</v>
      </c>
      <c r="G3242" s="6">
        <f t="shared" si="101"/>
        <v>0.12781954887218044</v>
      </c>
    </row>
    <row r="3243" spans="1:7">
      <c r="A3243" t="s">
        <v>11</v>
      </c>
      <c r="B3243">
        <v>40</v>
      </c>
      <c r="C3243">
        <v>4</v>
      </c>
      <c r="D3243">
        <v>5</v>
      </c>
      <c r="E3243" s="4">
        <f>VLOOKUP(A3243,Instances!$A$2:$D$12,2,FALSE)</f>
        <v>133</v>
      </c>
      <c r="F3243" s="5">
        <f t="shared" si="100"/>
        <v>1.5037593984962405E-2</v>
      </c>
      <c r="G3243" s="6" t="str">
        <f t="shared" si="101"/>
        <v>N/A</v>
      </c>
    </row>
    <row r="3244" spans="1:7">
      <c r="A3244" t="s">
        <v>11</v>
      </c>
      <c r="B3244">
        <v>40</v>
      </c>
      <c r="C3244">
        <v>72</v>
      </c>
      <c r="D3244">
        <v>75</v>
      </c>
      <c r="E3244" s="4">
        <f>VLOOKUP(A3244,Instances!$A$2:$D$12,2,FALSE)</f>
        <v>133</v>
      </c>
      <c r="F3244" s="5">
        <f t="shared" si="100"/>
        <v>3.007518796992481E-2</v>
      </c>
      <c r="G3244" s="6">
        <f t="shared" si="101"/>
        <v>0.50375939849624063</v>
      </c>
    </row>
    <row r="3245" spans="1:7">
      <c r="A3245" t="s">
        <v>11</v>
      </c>
      <c r="B3245">
        <v>40</v>
      </c>
      <c r="C3245">
        <v>82</v>
      </c>
      <c r="D3245">
        <v>82</v>
      </c>
      <c r="E3245" s="4">
        <f>VLOOKUP(A3245,Instances!$A$2:$D$12,2,FALSE)</f>
        <v>133</v>
      </c>
      <c r="F3245" s="5">
        <f t="shared" si="100"/>
        <v>7.5187969924812026E-3</v>
      </c>
      <c r="G3245" s="6">
        <f t="shared" si="101"/>
        <v>5.2631578947368418E-2</v>
      </c>
    </row>
    <row r="3246" spans="1:7">
      <c r="A3246" t="s">
        <v>11</v>
      </c>
      <c r="B3246">
        <v>40</v>
      </c>
      <c r="C3246">
        <v>106</v>
      </c>
      <c r="D3246">
        <v>108</v>
      </c>
      <c r="E3246" s="4">
        <f>VLOOKUP(A3246,Instances!$A$2:$D$12,2,FALSE)</f>
        <v>133</v>
      </c>
      <c r="F3246" s="5">
        <f t="shared" si="100"/>
        <v>2.2556390977443608E-2</v>
      </c>
      <c r="G3246" s="6">
        <f t="shared" si="101"/>
        <v>0.18045112781954886</v>
      </c>
    </row>
    <row r="3247" spans="1:7">
      <c r="A3247" t="s">
        <v>11</v>
      </c>
      <c r="B3247">
        <v>40</v>
      </c>
      <c r="C3247">
        <v>115</v>
      </c>
      <c r="D3247">
        <v>119</v>
      </c>
      <c r="E3247" s="4">
        <f>VLOOKUP(A3247,Instances!$A$2:$D$12,2,FALSE)</f>
        <v>133</v>
      </c>
      <c r="F3247" s="5">
        <f t="shared" si="100"/>
        <v>3.7593984962406013E-2</v>
      </c>
      <c r="G3247" s="6">
        <f t="shared" si="101"/>
        <v>5.2631578947368418E-2</v>
      </c>
    </row>
    <row r="3248" spans="1:7">
      <c r="A3248" t="s">
        <v>11</v>
      </c>
      <c r="B3248">
        <v>40</v>
      </c>
      <c r="C3248">
        <v>126</v>
      </c>
      <c r="D3248">
        <v>130</v>
      </c>
      <c r="E3248" s="4">
        <f>VLOOKUP(A3248,Instances!$A$2:$D$12,2,FALSE)</f>
        <v>133</v>
      </c>
      <c r="F3248" s="5">
        <f t="shared" si="100"/>
        <v>3.7593984962406013E-2</v>
      </c>
      <c r="G3248" s="6">
        <f t="shared" si="101"/>
        <v>5.2631578947368418E-2</v>
      </c>
    </row>
    <row r="3249" spans="1:7">
      <c r="A3249" t="s">
        <v>11</v>
      </c>
      <c r="B3249">
        <v>40</v>
      </c>
      <c r="C3249">
        <v>139</v>
      </c>
      <c r="D3249">
        <v>139</v>
      </c>
      <c r="E3249" s="4">
        <f>VLOOKUP(A3249,Instances!$A$2:$D$12,2,FALSE)</f>
        <v>133</v>
      </c>
      <c r="F3249" s="5">
        <f t="shared" si="100"/>
        <v>7.5187969924812026E-3</v>
      </c>
      <c r="G3249" s="6">
        <f t="shared" si="101"/>
        <v>6.7669172932330823E-2</v>
      </c>
    </row>
    <row r="3250" spans="1:7">
      <c r="A3250" t="s">
        <v>11</v>
      </c>
      <c r="B3250">
        <v>40</v>
      </c>
      <c r="C3250">
        <v>158</v>
      </c>
      <c r="D3250">
        <v>158</v>
      </c>
      <c r="E3250" s="4">
        <f>VLOOKUP(A3250,Instances!$A$2:$D$12,2,FALSE)</f>
        <v>133</v>
      </c>
      <c r="F3250" s="5">
        <f t="shared" si="100"/>
        <v>7.5187969924812026E-3</v>
      </c>
      <c r="G3250" s="6">
        <f t="shared" si="101"/>
        <v>0.14285714285714285</v>
      </c>
    </row>
    <row r="3251" spans="1:7">
      <c r="A3251" t="s">
        <v>11</v>
      </c>
      <c r="B3251">
        <v>40</v>
      </c>
      <c r="C3251">
        <v>162</v>
      </c>
      <c r="D3251">
        <v>164</v>
      </c>
      <c r="E3251" s="4">
        <f>VLOOKUP(A3251,Instances!$A$2:$D$12,2,FALSE)</f>
        <v>133</v>
      </c>
      <c r="F3251" s="5">
        <f t="shared" si="100"/>
        <v>2.2556390977443608E-2</v>
      </c>
      <c r="G3251" s="6">
        <f t="shared" si="101"/>
        <v>3.007518796992481E-2</v>
      </c>
    </row>
    <row r="3252" spans="1:7">
      <c r="A3252" t="s">
        <v>11</v>
      </c>
      <c r="B3252">
        <v>40</v>
      </c>
      <c r="C3252">
        <v>187</v>
      </c>
      <c r="D3252">
        <v>187</v>
      </c>
      <c r="E3252" s="4">
        <f>VLOOKUP(A3252,Instances!$A$2:$D$12,2,FALSE)</f>
        <v>133</v>
      </c>
      <c r="F3252" s="5">
        <f t="shared" si="100"/>
        <v>7.5187969924812026E-3</v>
      </c>
      <c r="G3252" s="6">
        <f t="shared" si="101"/>
        <v>0.17293233082706766</v>
      </c>
    </row>
    <row r="3253" spans="1:7">
      <c r="A3253" t="s">
        <v>11</v>
      </c>
      <c r="B3253">
        <v>40</v>
      </c>
      <c r="C3253">
        <v>201</v>
      </c>
      <c r="D3253">
        <v>201</v>
      </c>
      <c r="E3253" s="4">
        <f>VLOOKUP(A3253,Instances!$A$2:$D$12,2,FALSE)</f>
        <v>133</v>
      </c>
      <c r="F3253" s="5">
        <f t="shared" si="100"/>
        <v>7.5187969924812026E-3</v>
      </c>
      <c r="G3253" s="6">
        <f t="shared" si="101"/>
        <v>0.10526315789473684</v>
      </c>
    </row>
    <row r="3254" spans="1:7">
      <c r="A3254" t="s">
        <v>11</v>
      </c>
      <c r="B3254">
        <v>41</v>
      </c>
      <c r="C3254">
        <v>22</v>
      </c>
      <c r="D3254">
        <v>47</v>
      </c>
      <c r="E3254" s="4">
        <f>VLOOKUP(A3254,Instances!$A$2:$D$12,2,FALSE)</f>
        <v>133</v>
      </c>
      <c r="F3254" s="5">
        <f t="shared" si="100"/>
        <v>0.19548872180451127</v>
      </c>
      <c r="G3254" s="6" t="str">
        <f t="shared" si="101"/>
        <v>N/A</v>
      </c>
    </row>
    <row r="3255" spans="1:7">
      <c r="A3255" t="s">
        <v>11</v>
      </c>
      <c r="B3255">
        <v>41</v>
      </c>
      <c r="C3255">
        <v>170</v>
      </c>
      <c r="D3255">
        <v>170</v>
      </c>
      <c r="E3255" s="4">
        <f>VLOOKUP(A3255,Instances!$A$2:$D$12,2,FALSE)</f>
        <v>133</v>
      </c>
      <c r="F3255" s="5">
        <f t="shared" si="100"/>
        <v>7.5187969924812026E-3</v>
      </c>
      <c r="G3255" s="6">
        <f t="shared" si="101"/>
        <v>0.92481203007518797</v>
      </c>
    </row>
    <row r="3256" spans="1:7">
      <c r="A3256" t="s">
        <v>11</v>
      </c>
      <c r="B3256">
        <v>42</v>
      </c>
      <c r="C3256">
        <v>16</v>
      </c>
      <c r="D3256">
        <v>16</v>
      </c>
      <c r="E3256" s="4">
        <f>VLOOKUP(A3256,Instances!$A$2:$D$12,2,FALSE)</f>
        <v>133</v>
      </c>
      <c r="F3256" s="5">
        <f t="shared" si="100"/>
        <v>7.5187969924812026E-3</v>
      </c>
      <c r="G3256" s="6" t="str">
        <f t="shared" si="101"/>
        <v>N/A</v>
      </c>
    </row>
    <row r="3257" spans="1:7">
      <c r="A3257" t="s">
        <v>11</v>
      </c>
      <c r="B3257">
        <v>42</v>
      </c>
      <c r="C3257">
        <v>181</v>
      </c>
      <c r="D3257">
        <v>181</v>
      </c>
      <c r="E3257" s="4">
        <f>VLOOKUP(A3257,Instances!$A$2:$D$12,2,FALSE)</f>
        <v>133</v>
      </c>
      <c r="F3257" s="5">
        <f t="shared" si="100"/>
        <v>7.5187969924812026E-3</v>
      </c>
      <c r="G3257" s="6">
        <f t="shared" si="101"/>
        <v>1.2406015037593985</v>
      </c>
    </row>
    <row r="3258" spans="1:7">
      <c r="A3258" t="s">
        <v>11</v>
      </c>
      <c r="B3258">
        <v>42</v>
      </c>
      <c r="C3258">
        <v>191</v>
      </c>
      <c r="D3258">
        <v>191</v>
      </c>
      <c r="E3258" s="4">
        <f>VLOOKUP(A3258,Instances!$A$2:$D$12,2,FALSE)</f>
        <v>133</v>
      </c>
      <c r="F3258" s="5">
        <f t="shared" si="100"/>
        <v>7.5187969924812026E-3</v>
      </c>
      <c r="G3258" s="6">
        <f t="shared" si="101"/>
        <v>7.5187969924812026E-2</v>
      </c>
    </row>
    <row r="3259" spans="1:7">
      <c r="A3259" t="s">
        <v>11</v>
      </c>
      <c r="B3259">
        <v>42</v>
      </c>
      <c r="C3259">
        <v>249</v>
      </c>
      <c r="D3259">
        <v>249</v>
      </c>
      <c r="E3259" s="4">
        <f>VLOOKUP(A3259,Instances!$A$2:$D$12,2,FALSE)</f>
        <v>133</v>
      </c>
      <c r="F3259" s="5">
        <f t="shared" si="100"/>
        <v>7.5187969924812026E-3</v>
      </c>
      <c r="G3259" s="6">
        <f t="shared" si="101"/>
        <v>0.43609022556390975</v>
      </c>
    </row>
    <row r="3260" spans="1:7">
      <c r="A3260" t="s">
        <v>11</v>
      </c>
      <c r="B3260">
        <v>42</v>
      </c>
      <c r="C3260">
        <v>253</v>
      </c>
      <c r="D3260">
        <v>253</v>
      </c>
      <c r="E3260" s="4">
        <f>VLOOKUP(A3260,Instances!$A$2:$D$12,2,FALSE)</f>
        <v>133</v>
      </c>
      <c r="F3260" s="5">
        <f t="shared" si="100"/>
        <v>7.5187969924812026E-3</v>
      </c>
      <c r="G3260" s="6">
        <f t="shared" si="101"/>
        <v>3.007518796992481E-2</v>
      </c>
    </row>
    <row r="3261" spans="1:7">
      <c r="A3261" t="s">
        <v>11</v>
      </c>
      <c r="B3261">
        <v>43</v>
      </c>
      <c r="C3261">
        <v>4</v>
      </c>
      <c r="D3261">
        <v>4</v>
      </c>
      <c r="E3261" s="4">
        <f>VLOOKUP(A3261,Instances!$A$2:$D$12,2,FALSE)</f>
        <v>133</v>
      </c>
      <c r="F3261" s="5">
        <f t="shared" si="100"/>
        <v>7.5187969924812026E-3</v>
      </c>
      <c r="G3261" s="6" t="str">
        <f t="shared" si="101"/>
        <v>N/A</v>
      </c>
    </row>
    <row r="3262" spans="1:7">
      <c r="A3262" t="s">
        <v>11</v>
      </c>
      <c r="B3262">
        <v>43</v>
      </c>
      <c r="C3262">
        <v>63</v>
      </c>
      <c r="D3262">
        <v>63</v>
      </c>
      <c r="E3262" s="4">
        <f>VLOOKUP(A3262,Instances!$A$2:$D$12,2,FALSE)</f>
        <v>133</v>
      </c>
      <c r="F3262" s="5">
        <f t="shared" si="100"/>
        <v>7.5187969924812026E-3</v>
      </c>
      <c r="G3262" s="6">
        <f t="shared" si="101"/>
        <v>0.44360902255639095</v>
      </c>
    </row>
    <row r="3263" spans="1:7">
      <c r="A3263" t="s">
        <v>11</v>
      </c>
      <c r="B3263">
        <v>43</v>
      </c>
      <c r="C3263">
        <v>69</v>
      </c>
      <c r="D3263">
        <v>74</v>
      </c>
      <c r="E3263" s="4">
        <f>VLOOKUP(A3263,Instances!$A$2:$D$12,2,FALSE)</f>
        <v>133</v>
      </c>
      <c r="F3263" s="5">
        <f t="shared" si="100"/>
        <v>4.5112781954887216E-2</v>
      </c>
      <c r="G3263" s="6">
        <f t="shared" si="101"/>
        <v>4.5112781954887216E-2</v>
      </c>
    </row>
    <row r="3264" spans="1:7">
      <c r="A3264" t="s">
        <v>11</v>
      </c>
      <c r="B3264">
        <v>43</v>
      </c>
      <c r="C3264">
        <v>94</v>
      </c>
      <c r="D3264">
        <v>94</v>
      </c>
      <c r="E3264" s="4">
        <f>VLOOKUP(A3264,Instances!$A$2:$D$12,2,FALSE)</f>
        <v>133</v>
      </c>
      <c r="F3264" s="5">
        <f t="shared" si="100"/>
        <v>7.5187969924812026E-3</v>
      </c>
      <c r="G3264" s="6">
        <f t="shared" si="101"/>
        <v>0.15037593984962405</v>
      </c>
    </row>
    <row r="3265" spans="1:7">
      <c r="A3265" t="s">
        <v>11</v>
      </c>
      <c r="B3265">
        <v>43</v>
      </c>
      <c r="C3265">
        <v>115</v>
      </c>
      <c r="D3265">
        <v>119</v>
      </c>
      <c r="E3265" s="4">
        <f>VLOOKUP(A3265,Instances!$A$2:$D$12,2,FALSE)</f>
        <v>133</v>
      </c>
      <c r="F3265" s="5">
        <f t="shared" si="100"/>
        <v>3.7593984962406013E-2</v>
      </c>
      <c r="G3265" s="6">
        <f t="shared" si="101"/>
        <v>0.15789473684210525</v>
      </c>
    </row>
    <row r="3266" spans="1:7">
      <c r="A3266" t="s">
        <v>11</v>
      </c>
      <c r="B3266">
        <v>43</v>
      </c>
      <c r="C3266">
        <v>168</v>
      </c>
      <c r="D3266">
        <v>168</v>
      </c>
      <c r="E3266" s="4">
        <f>VLOOKUP(A3266,Instances!$A$2:$D$12,2,FALSE)</f>
        <v>133</v>
      </c>
      <c r="F3266" s="5">
        <f t="shared" si="100"/>
        <v>7.5187969924812026E-3</v>
      </c>
      <c r="G3266" s="6">
        <f t="shared" si="101"/>
        <v>0.36842105263157893</v>
      </c>
    </row>
    <row r="3267" spans="1:7">
      <c r="A3267" t="s">
        <v>11</v>
      </c>
      <c r="B3267">
        <v>43</v>
      </c>
      <c r="C3267">
        <v>175</v>
      </c>
      <c r="D3267">
        <v>176</v>
      </c>
      <c r="E3267" s="4">
        <f>VLOOKUP(A3267,Instances!$A$2:$D$12,2,FALSE)</f>
        <v>133</v>
      </c>
      <c r="F3267" s="5">
        <f t="shared" ref="F3267:F3330" si="102">(D3267-C3267+1)/E3267</f>
        <v>1.5037593984962405E-2</v>
      </c>
      <c r="G3267" s="6">
        <f t="shared" si="101"/>
        <v>5.2631578947368418E-2</v>
      </c>
    </row>
    <row r="3268" spans="1:7">
      <c r="A3268" t="s">
        <v>11</v>
      </c>
      <c r="B3268">
        <v>43</v>
      </c>
      <c r="C3268">
        <v>180</v>
      </c>
      <c r="D3268">
        <v>180</v>
      </c>
      <c r="E3268" s="4">
        <f>VLOOKUP(A3268,Instances!$A$2:$D$12,2,FALSE)</f>
        <v>133</v>
      </c>
      <c r="F3268" s="5">
        <f t="shared" si="102"/>
        <v>7.5187969924812026E-3</v>
      </c>
      <c r="G3268" s="6">
        <f t="shared" ref="G3268:G3331" si="103">IF(B3268&lt;&gt;B3267,"N/A",(C3268-D3267)/E3268)</f>
        <v>3.007518796992481E-2</v>
      </c>
    </row>
    <row r="3269" spans="1:7">
      <c r="A3269" t="s">
        <v>11</v>
      </c>
      <c r="B3269">
        <v>43</v>
      </c>
      <c r="C3269">
        <v>240</v>
      </c>
      <c r="D3269">
        <v>240</v>
      </c>
      <c r="E3269" s="4">
        <f>VLOOKUP(A3269,Instances!$A$2:$D$12,2,FALSE)</f>
        <v>133</v>
      </c>
      <c r="F3269" s="5">
        <f t="shared" si="102"/>
        <v>7.5187969924812026E-3</v>
      </c>
      <c r="G3269" s="6">
        <f t="shared" si="103"/>
        <v>0.45112781954887216</v>
      </c>
    </row>
    <row r="3270" spans="1:7">
      <c r="A3270" t="s">
        <v>11</v>
      </c>
      <c r="B3270">
        <v>44</v>
      </c>
      <c r="C3270">
        <v>11</v>
      </c>
      <c r="D3270">
        <v>11</v>
      </c>
      <c r="E3270" s="4">
        <f>VLOOKUP(A3270,Instances!$A$2:$D$12,2,FALSE)</f>
        <v>133</v>
      </c>
      <c r="F3270" s="5">
        <f t="shared" si="102"/>
        <v>7.5187969924812026E-3</v>
      </c>
      <c r="G3270" s="6" t="str">
        <f t="shared" si="103"/>
        <v>N/A</v>
      </c>
    </row>
    <row r="3271" spans="1:7">
      <c r="A3271" t="s">
        <v>11</v>
      </c>
      <c r="B3271">
        <v>44</v>
      </c>
      <c r="C3271">
        <v>16</v>
      </c>
      <c r="D3271">
        <v>16</v>
      </c>
      <c r="E3271" s="4">
        <f>VLOOKUP(A3271,Instances!$A$2:$D$12,2,FALSE)</f>
        <v>133</v>
      </c>
      <c r="F3271" s="5">
        <f t="shared" si="102"/>
        <v>7.5187969924812026E-3</v>
      </c>
      <c r="G3271" s="6">
        <f t="shared" si="103"/>
        <v>3.7593984962406013E-2</v>
      </c>
    </row>
    <row r="3272" spans="1:7">
      <c r="A3272" t="s">
        <v>11</v>
      </c>
      <c r="B3272">
        <v>44</v>
      </c>
      <c r="C3272">
        <v>51</v>
      </c>
      <c r="D3272">
        <v>51</v>
      </c>
      <c r="E3272" s="4">
        <f>VLOOKUP(A3272,Instances!$A$2:$D$12,2,FALSE)</f>
        <v>133</v>
      </c>
      <c r="F3272" s="5">
        <f t="shared" si="102"/>
        <v>7.5187969924812026E-3</v>
      </c>
      <c r="G3272" s="6">
        <f t="shared" si="103"/>
        <v>0.26315789473684209</v>
      </c>
    </row>
    <row r="3273" spans="1:7">
      <c r="A3273" t="s">
        <v>11</v>
      </c>
      <c r="B3273">
        <v>44</v>
      </c>
      <c r="C3273">
        <v>63</v>
      </c>
      <c r="D3273">
        <v>63</v>
      </c>
      <c r="E3273" s="4">
        <f>VLOOKUP(A3273,Instances!$A$2:$D$12,2,FALSE)</f>
        <v>133</v>
      </c>
      <c r="F3273" s="5">
        <f t="shared" si="102"/>
        <v>7.5187969924812026E-3</v>
      </c>
      <c r="G3273" s="6">
        <f t="shared" si="103"/>
        <v>9.0225563909774431E-2</v>
      </c>
    </row>
    <row r="3274" spans="1:7">
      <c r="A3274" t="s">
        <v>11</v>
      </c>
      <c r="B3274">
        <v>44</v>
      </c>
      <c r="C3274">
        <v>177</v>
      </c>
      <c r="D3274">
        <v>211</v>
      </c>
      <c r="E3274" s="4">
        <f>VLOOKUP(A3274,Instances!$A$2:$D$12,2,FALSE)</f>
        <v>133</v>
      </c>
      <c r="F3274" s="5">
        <f t="shared" si="102"/>
        <v>0.26315789473684209</v>
      </c>
      <c r="G3274" s="6">
        <f t="shared" si="103"/>
        <v>0.8571428571428571</v>
      </c>
    </row>
    <row r="3275" spans="1:7">
      <c r="A3275" t="s">
        <v>11</v>
      </c>
      <c r="B3275">
        <v>44</v>
      </c>
      <c r="C3275">
        <v>216</v>
      </c>
      <c r="D3275">
        <v>228</v>
      </c>
      <c r="E3275" s="4">
        <f>VLOOKUP(A3275,Instances!$A$2:$D$12,2,FALSE)</f>
        <v>133</v>
      </c>
      <c r="F3275" s="5">
        <f t="shared" si="102"/>
        <v>9.7744360902255634E-2</v>
      </c>
      <c r="G3275" s="6">
        <f t="shared" si="103"/>
        <v>3.7593984962406013E-2</v>
      </c>
    </row>
    <row r="3276" spans="1:7">
      <c r="A3276" t="s">
        <v>11</v>
      </c>
      <c r="B3276">
        <v>44</v>
      </c>
      <c r="C3276">
        <v>267</v>
      </c>
      <c r="D3276">
        <v>272</v>
      </c>
      <c r="E3276" s="4">
        <f>VLOOKUP(A3276,Instances!$A$2:$D$12,2,FALSE)</f>
        <v>133</v>
      </c>
      <c r="F3276" s="5">
        <f t="shared" si="102"/>
        <v>4.5112781954887216E-2</v>
      </c>
      <c r="G3276" s="6">
        <f t="shared" si="103"/>
        <v>0.2932330827067669</v>
      </c>
    </row>
    <row r="3277" spans="1:7">
      <c r="A3277" t="s">
        <v>11</v>
      </c>
      <c r="B3277">
        <v>45</v>
      </c>
      <c r="C3277">
        <v>7</v>
      </c>
      <c r="D3277">
        <v>7</v>
      </c>
      <c r="E3277" s="4">
        <f>VLOOKUP(A3277,Instances!$A$2:$D$12,2,FALSE)</f>
        <v>133</v>
      </c>
      <c r="F3277" s="5">
        <f t="shared" si="102"/>
        <v>7.5187969924812026E-3</v>
      </c>
      <c r="G3277" s="6" t="str">
        <f t="shared" si="103"/>
        <v>N/A</v>
      </c>
    </row>
    <row r="3278" spans="1:7">
      <c r="A3278" t="s">
        <v>11</v>
      </c>
      <c r="B3278">
        <v>45</v>
      </c>
      <c r="C3278">
        <v>55</v>
      </c>
      <c r="D3278">
        <v>55</v>
      </c>
      <c r="E3278" s="4">
        <f>VLOOKUP(A3278,Instances!$A$2:$D$12,2,FALSE)</f>
        <v>133</v>
      </c>
      <c r="F3278" s="5">
        <f t="shared" si="102"/>
        <v>7.5187969924812026E-3</v>
      </c>
      <c r="G3278" s="6">
        <f t="shared" si="103"/>
        <v>0.36090225563909772</v>
      </c>
    </row>
    <row r="3279" spans="1:7">
      <c r="A3279" t="s">
        <v>11</v>
      </c>
      <c r="B3279">
        <v>45</v>
      </c>
      <c r="C3279">
        <v>59</v>
      </c>
      <c r="D3279">
        <v>59</v>
      </c>
      <c r="E3279" s="4">
        <f>VLOOKUP(A3279,Instances!$A$2:$D$12,2,FALSE)</f>
        <v>133</v>
      </c>
      <c r="F3279" s="5">
        <f t="shared" si="102"/>
        <v>7.5187969924812026E-3</v>
      </c>
      <c r="G3279" s="6">
        <f t="shared" si="103"/>
        <v>3.007518796992481E-2</v>
      </c>
    </row>
    <row r="3280" spans="1:7">
      <c r="A3280" t="s">
        <v>11</v>
      </c>
      <c r="B3280">
        <v>45</v>
      </c>
      <c r="C3280">
        <v>106</v>
      </c>
      <c r="D3280">
        <v>108</v>
      </c>
      <c r="E3280" s="4">
        <f>VLOOKUP(A3280,Instances!$A$2:$D$12,2,FALSE)</f>
        <v>133</v>
      </c>
      <c r="F3280" s="5">
        <f t="shared" si="102"/>
        <v>2.2556390977443608E-2</v>
      </c>
      <c r="G3280" s="6">
        <f t="shared" si="103"/>
        <v>0.35338345864661652</v>
      </c>
    </row>
    <row r="3281" spans="1:7">
      <c r="A3281" t="s">
        <v>11</v>
      </c>
      <c r="B3281">
        <v>45</v>
      </c>
      <c r="C3281">
        <v>113</v>
      </c>
      <c r="D3281">
        <v>113</v>
      </c>
      <c r="E3281" s="4">
        <f>VLOOKUP(A3281,Instances!$A$2:$D$12,2,FALSE)</f>
        <v>133</v>
      </c>
      <c r="F3281" s="5">
        <f t="shared" si="102"/>
        <v>7.5187969924812026E-3</v>
      </c>
      <c r="G3281" s="6">
        <f t="shared" si="103"/>
        <v>3.7593984962406013E-2</v>
      </c>
    </row>
    <row r="3282" spans="1:7">
      <c r="A3282" t="s">
        <v>11</v>
      </c>
      <c r="B3282">
        <v>45</v>
      </c>
      <c r="C3282">
        <v>179</v>
      </c>
      <c r="D3282">
        <v>179</v>
      </c>
      <c r="E3282" s="4">
        <f>VLOOKUP(A3282,Instances!$A$2:$D$12,2,FALSE)</f>
        <v>133</v>
      </c>
      <c r="F3282" s="5">
        <f t="shared" si="102"/>
        <v>7.5187969924812026E-3</v>
      </c>
      <c r="G3282" s="6">
        <f t="shared" si="103"/>
        <v>0.49624060150375937</v>
      </c>
    </row>
    <row r="3283" spans="1:7">
      <c r="A3283" t="s">
        <v>11</v>
      </c>
      <c r="B3283">
        <v>45</v>
      </c>
      <c r="C3283">
        <v>207</v>
      </c>
      <c r="D3283">
        <v>207</v>
      </c>
      <c r="E3283" s="4">
        <f>VLOOKUP(A3283,Instances!$A$2:$D$12,2,FALSE)</f>
        <v>133</v>
      </c>
      <c r="F3283" s="5">
        <f t="shared" si="102"/>
        <v>7.5187969924812026E-3</v>
      </c>
      <c r="G3283" s="6">
        <f t="shared" si="103"/>
        <v>0.21052631578947367</v>
      </c>
    </row>
    <row r="3284" spans="1:7">
      <c r="A3284" t="s">
        <v>11</v>
      </c>
      <c r="B3284">
        <v>45</v>
      </c>
      <c r="C3284">
        <v>224</v>
      </c>
      <c r="D3284">
        <v>224</v>
      </c>
      <c r="E3284" s="4">
        <f>VLOOKUP(A3284,Instances!$A$2:$D$12,2,FALSE)</f>
        <v>133</v>
      </c>
      <c r="F3284" s="5">
        <f t="shared" si="102"/>
        <v>7.5187969924812026E-3</v>
      </c>
      <c r="G3284" s="6">
        <f t="shared" si="103"/>
        <v>0.12781954887218044</v>
      </c>
    </row>
    <row r="3285" spans="1:7">
      <c r="A3285" t="s">
        <v>11</v>
      </c>
      <c r="B3285">
        <v>46</v>
      </c>
      <c r="C3285">
        <v>67</v>
      </c>
      <c r="D3285">
        <v>67</v>
      </c>
      <c r="E3285" s="4">
        <f>VLOOKUP(A3285,Instances!$A$2:$D$12,2,FALSE)</f>
        <v>133</v>
      </c>
      <c r="F3285" s="5">
        <f t="shared" si="102"/>
        <v>7.5187969924812026E-3</v>
      </c>
      <c r="G3285" s="6" t="str">
        <f t="shared" si="103"/>
        <v>N/A</v>
      </c>
    </row>
    <row r="3286" spans="1:7">
      <c r="A3286" t="s">
        <v>11</v>
      </c>
      <c r="B3286">
        <v>46</v>
      </c>
      <c r="C3286">
        <v>92</v>
      </c>
      <c r="D3286">
        <v>94</v>
      </c>
      <c r="E3286" s="4">
        <f>VLOOKUP(A3286,Instances!$A$2:$D$12,2,FALSE)</f>
        <v>133</v>
      </c>
      <c r="F3286" s="5">
        <f t="shared" si="102"/>
        <v>2.2556390977443608E-2</v>
      </c>
      <c r="G3286" s="6">
        <f t="shared" si="103"/>
        <v>0.18796992481203006</v>
      </c>
    </row>
    <row r="3287" spans="1:7">
      <c r="A3287" t="s">
        <v>11</v>
      </c>
      <c r="B3287">
        <v>46</v>
      </c>
      <c r="C3287">
        <v>103</v>
      </c>
      <c r="D3287">
        <v>108</v>
      </c>
      <c r="E3287" s="4">
        <f>VLOOKUP(A3287,Instances!$A$2:$D$12,2,FALSE)</f>
        <v>133</v>
      </c>
      <c r="F3287" s="5">
        <f t="shared" si="102"/>
        <v>4.5112781954887216E-2</v>
      </c>
      <c r="G3287" s="6">
        <f t="shared" si="103"/>
        <v>6.7669172932330823E-2</v>
      </c>
    </row>
    <row r="3288" spans="1:7">
      <c r="A3288" t="s">
        <v>11</v>
      </c>
      <c r="B3288">
        <v>46</v>
      </c>
      <c r="C3288">
        <v>207</v>
      </c>
      <c r="D3288">
        <v>210</v>
      </c>
      <c r="E3288" s="4">
        <f>VLOOKUP(A3288,Instances!$A$2:$D$12,2,FALSE)</f>
        <v>133</v>
      </c>
      <c r="F3288" s="5">
        <f t="shared" si="102"/>
        <v>3.007518796992481E-2</v>
      </c>
      <c r="G3288" s="6">
        <f t="shared" si="103"/>
        <v>0.74436090225563911</v>
      </c>
    </row>
    <row r="3289" spans="1:7">
      <c r="A3289" t="s">
        <v>11</v>
      </c>
      <c r="B3289">
        <v>47</v>
      </c>
      <c r="C3289">
        <v>84</v>
      </c>
      <c r="D3289">
        <v>84</v>
      </c>
      <c r="E3289" s="4">
        <f>VLOOKUP(A3289,Instances!$A$2:$D$12,2,FALSE)</f>
        <v>133</v>
      </c>
      <c r="F3289" s="5">
        <f t="shared" si="102"/>
        <v>7.5187969924812026E-3</v>
      </c>
      <c r="G3289" s="6" t="str">
        <f t="shared" si="103"/>
        <v>N/A</v>
      </c>
    </row>
    <row r="3290" spans="1:7">
      <c r="A3290" t="s">
        <v>11</v>
      </c>
      <c r="B3290">
        <v>47</v>
      </c>
      <c r="C3290">
        <v>121</v>
      </c>
      <c r="D3290">
        <v>121</v>
      </c>
      <c r="E3290" s="4">
        <f>VLOOKUP(A3290,Instances!$A$2:$D$12,2,FALSE)</f>
        <v>133</v>
      </c>
      <c r="F3290" s="5">
        <f t="shared" si="102"/>
        <v>7.5187969924812026E-3</v>
      </c>
      <c r="G3290" s="6">
        <f t="shared" si="103"/>
        <v>0.2781954887218045</v>
      </c>
    </row>
    <row r="3291" spans="1:7">
      <c r="A3291" t="s">
        <v>11</v>
      </c>
      <c r="B3291">
        <v>47</v>
      </c>
      <c r="C3291">
        <v>182</v>
      </c>
      <c r="D3291">
        <v>182</v>
      </c>
      <c r="E3291" s="4">
        <f>VLOOKUP(A3291,Instances!$A$2:$D$12,2,FALSE)</f>
        <v>133</v>
      </c>
      <c r="F3291" s="5">
        <f t="shared" si="102"/>
        <v>7.5187969924812026E-3</v>
      </c>
      <c r="G3291" s="6">
        <f t="shared" si="103"/>
        <v>0.45864661654135336</v>
      </c>
    </row>
    <row r="3292" spans="1:7">
      <c r="A3292" t="s">
        <v>11</v>
      </c>
      <c r="B3292">
        <v>47</v>
      </c>
      <c r="C3292">
        <v>189</v>
      </c>
      <c r="D3292">
        <v>195</v>
      </c>
      <c r="E3292" s="4">
        <f>VLOOKUP(A3292,Instances!$A$2:$D$12,2,FALSE)</f>
        <v>133</v>
      </c>
      <c r="F3292" s="5">
        <f t="shared" si="102"/>
        <v>5.2631578947368418E-2</v>
      </c>
      <c r="G3292" s="6">
        <f t="shared" si="103"/>
        <v>5.2631578947368418E-2</v>
      </c>
    </row>
    <row r="3293" spans="1:7">
      <c r="A3293" t="s">
        <v>11</v>
      </c>
      <c r="B3293">
        <v>47</v>
      </c>
      <c r="C3293">
        <v>206</v>
      </c>
      <c r="D3293">
        <v>206</v>
      </c>
      <c r="E3293" s="4">
        <f>VLOOKUP(A3293,Instances!$A$2:$D$12,2,FALSE)</f>
        <v>133</v>
      </c>
      <c r="F3293" s="5">
        <f t="shared" si="102"/>
        <v>7.5187969924812026E-3</v>
      </c>
      <c r="G3293" s="6">
        <f t="shared" si="103"/>
        <v>8.2706766917293228E-2</v>
      </c>
    </row>
    <row r="3294" spans="1:7">
      <c r="A3294" t="s">
        <v>11</v>
      </c>
      <c r="B3294">
        <v>47</v>
      </c>
      <c r="C3294">
        <v>216</v>
      </c>
      <c r="D3294">
        <v>216</v>
      </c>
      <c r="E3294" s="4">
        <f>VLOOKUP(A3294,Instances!$A$2:$D$12,2,FALSE)</f>
        <v>133</v>
      </c>
      <c r="F3294" s="5">
        <f t="shared" si="102"/>
        <v>7.5187969924812026E-3</v>
      </c>
      <c r="G3294" s="6">
        <f t="shared" si="103"/>
        <v>7.5187969924812026E-2</v>
      </c>
    </row>
    <row r="3295" spans="1:7">
      <c r="A3295" t="s">
        <v>11</v>
      </c>
      <c r="B3295">
        <v>47</v>
      </c>
      <c r="C3295">
        <v>221</v>
      </c>
      <c r="D3295">
        <v>226</v>
      </c>
      <c r="E3295" s="4">
        <f>VLOOKUP(A3295,Instances!$A$2:$D$12,2,FALSE)</f>
        <v>133</v>
      </c>
      <c r="F3295" s="5">
        <f t="shared" si="102"/>
        <v>4.5112781954887216E-2</v>
      </c>
      <c r="G3295" s="6">
        <f t="shared" si="103"/>
        <v>3.7593984962406013E-2</v>
      </c>
    </row>
    <row r="3296" spans="1:7">
      <c r="A3296" t="s">
        <v>11</v>
      </c>
      <c r="B3296">
        <v>47</v>
      </c>
      <c r="C3296">
        <v>280</v>
      </c>
      <c r="D3296">
        <v>282</v>
      </c>
      <c r="E3296" s="4">
        <f>VLOOKUP(A3296,Instances!$A$2:$D$12,2,FALSE)</f>
        <v>133</v>
      </c>
      <c r="F3296" s="5">
        <f t="shared" si="102"/>
        <v>2.2556390977443608E-2</v>
      </c>
      <c r="G3296" s="6">
        <f t="shared" si="103"/>
        <v>0.40601503759398494</v>
      </c>
    </row>
    <row r="3297" spans="1:7">
      <c r="A3297" t="s">
        <v>11</v>
      </c>
      <c r="B3297">
        <v>48</v>
      </c>
      <c r="C3297">
        <v>3</v>
      </c>
      <c r="D3297">
        <v>3</v>
      </c>
      <c r="E3297" s="4">
        <f>VLOOKUP(A3297,Instances!$A$2:$D$12,2,FALSE)</f>
        <v>133</v>
      </c>
      <c r="F3297" s="5">
        <f t="shared" si="102"/>
        <v>7.5187969924812026E-3</v>
      </c>
      <c r="G3297" s="6" t="str">
        <f t="shared" si="103"/>
        <v>N/A</v>
      </c>
    </row>
    <row r="3298" spans="1:7">
      <c r="A3298" t="s">
        <v>11</v>
      </c>
      <c r="B3298">
        <v>48</v>
      </c>
      <c r="C3298">
        <v>27</v>
      </c>
      <c r="D3298">
        <v>27</v>
      </c>
      <c r="E3298" s="4">
        <f>VLOOKUP(A3298,Instances!$A$2:$D$12,2,FALSE)</f>
        <v>133</v>
      </c>
      <c r="F3298" s="5">
        <f t="shared" si="102"/>
        <v>7.5187969924812026E-3</v>
      </c>
      <c r="G3298" s="6">
        <f t="shared" si="103"/>
        <v>0.18045112781954886</v>
      </c>
    </row>
    <row r="3299" spans="1:7">
      <c r="A3299" t="s">
        <v>11</v>
      </c>
      <c r="B3299">
        <v>48</v>
      </c>
      <c r="C3299">
        <v>55</v>
      </c>
      <c r="D3299">
        <v>55</v>
      </c>
      <c r="E3299" s="4">
        <f>VLOOKUP(A3299,Instances!$A$2:$D$12,2,FALSE)</f>
        <v>133</v>
      </c>
      <c r="F3299" s="5">
        <f t="shared" si="102"/>
        <v>7.5187969924812026E-3</v>
      </c>
      <c r="G3299" s="6">
        <f t="shared" si="103"/>
        <v>0.21052631578947367</v>
      </c>
    </row>
    <row r="3300" spans="1:7">
      <c r="A3300" t="s">
        <v>11</v>
      </c>
      <c r="B3300">
        <v>48</v>
      </c>
      <c r="C3300">
        <v>89</v>
      </c>
      <c r="D3300">
        <v>89</v>
      </c>
      <c r="E3300" s="4">
        <f>VLOOKUP(A3300,Instances!$A$2:$D$12,2,FALSE)</f>
        <v>133</v>
      </c>
      <c r="F3300" s="5">
        <f t="shared" si="102"/>
        <v>7.5187969924812026E-3</v>
      </c>
      <c r="G3300" s="6">
        <f t="shared" si="103"/>
        <v>0.25563909774436089</v>
      </c>
    </row>
    <row r="3301" spans="1:7">
      <c r="A3301" t="s">
        <v>11</v>
      </c>
      <c r="B3301">
        <v>48</v>
      </c>
      <c r="C3301">
        <v>105</v>
      </c>
      <c r="D3301">
        <v>105</v>
      </c>
      <c r="E3301" s="4">
        <f>VLOOKUP(A3301,Instances!$A$2:$D$12,2,FALSE)</f>
        <v>133</v>
      </c>
      <c r="F3301" s="5">
        <f t="shared" si="102"/>
        <v>7.5187969924812026E-3</v>
      </c>
      <c r="G3301" s="6">
        <f t="shared" si="103"/>
        <v>0.12030075187969924</v>
      </c>
    </row>
    <row r="3302" spans="1:7">
      <c r="A3302" t="s">
        <v>11</v>
      </c>
      <c r="B3302">
        <v>48</v>
      </c>
      <c r="C3302">
        <v>177</v>
      </c>
      <c r="D3302">
        <v>177</v>
      </c>
      <c r="E3302" s="4">
        <f>VLOOKUP(A3302,Instances!$A$2:$D$12,2,FALSE)</f>
        <v>133</v>
      </c>
      <c r="F3302" s="5">
        <f t="shared" si="102"/>
        <v>7.5187969924812026E-3</v>
      </c>
      <c r="G3302" s="6">
        <f t="shared" si="103"/>
        <v>0.54135338345864659</v>
      </c>
    </row>
    <row r="3303" spans="1:7">
      <c r="A3303" t="s">
        <v>11</v>
      </c>
      <c r="B3303">
        <v>48</v>
      </c>
      <c r="C3303">
        <v>248</v>
      </c>
      <c r="D3303">
        <v>248</v>
      </c>
      <c r="E3303" s="4">
        <f>VLOOKUP(A3303,Instances!$A$2:$D$12,2,FALSE)</f>
        <v>133</v>
      </c>
      <c r="F3303" s="5">
        <f t="shared" si="102"/>
        <v>7.5187969924812026E-3</v>
      </c>
      <c r="G3303" s="6">
        <f t="shared" si="103"/>
        <v>0.53383458646616544</v>
      </c>
    </row>
    <row r="3304" spans="1:7">
      <c r="A3304" t="s">
        <v>11</v>
      </c>
      <c r="B3304">
        <v>48</v>
      </c>
      <c r="C3304">
        <v>261</v>
      </c>
      <c r="D3304">
        <v>263</v>
      </c>
      <c r="E3304" s="4">
        <f>VLOOKUP(A3304,Instances!$A$2:$D$12,2,FALSE)</f>
        <v>133</v>
      </c>
      <c r="F3304" s="5">
        <f t="shared" si="102"/>
        <v>2.2556390977443608E-2</v>
      </c>
      <c r="G3304" s="6">
        <f t="shared" si="103"/>
        <v>9.7744360902255634E-2</v>
      </c>
    </row>
    <row r="3305" spans="1:7">
      <c r="A3305" t="s">
        <v>11</v>
      </c>
      <c r="B3305">
        <v>49</v>
      </c>
      <c r="C3305">
        <v>5</v>
      </c>
      <c r="D3305">
        <v>5</v>
      </c>
      <c r="E3305" s="4">
        <f>VLOOKUP(A3305,Instances!$A$2:$D$12,2,FALSE)</f>
        <v>133</v>
      </c>
      <c r="F3305" s="5">
        <f t="shared" si="102"/>
        <v>7.5187969924812026E-3</v>
      </c>
      <c r="G3305" s="6" t="str">
        <f t="shared" si="103"/>
        <v>N/A</v>
      </c>
    </row>
    <row r="3306" spans="1:7">
      <c r="A3306" t="s">
        <v>11</v>
      </c>
      <c r="B3306">
        <v>49</v>
      </c>
      <c r="C3306">
        <v>39</v>
      </c>
      <c r="D3306">
        <v>39</v>
      </c>
      <c r="E3306" s="4">
        <f>VLOOKUP(A3306,Instances!$A$2:$D$12,2,FALSE)</f>
        <v>133</v>
      </c>
      <c r="F3306" s="5">
        <f t="shared" si="102"/>
        <v>7.5187969924812026E-3</v>
      </c>
      <c r="G3306" s="6">
        <f t="shared" si="103"/>
        <v>0.25563909774436089</v>
      </c>
    </row>
    <row r="3307" spans="1:7">
      <c r="A3307" t="s">
        <v>11</v>
      </c>
      <c r="B3307">
        <v>49</v>
      </c>
      <c r="C3307">
        <v>66</v>
      </c>
      <c r="D3307">
        <v>66</v>
      </c>
      <c r="E3307" s="4">
        <f>VLOOKUP(A3307,Instances!$A$2:$D$12,2,FALSE)</f>
        <v>133</v>
      </c>
      <c r="F3307" s="5">
        <f t="shared" si="102"/>
        <v>7.5187969924812026E-3</v>
      </c>
      <c r="G3307" s="6">
        <f t="shared" si="103"/>
        <v>0.20300751879699247</v>
      </c>
    </row>
    <row r="3308" spans="1:7">
      <c r="A3308" t="s">
        <v>11</v>
      </c>
      <c r="B3308">
        <v>49</v>
      </c>
      <c r="C3308">
        <v>275</v>
      </c>
      <c r="D3308">
        <v>275</v>
      </c>
      <c r="E3308" s="4">
        <f>VLOOKUP(A3308,Instances!$A$2:$D$12,2,FALSE)</f>
        <v>133</v>
      </c>
      <c r="F3308" s="5">
        <f t="shared" si="102"/>
        <v>7.5187969924812026E-3</v>
      </c>
      <c r="G3308" s="6">
        <f t="shared" si="103"/>
        <v>1.5714285714285714</v>
      </c>
    </row>
    <row r="3309" spans="1:7">
      <c r="A3309" t="s">
        <v>11</v>
      </c>
      <c r="B3309">
        <v>50</v>
      </c>
      <c r="C3309">
        <v>123</v>
      </c>
      <c r="D3309">
        <v>123</v>
      </c>
      <c r="E3309" s="4">
        <f>VLOOKUP(A3309,Instances!$A$2:$D$12,2,FALSE)</f>
        <v>133</v>
      </c>
      <c r="F3309" s="5">
        <f t="shared" si="102"/>
        <v>7.5187969924812026E-3</v>
      </c>
      <c r="G3309" s="6" t="str">
        <f t="shared" si="103"/>
        <v>N/A</v>
      </c>
    </row>
    <row r="3310" spans="1:7">
      <c r="A3310" t="s">
        <v>11</v>
      </c>
      <c r="B3310">
        <v>50</v>
      </c>
      <c r="C3310">
        <v>136</v>
      </c>
      <c r="D3310">
        <v>136</v>
      </c>
      <c r="E3310" s="4">
        <f>VLOOKUP(A3310,Instances!$A$2:$D$12,2,FALSE)</f>
        <v>133</v>
      </c>
      <c r="F3310" s="5">
        <f t="shared" si="102"/>
        <v>7.5187969924812026E-3</v>
      </c>
      <c r="G3310" s="6">
        <f t="shared" si="103"/>
        <v>9.7744360902255634E-2</v>
      </c>
    </row>
    <row r="3311" spans="1:7">
      <c r="A3311" t="s">
        <v>11</v>
      </c>
      <c r="B3311">
        <v>50</v>
      </c>
      <c r="C3311">
        <v>178</v>
      </c>
      <c r="D3311">
        <v>180</v>
      </c>
      <c r="E3311" s="4">
        <f>VLOOKUP(A3311,Instances!$A$2:$D$12,2,FALSE)</f>
        <v>133</v>
      </c>
      <c r="F3311" s="5">
        <f t="shared" si="102"/>
        <v>2.2556390977443608E-2</v>
      </c>
      <c r="G3311" s="6">
        <f t="shared" si="103"/>
        <v>0.31578947368421051</v>
      </c>
    </row>
    <row r="3312" spans="1:7">
      <c r="A3312" t="s">
        <v>11</v>
      </c>
      <c r="B3312">
        <v>50</v>
      </c>
      <c r="C3312">
        <v>216</v>
      </c>
      <c r="D3312">
        <v>216</v>
      </c>
      <c r="E3312" s="4">
        <f>VLOOKUP(A3312,Instances!$A$2:$D$12,2,FALSE)</f>
        <v>133</v>
      </c>
      <c r="F3312" s="5">
        <f t="shared" si="102"/>
        <v>7.5187969924812026E-3</v>
      </c>
      <c r="G3312" s="6">
        <f t="shared" si="103"/>
        <v>0.27067669172932329</v>
      </c>
    </row>
    <row r="3313" spans="1:7">
      <c r="A3313" t="s">
        <v>11</v>
      </c>
      <c r="B3313">
        <v>50</v>
      </c>
      <c r="C3313">
        <v>262</v>
      </c>
      <c r="D3313">
        <v>262</v>
      </c>
      <c r="E3313" s="4">
        <f>VLOOKUP(A3313,Instances!$A$2:$D$12,2,FALSE)</f>
        <v>133</v>
      </c>
      <c r="F3313" s="5">
        <f t="shared" si="102"/>
        <v>7.5187969924812026E-3</v>
      </c>
      <c r="G3313" s="6">
        <f t="shared" si="103"/>
        <v>0.34586466165413532</v>
      </c>
    </row>
    <row r="3314" spans="1:7">
      <c r="A3314" t="s">
        <v>11</v>
      </c>
      <c r="B3314">
        <v>50</v>
      </c>
      <c r="C3314">
        <v>269</v>
      </c>
      <c r="D3314">
        <v>269</v>
      </c>
      <c r="E3314" s="4">
        <f>VLOOKUP(A3314,Instances!$A$2:$D$12,2,FALSE)</f>
        <v>133</v>
      </c>
      <c r="F3314" s="5">
        <f t="shared" si="102"/>
        <v>7.5187969924812026E-3</v>
      </c>
      <c r="G3314" s="6">
        <f t="shared" si="103"/>
        <v>5.2631578947368418E-2</v>
      </c>
    </row>
    <row r="3315" spans="1:7">
      <c r="A3315" t="s">
        <v>11</v>
      </c>
      <c r="B3315">
        <v>51</v>
      </c>
      <c r="C3315">
        <v>71</v>
      </c>
      <c r="D3315">
        <v>71</v>
      </c>
      <c r="E3315" s="4">
        <f>VLOOKUP(A3315,Instances!$A$2:$D$12,2,FALSE)</f>
        <v>133</v>
      </c>
      <c r="F3315" s="5">
        <f t="shared" si="102"/>
        <v>7.5187969924812026E-3</v>
      </c>
      <c r="G3315" s="6" t="str">
        <f t="shared" si="103"/>
        <v>N/A</v>
      </c>
    </row>
    <row r="3316" spans="1:7">
      <c r="A3316" t="s">
        <v>11</v>
      </c>
      <c r="B3316">
        <v>51</v>
      </c>
      <c r="C3316">
        <v>123</v>
      </c>
      <c r="D3316">
        <v>123</v>
      </c>
      <c r="E3316" s="4">
        <f>VLOOKUP(A3316,Instances!$A$2:$D$12,2,FALSE)</f>
        <v>133</v>
      </c>
      <c r="F3316" s="5">
        <f t="shared" si="102"/>
        <v>7.5187969924812026E-3</v>
      </c>
      <c r="G3316" s="6">
        <f t="shared" si="103"/>
        <v>0.39097744360902253</v>
      </c>
    </row>
    <row r="3317" spans="1:7">
      <c r="A3317" t="s">
        <v>11</v>
      </c>
      <c r="B3317">
        <v>51</v>
      </c>
      <c r="C3317">
        <v>192</v>
      </c>
      <c r="D3317">
        <v>192</v>
      </c>
      <c r="E3317" s="4">
        <f>VLOOKUP(A3317,Instances!$A$2:$D$12,2,FALSE)</f>
        <v>133</v>
      </c>
      <c r="F3317" s="5">
        <f t="shared" si="102"/>
        <v>7.5187969924812026E-3</v>
      </c>
      <c r="G3317" s="6">
        <f t="shared" si="103"/>
        <v>0.51879699248120303</v>
      </c>
    </row>
    <row r="3318" spans="1:7">
      <c r="A3318" t="s">
        <v>11</v>
      </c>
      <c r="B3318">
        <v>51</v>
      </c>
      <c r="C3318">
        <v>202</v>
      </c>
      <c r="D3318">
        <v>202</v>
      </c>
      <c r="E3318" s="4">
        <f>VLOOKUP(A3318,Instances!$A$2:$D$12,2,FALSE)</f>
        <v>133</v>
      </c>
      <c r="F3318" s="5">
        <f t="shared" si="102"/>
        <v>7.5187969924812026E-3</v>
      </c>
      <c r="G3318" s="6">
        <f t="shared" si="103"/>
        <v>7.5187969924812026E-2</v>
      </c>
    </row>
    <row r="3319" spans="1:7">
      <c r="A3319" t="s">
        <v>11</v>
      </c>
      <c r="B3319">
        <v>51</v>
      </c>
      <c r="C3319">
        <v>267</v>
      </c>
      <c r="D3319">
        <v>267</v>
      </c>
      <c r="E3319" s="4">
        <f>VLOOKUP(A3319,Instances!$A$2:$D$12,2,FALSE)</f>
        <v>133</v>
      </c>
      <c r="F3319" s="5">
        <f t="shared" si="102"/>
        <v>7.5187969924812026E-3</v>
      </c>
      <c r="G3319" s="6">
        <f t="shared" si="103"/>
        <v>0.48872180451127817</v>
      </c>
    </row>
    <row r="3320" spans="1:7">
      <c r="A3320" t="s">
        <v>11</v>
      </c>
      <c r="B3320">
        <v>52</v>
      </c>
      <c r="C3320">
        <v>141</v>
      </c>
      <c r="D3320">
        <v>141</v>
      </c>
      <c r="E3320" s="4">
        <f>VLOOKUP(A3320,Instances!$A$2:$D$12,2,FALSE)</f>
        <v>133</v>
      </c>
      <c r="F3320" s="5">
        <f t="shared" si="102"/>
        <v>7.5187969924812026E-3</v>
      </c>
      <c r="G3320" s="6" t="str">
        <f t="shared" si="103"/>
        <v>N/A</v>
      </c>
    </row>
    <row r="3321" spans="1:7">
      <c r="A3321" t="s">
        <v>11</v>
      </c>
      <c r="B3321">
        <v>52</v>
      </c>
      <c r="C3321">
        <v>155</v>
      </c>
      <c r="D3321">
        <v>155</v>
      </c>
      <c r="E3321" s="4">
        <f>VLOOKUP(A3321,Instances!$A$2:$D$12,2,FALSE)</f>
        <v>133</v>
      </c>
      <c r="F3321" s="5">
        <f t="shared" si="102"/>
        <v>7.5187969924812026E-3</v>
      </c>
      <c r="G3321" s="6">
        <f t="shared" si="103"/>
        <v>0.10526315789473684</v>
      </c>
    </row>
    <row r="3322" spans="1:7">
      <c r="A3322" t="s">
        <v>11</v>
      </c>
      <c r="B3322">
        <v>52</v>
      </c>
      <c r="C3322">
        <v>209</v>
      </c>
      <c r="D3322">
        <v>209</v>
      </c>
      <c r="E3322" s="4">
        <f>VLOOKUP(A3322,Instances!$A$2:$D$12,2,FALSE)</f>
        <v>133</v>
      </c>
      <c r="F3322" s="5">
        <f t="shared" si="102"/>
        <v>7.5187969924812026E-3</v>
      </c>
      <c r="G3322" s="6">
        <f t="shared" si="103"/>
        <v>0.40601503759398494</v>
      </c>
    </row>
    <row r="3323" spans="1:7">
      <c r="A3323" t="s">
        <v>11</v>
      </c>
      <c r="B3323">
        <v>52</v>
      </c>
      <c r="C3323">
        <v>224</v>
      </c>
      <c r="D3323">
        <v>224</v>
      </c>
      <c r="E3323" s="4">
        <f>VLOOKUP(A3323,Instances!$A$2:$D$12,2,FALSE)</f>
        <v>133</v>
      </c>
      <c r="F3323" s="5">
        <f t="shared" si="102"/>
        <v>7.5187969924812026E-3</v>
      </c>
      <c r="G3323" s="6">
        <f t="shared" si="103"/>
        <v>0.11278195488721804</v>
      </c>
    </row>
    <row r="3324" spans="1:7">
      <c r="A3324" t="s">
        <v>11</v>
      </c>
      <c r="B3324">
        <v>52</v>
      </c>
      <c r="C3324">
        <v>249</v>
      </c>
      <c r="D3324">
        <v>249</v>
      </c>
      <c r="E3324" s="4">
        <f>VLOOKUP(A3324,Instances!$A$2:$D$12,2,FALSE)</f>
        <v>133</v>
      </c>
      <c r="F3324" s="5">
        <f t="shared" si="102"/>
        <v>7.5187969924812026E-3</v>
      </c>
      <c r="G3324" s="6">
        <f t="shared" si="103"/>
        <v>0.18796992481203006</v>
      </c>
    </row>
    <row r="3325" spans="1:7">
      <c r="A3325" t="s">
        <v>11</v>
      </c>
      <c r="B3325">
        <v>52</v>
      </c>
      <c r="C3325">
        <v>255</v>
      </c>
      <c r="D3325">
        <v>255</v>
      </c>
      <c r="E3325" s="4">
        <f>VLOOKUP(A3325,Instances!$A$2:$D$12,2,FALSE)</f>
        <v>133</v>
      </c>
      <c r="F3325" s="5">
        <f t="shared" si="102"/>
        <v>7.5187969924812026E-3</v>
      </c>
      <c r="G3325" s="6">
        <f t="shared" si="103"/>
        <v>4.5112781954887216E-2</v>
      </c>
    </row>
    <row r="3326" spans="1:7">
      <c r="A3326" t="s">
        <v>11</v>
      </c>
      <c r="B3326">
        <v>53</v>
      </c>
      <c r="C3326">
        <v>7</v>
      </c>
      <c r="D3326">
        <v>7</v>
      </c>
      <c r="E3326" s="4">
        <f>VLOOKUP(A3326,Instances!$A$2:$D$12,2,FALSE)</f>
        <v>133</v>
      </c>
      <c r="F3326" s="5">
        <f t="shared" si="102"/>
        <v>7.5187969924812026E-3</v>
      </c>
      <c r="G3326" s="6" t="str">
        <f t="shared" si="103"/>
        <v>N/A</v>
      </c>
    </row>
    <row r="3327" spans="1:7">
      <c r="A3327" t="s">
        <v>11</v>
      </c>
      <c r="B3327">
        <v>53</v>
      </c>
      <c r="C3327">
        <v>88</v>
      </c>
      <c r="D3327">
        <v>90</v>
      </c>
      <c r="E3327" s="4">
        <f>VLOOKUP(A3327,Instances!$A$2:$D$12,2,FALSE)</f>
        <v>133</v>
      </c>
      <c r="F3327" s="5">
        <f t="shared" si="102"/>
        <v>2.2556390977443608E-2</v>
      </c>
      <c r="G3327" s="6">
        <f t="shared" si="103"/>
        <v>0.60902255639097747</v>
      </c>
    </row>
    <row r="3328" spans="1:7">
      <c r="A3328" t="s">
        <v>11</v>
      </c>
      <c r="B3328">
        <v>53</v>
      </c>
      <c r="C3328">
        <v>126</v>
      </c>
      <c r="D3328">
        <v>130</v>
      </c>
      <c r="E3328" s="4">
        <f>VLOOKUP(A3328,Instances!$A$2:$D$12,2,FALSE)</f>
        <v>133</v>
      </c>
      <c r="F3328" s="5">
        <f t="shared" si="102"/>
        <v>3.7593984962406013E-2</v>
      </c>
      <c r="G3328" s="6">
        <f t="shared" si="103"/>
        <v>0.27067669172932329</v>
      </c>
    </row>
    <row r="3329" spans="1:7">
      <c r="A3329" t="s">
        <v>11</v>
      </c>
      <c r="B3329">
        <v>53</v>
      </c>
      <c r="C3329">
        <v>150</v>
      </c>
      <c r="D3329">
        <v>150</v>
      </c>
      <c r="E3329" s="4">
        <f>VLOOKUP(A3329,Instances!$A$2:$D$12,2,FALSE)</f>
        <v>133</v>
      </c>
      <c r="F3329" s="5">
        <f t="shared" si="102"/>
        <v>7.5187969924812026E-3</v>
      </c>
      <c r="G3329" s="6">
        <f t="shared" si="103"/>
        <v>0.15037593984962405</v>
      </c>
    </row>
    <row r="3330" spans="1:7">
      <c r="A3330" t="s">
        <v>11</v>
      </c>
      <c r="B3330">
        <v>53</v>
      </c>
      <c r="C3330">
        <v>155</v>
      </c>
      <c r="D3330">
        <v>155</v>
      </c>
      <c r="E3330" s="4">
        <f>VLOOKUP(A3330,Instances!$A$2:$D$12,2,FALSE)</f>
        <v>133</v>
      </c>
      <c r="F3330" s="5">
        <f t="shared" si="102"/>
        <v>7.5187969924812026E-3</v>
      </c>
      <c r="G3330" s="6">
        <f t="shared" si="103"/>
        <v>3.7593984962406013E-2</v>
      </c>
    </row>
    <row r="3331" spans="1:7">
      <c r="A3331" t="s">
        <v>11</v>
      </c>
      <c r="B3331">
        <v>53</v>
      </c>
      <c r="C3331">
        <v>181</v>
      </c>
      <c r="D3331">
        <v>181</v>
      </c>
      <c r="E3331" s="4">
        <f>VLOOKUP(A3331,Instances!$A$2:$D$12,2,FALSE)</f>
        <v>133</v>
      </c>
      <c r="F3331" s="5">
        <f t="shared" ref="F3331:F3394" si="104">(D3331-C3331+1)/E3331</f>
        <v>7.5187969924812026E-3</v>
      </c>
      <c r="G3331" s="6">
        <f t="shared" si="103"/>
        <v>0.19548872180451127</v>
      </c>
    </row>
    <row r="3332" spans="1:7">
      <c r="A3332" t="s">
        <v>11</v>
      </c>
      <c r="B3332">
        <v>53</v>
      </c>
      <c r="C3332">
        <v>243</v>
      </c>
      <c r="D3332">
        <v>243</v>
      </c>
      <c r="E3332" s="4">
        <f>VLOOKUP(A3332,Instances!$A$2:$D$12,2,FALSE)</f>
        <v>133</v>
      </c>
      <c r="F3332" s="5">
        <f t="shared" si="104"/>
        <v>7.5187969924812026E-3</v>
      </c>
      <c r="G3332" s="6">
        <f t="shared" ref="G3332:G3395" si="105">IF(B3332&lt;&gt;B3331,"N/A",(C3332-D3331)/E3332)</f>
        <v>0.46616541353383456</v>
      </c>
    </row>
    <row r="3333" spans="1:7">
      <c r="A3333" t="s">
        <v>11</v>
      </c>
      <c r="B3333">
        <v>53</v>
      </c>
      <c r="C3333">
        <v>248</v>
      </c>
      <c r="D3333">
        <v>249</v>
      </c>
      <c r="E3333" s="4">
        <f>VLOOKUP(A3333,Instances!$A$2:$D$12,2,FALSE)</f>
        <v>133</v>
      </c>
      <c r="F3333" s="5">
        <f t="shared" si="104"/>
        <v>1.5037593984962405E-2</v>
      </c>
      <c r="G3333" s="6">
        <f t="shared" si="105"/>
        <v>3.7593984962406013E-2</v>
      </c>
    </row>
    <row r="3334" spans="1:7">
      <c r="A3334" t="s">
        <v>11</v>
      </c>
      <c r="B3334">
        <v>53</v>
      </c>
      <c r="C3334">
        <v>257</v>
      </c>
      <c r="D3334">
        <v>257</v>
      </c>
      <c r="E3334" s="4">
        <f>VLOOKUP(A3334,Instances!$A$2:$D$12,2,FALSE)</f>
        <v>133</v>
      </c>
      <c r="F3334" s="5">
        <f t="shared" si="104"/>
        <v>7.5187969924812026E-3</v>
      </c>
      <c r="G3334" s="6">
        <f t="shared" si="105"/>
        <v>6.0150375939849621E-2</v>
      </c>
    </row>
    <row r="3335" spans="1:7">
      <c r="A3335" t="s">
        <v>11</v>
      </c>
      <c r="B3335">
        <v>54</v>
      </c>
      <c r="C3335">
        <v>14</v>
      </c>
      <c r="D3335">
        <v>14</v>
      </c>
      <c r="E3335" s="4">
        <f>VLOOKUP(A3335,Instances!$A$2:$D$12,2,FALSE)</f>
        <v>133</v>
      </c>
      <c r="F3335" s="5">
        <f t="shared" si="104"/>
        <v>7.5187969924812026E-3</v>
      </c>
      <c r="G3335" s="6" t="str">
        <f t="shared" si="105"/>
        <v>N/A</v>
      </c>
    </row>
    <row r="3336" spans="1:7">
      <c r="A3336" t="s">
        <v>11</v>
      </c>
      <c r="B3336">
        <v>54</v>
      </c>
      <c r="C3336">
        <v>37</v>
      </c>
      <c r="D3336">
        <v>37</v>
      </c>
      <c r="E3336" s="4">
        <f>VLOOKUP(A3336,Instances!$A$2:$D$12,2,FALSE)</f>
        <v>133</v>
      </c>
      <c r="F3336" s="5">
        <f t="shared" si="104"/>
        <v>7.5187969924812026E-3</v>
      </c>
      <c r="G3336" s="6">
        <f t="shared" si="105"/>
        <v>0.17293233082706766</v>
      </c>
    </row>
    <row r="3337" spans="1:7">
      <c r="A3337" t="s">
        <v>11</v>
      </c>
      <c r="B3337">
        <v>54</v>
      </c>
      <c r="C3337">
        <v>105</v>
      </c>
      <c r="D3337">
        <v>105</v>
      </c>
      <c r="E3337" s="4">
        <f>VLOOKUP(A3337,Instances!$A$2:$D$12,2,FALSE)</f>
        <v>133</v>
      </c>
      <c r="F3337" s="5">
        <f t="shared" si="104"/>
        <v>7.5187969924812026E-3</v>
      </c>
      <c r="G3337" s="6">
        <f t="shared" si="105"/>
        <v>0.51127819548872178</v>
      </c>
    </row>
    <row r="3338" spans="1:7">
      <c r="A3338" t="s">
        <v>11</v>
      </c>
      <c r="B3338">
        <v>54</v>
      </c>
      <c r="C3338">
        <v>134</v>
      </c>
      <c r="D3338">
        <v>134</v>
      </c>
      <c r="E3338" s="4">
        <f>VLOOKUP(A3338,Instances!$A$2:$D$12,2,FALSE)</f>
        <v>133</v>
      </c>
      <c r="F3338" s="5">
        <f t="shared" si="104"/>
        <v>7.5187969924812026E-3</v>
      </c>
      <c r="G3338" s="6">
        <f t="shared" si="105"/>
        <v>0.21804511278195488</v>
      </c>
    </row>
    <row r="3339" spans="1:7">
      <c r="A3339" t="s">
        <v>11</v>
      </c>
      <c r="B3339">
        <v>54</v>
      </c>
      <c r="C3339">
        <v>182</v>
      </c>
      <c r="D3339">
        <v>194</v>
      </c>
      <c r="E3339" s="4">
        <f>VLOOKUP(A3339,Instances!$A$2:$D$12,2,FALSE)</f>
        <v>133</v>
      </c>
      <c r="F3339" s="5">
        <f t="shared" si="104"/>
        <v>9.7744360902255634E-2</v>
      </c>
      <c r="G3339" s="6">
        <f t="shared" si="105"/>
        <v>0.36090225563909772</v>
      </c>
    </row>
    <row r="3340" spans="1:7">
      <c r="A3340" t="s">
        <v>11</v>
      </c>
      <c r="B3340">
        <v>54</v>
      </c>
      <c r="C3340">
        <v>244</v>
      </c>
      <c r="D3340">
        <v>246</v>
      </c>
      <c r="E3340" s="4">
        <f>VLOOKUP(A3340,Instances!$A$2:$D$12,2,FALSE)</f>
        <v>133</v>
      </c>
      <c r="F3340" s="5">
        <f t="shared" si="104"/>
        <v>2.2556390977443608E-2</v>
      </c>
      <c r="G3340" s="6">
        <f t="shared" si="105"/>
        <v>0.37593984962406013</v>
      </c>
    </row>
    <row r="3341" spans="1:7">
      <c r="A3341" t="s">
        <v>11</v>
      </c>
      <c r="B3341">
        <v>54</v>
      </c>
      <c r="C3341">
        <v>268</v>
      </c>
      <c r="D3341">
        <v>268</v>
      </c>
      <c r="E3341" s="4">
        <f>VLOOKUP(A3341,Instances!$A$2:$D$12,2,FALSE)</f>
        <v>133</v>
      </c>
      <c r="F3341" s="5">
        <f t="shared" si="104"/>
        <v>7.5187969924812026E-3</v>
      </c>
      <c r="G3341" s="6">
        <f t="shared" si="105"/>
        <v>0.16541353383458646</v>
      </c>
    </row>
    <row r="3342" spans="1:7">
      <c r="A3342" t="s">
        <v>11</v>
      </c>
      <c r="B3342">
        <v>55</v>
      </c>
      <c r="C3342">
        <v>8</v>
      </c>
      <c r="D3342">
        <v>8</v>
      </c>
      <c r="E3342" s="4">
        <f>VLOOKUP(A3342,Instances!$A$2:$D$12,2,FALSE)</f>
        <v>133</v>
      </c>
      <c r="F3342" s="5">
        <f t="shared" si="104"/>
        <v>7.5187969924812026E-3</v>
      </c>
      <c r="G3342" s="6" t="str">
        <f t="shared" si="105"/>
        <v>N/A</v>
      </c>
    </row>
    <row r="3343" spans="1:7">
      <c r="A3343" t="s">
        <v>11</v>
      </c>
      <c r="B3343">
        <v>55</v>
      </c>
      <c r="C3343">
        <v>30</v>
      </c>
      <c r="D3343">
        <v>33</v>
      </c>
      <c r="E3343" s="4">
        <f>VLOOKUP(A3343,Instances!$A$2:$D$12,2,FALSE)</f>
        <v>133</v>
      </c>
      <c r="F3343" s="5">
        <f t="shared" si="104"/>
        <v>3.007518796992481E-2</v>
      </c>
      <c r="G3343" s="6">
        <f t="shared" si="105"/>
        <v>0.16541353383458646</v>
      </c>
    </row>
    <row r="3344" spans="1:7">
      <c r="A3344" t="s">
        <v>11</v>
      </c>
      <c r="B3344">
        <v>55</v>
      </c>
      <c r="C3344">
        <v>164</v>
      </c>
      <c r="D3344">
        <v>164</v>
      </c>
      <c r="E3344" s="4">
        <f>VLOOKUP(A3344,Instances!$A$2:$D$12,2,FALSE)</f>
        <v>133</v>
      </c>
      <c r="F3344" s="5">
        <f t="shared" si="104"/>
        <v>7.5187969924812026E-3</v>
      </c>
      <c r="G3344" s="6">
        <f t="shared" si="105"/>
        <v>0.98496240601503759</v>
      </c>
    </row>
    <row r="3345" spans="1:7">
      <c r="A3345" t="s">
        <v>11</v>
      </c>
      <c r="B3345">
        <v>55</v>
      </c>
      <c r="C3345">
        <v>202</v>
      </c>
      <c r="D3345">
        <v>202</v>
      </c>
      <c r="E3345" s="4">
        <f>VLOOKUP(A3345,Instances!$A$2:$D$12,2,FALSE)</f>
        <v>133</v>
      </c>
      <c r="F3345" s="5">
        <f t="shared" si="104"/>
        <v>7.5187969924812026E-3</v>
      </c>
      <c r="G3345" s="6">
        <f t="shared" si="105"/>
        <v>0.2857142857142857</v>
      </c>
    </row>
    <row r="3346" spans="1:7">
      <c r="A3346" t="s">
        <v>11</v>
      </c>
      <c r="B3346">
        <v>55</v>
      </c>
      <c r="C3346">
        <v>206</v>
      </c>
      <c r="D3346">
        <v>206</v>
      </c>
      <c r="E3346" s="4">
        <f>VLOOKUP(A3346,Instances!$A$2:$D$12,2,FALSE)</f>
        <v>133</v>
      </c>
      <c r="F3346" s="5">
        <f t="shared" si="104"/>
        <v>7.5187969924812026E-3</v>
      </c>
      <c r="G3346" s="6">
        <f t="shared" si="105"/>
        <v>3.007518796992481E-2</v>
      </c>
    </row>
    <row r="3347" spans="1:7">
      <c r="A3347" t="s">
        <v>11</v>
      </c>
      <c r="B3347">
        <v>55</v>
      </c>
      <c r="C3347">
        <v>232</v>
      </c>
      <c r="D3347">
        <v>235</v>
      </c>
      <c r="E3347" s="4">
        <f>VLOOKUP(A3347,Instances!$A$2:$D$12,2,FALSE)</f>
        <v>133</v>
      </c>
      <c r="F3347" s="5">
        <f t="shared" si="104"/>
        <v>3.007518796992481E-2</v>
      </c>
      <c r="G3347" s="6">
        <f t="shared" si="105"/>
        <v>0.19548872180451127</v>
      </c>
    </row>
    <row r="3348" spans="1:7">
      <c r="A3348" t="s">
        <v>11</v>
      </c>
      <c r="B3348">
        <v>55</v>
      </c>
      <c r="C3348">
        <v>260</v>
      </c>
      <c r="D3348">
        <v>260</v>
      </c>
      <c r="E3348" s="4">
        <f>VLOOKUP(A3348,Instances!$A$2:$D$12,2,FALSE)</f>
        <v>133</v>
      </c>
      <c r="F3348" s="5">
        <f t="shared" si="104"/>
        <v>7.5187969924812026E-3</v>
      </c>
      <c r="G3348" s="6">
        <f t="shared" si="105"/>
        <v>0.18796992481203006</v>
      </c>
    </row>
    <row r="3349" spans="1:7">
      <c r="A3349" t="s">
        <v>11</v>
      </c>
      <c r="B3349">
        <v>55</v>
      </c>
      <c r="C3349">
        <v>271</v>
      </c>
      <c r="D3349">
        <v>271</v>
      </c>
      <c r="E3349" s="4">
        <f>VLOOKUP(A3349,Instances!$A$2:$D$12,2,FALSE)</f>
        <v>133</v>
      </c>
      <c r="F3349" s="5">
        <f t="shared" si="104"/>
        <v>7.5187969924812026E-3</v>
      </c>
      <c r="G3349" s="6">
        <f t="shared" si="105"/>
        <v>8.2706766917293228E-2</v>
      </c>
    </row>
    <row r="3350" spans="1:7">
      <c r="A3350" t="s">
        <v>11</v>
      </c>
      <c r="B3350">
        <v>56</v>
      </c>
      <c r="C3350">
        <v>27</v>
      </c>
      <c r="D3350">
        <v>27</v>
      </c>
      <c r="E3350" s="4">
        <f>VLOOKUP(A3350,Instances!$A$2:$D$12,2,FALSE)</f>
        <v>133</v>
      </c>
      <c r="F3350" s="5">
        <f t="shared" si="104"/>
        <v>7.5187969924812026E-3</v>
      </c>
      <c r="G3350" s="6" t="str">
        <f t="shared" si="105"/>
        <v>N/A</v>
      </c>
    </row>
    <row r="3351" spans="1:7">
      <c r="A3351" t="s">
        <v>11</v>
      </c>
      <c r="B3351">
        <v>56</v>
      </c>
      <c r="C3351">
        <v>82</v>
      </c>
      <c r="D3351">
        <v>85</v>
      </c>
      <c r="E3351" s="4">
        <f>VLOOKUP(A3351,Instances!$A$2:$D$12,2,FALSE)</f>
        <v>133</v>
      </c>
      <c r="F3351" s="5">
        <f t="shared" si="104"/>
        <v>3.007518796992481E-2</v>
      </c>
      <c r="G3351" s="6">
        <f t="shared" si="105"/>
        <v>0.41353383458646614</v>
      </c>
    </row>
    <row r="3352" spans="1:7">
      <c r="A3352" t="s">
        <v>11</v>
      </c>
      <c r="B3352">
        <v>56</v>
      </c>
      <c r="C3352">
        <v>99</v>
      </c>
      <c r="D3352">
        <v>99</v>
      </c>
      <c r="E3352" s="4">
        <f>VLOOKUP(A3352,Instances!$A$2:$D$12,2,FALSE)</f>
        <v>133</v>
      </c>
      <c r="F3352" s="5">
        <f t="shared" si="104"/>
        <v>7.5187969924812026E-3</v>
      </c>
      <c r="G3352" s="6">
        <f t="shared" si="105"/>
        <v>0.10526315789473684</v>
      </c>
    </row>
    <row r="3353" spans="1:7">
      <c r="A3353" t="s">
        <v>11</v>
      </c>
      <c r="B3353">
        <v>56</v>
      </c>
      <c r="C3353">
        <v>151</v>
      </c>
      <c r="D3353">
        <v>151</v>
      </c>
      <c r="E3353" s="4">
        <f>VLOOKUP(A3353,Instances!$A$2:$D$12,2,FALSE)</f>
        <v>133</v>
      </c>
      <c r="F3353" s="5">
        <f t="shared" si="104"/>
        <v>7.5187969924812026E-3</v>
      </c>
      <c r="G3353" s="6">
        <f t="shared" si="105"/>
        <v>0.39097744360902253</v>
      </c>
    </row>
    <row r="3354" spans="1:7">
      <c r="A3354" t="s">
        <v>11</v>
      </c>
      <c r="B3354">
        <v>56</v>
      </c>
      <c r="C3354">
        <v>201</v>
      </c>
      <c r="D3354">
        <v>201</v>
      </c>
      <c r="E3354" s="4">
        <f>VLOOKUP(A3354,Instances!$A$2:$D$12,2,FALSE)</f>
        <v>133</v>
      </c>
      <c r="F3354" s="5">
        <f t="shared" si="104"/>
        <v>7.5187969924812026E-3</v>
      </c>
      <c r="G3354" s="6">
        <f t="shared" si="105"/>
        <v>0.37593984962406013</v>
      </c>
    </row>
    <row r="3355" spans="1:7">
      <c r="A3355" t="s">
        <v>11</v>
      </c>
      <c r="B3355">
        <v>56</v>
      </c>
      <c r="C3355">
        <v>216</v>
      </c>
      <c r="D3355">
        <v>216</v>
      </c>
      <c r="E3355" s="4">
        <f>VLOOKUP(A3355,Instances!$A$2:$D$12,2,FALSE)</f>
        <v>133</v>
      </c>
      <c r="F3355" s="5">
        <f t="shared" si="104"/>
        <v>7.5187969924812026E-3</v>
      </c>
      <c r="G3355" s="6">
        <f t="shared" si="105"/>
        <v>0.11278195488721804</v>
      </c>
    </row>
    <row r="3356" spans="1:7">
      <c r="A3356" t="s">
        <v>11</v>
      </c>
      <c r="B3356">
        <v>56</v>
      </c>
      <c r="C3356">
        <v>223</v>
      </c>
      <c r="D3356">
        <v>223</v>
      </c>
      <c r="E3356" s="4">
        <f>VLOOKUP(A3356,Instances!$A$2:$D$12,2,FALSE)</f>
        <v>133</v>
      </c>
      <c r="F3356" s="5">
        <f t="shared" si="104"/>
        <v>7.5187969924812026E-3</v>
      </c>
      <c r="G3356" s="6">
        <f t="shared" si="105"/>
        <v>5.2631578947368418E-2</v>
      </c>
    </row>
    <row r="3357" spans="1:7">
      <c r="A3357" t="s">
        <v>11</v>
      </c>
      <c r="B3357">
        <v>56</v>
      </c>
      <c r="C3357">
        <v>279</v>
      </c>
      <c r="D3357">
        <v>279</v>
      </c>
      <c r="E3357" s="4">
        <f>VLOOKUP(A3357,Instances!$A$2:$D$12,2,FALSE)</f>
        <v>133</v>
      </c>
      <c r="F3357" s="5">
        <f t="shared" si="104"/>
        <v>7.5187969924812026E-3</v>
      </c>
      <c r="G3357" s="6">
        <f t="shared" si="105"/>
        <v>0.42105263157894735</v>
      </c>
    </row>
    <row r="3358" spans="1:7">
      <c r="A3358" t="s">
        <v>11</v>
      </c>
      <c r="B3358">
        <v>57</v>
      </c>
      <c r="C3358">
        <v>29</v>
      </c>
      <c r="D3358">
        <v>33</v>
      </c>
      <c r="E3358" s="4">
        <f>VLOOKUP(A3358,Instances!$A$2:$D$12,2,FALSE)</f>
        <v>133</v>
      </c>
      <c r="F3358" s="5">
        <f t="shared" si="104"/>
        <v>3.7593984962406013E-2</v>
      </c>
      <c r="G3358" s="6" t="str">
        <f t="shared" si="105"/>
        <v>N/A</v>
      </c>
    </row>
    <row r="3359" spans="1:7">
      <c r="A3359" t="s">
        <v>11</v>
      </c>
      <c r="B3359">
        <v>57</v>
      </c>
      <c r="C3359">
        <v>96</v>
      </c>
      <c r="D3359">
        <v>96</v>
      </c>
      <c r="E3359" s="4">
        <f>VLOOKUP(A3359,Instances!$A$2:$D$12,2,FALSE)</f>
        <v>133</v>
      </c>
      <c r="F3359" s="5">
        <f t="shared" si="104"/>
        <v>7.5187969924812026E-3</v>
      </c>
      <c r="G3359" s="6">
        <f t="shared" si="105"/>
        <v>0.47368421052631576</v>
      </c>
    </row>
    <row r="3360" spans="1:7">
      <c r="A3360" t="s">
        <v>11</v>
      </c>
      <c r="B3360">
        <v>57</v>
      </c>
      <c r="C3360">
        <v>121</v>
      </c>
      <c r="D3360">
        <v>121</v>
      </c>
      <c r="E3360" s="4">
        <f>VLOOKUP(A3360,Instances!$A$2:$D$12,2,FALSE)</f>
        <v>133</v>
      </c>
      <c r="F3360" s="5">
        <f t="shared" si="104"/>
        <v>7.5187969924812026E-3</v>
      </c>
      <c r="G3360" s="6">
        <f t="shared" si="105"/>
        <v>0.18796992481203006</v>
      </c>
    </row>
    <row r="3361" spans="1:7">
      <c r="A3361" t="s">
        <v>11</v>
      </c>
      <c r="B3361">
        <v>57</v>
      </c>
      <c r="C3361">
        <v>245</v>
      </c>
      <c r="D3361">
        <v>245</v>
      </c>
      <c r="E3361" s="4">
        <f>VLOOKUP(A3361,Instances!$A$2:$D$12,2,FALSE)</f>
        <v>133</v>
      </c>
      <c r="F3361" s="5">
        <f t="shared" si="104"/>
        <v>7.5187969924812026E-3</v>
      </c>
      <c r="G3361" s="6">
        <f t="shared" si="105"/>
        <v>0.93233082706766912</v>
      </c>
    </row>
    <row r="3362" spans="1:7">
      <c r="A3362" t="s">
        <v>11</v>
      </c>
      <c r="B3362">
        <v>57</v>
      </c>
      <c r="C3362">
        <v>267</v>
      </c>
      <c r="D3362">
        <v>267</v>
      </c>
      <c r="E3362" s="4">
        <f>VLOOKUP(A3362,Instances!$A$2:$D$12,2,FALSE)</f>
        <v>133</v>
      </c>
      <c r="F3362" s="5">
        <f t="shared" si="104"/>
        <v>7.5187969924812026E-3</v>
      </c>
      <c r="G3362" s="6">
        <f t="shared" si="105"/>
        <v>0.16541353383458646</v>
      </c>
    </row>
    <row r="3363" spans="1:7">
      <c r="A3363" t="s">
        <v>11</v>
      </c>
      <c r="B3363">
        <v>57</v>
      </c>
      <c r="C3363">
        <v>277</v>
      </c>
      <c r="D3363">
        <v>277</v>
      </c>
      <c r="E3363" s="4">
        <f>VLOOKUP(A3363,Instances!$A$2:$D$12,2,FALSE)</f>
        <v>133</v>
      </c>
      <c r="F3363" s="5">
        <f t="shared" si="104"/>
        <v>7.5187969924812026E-3</v>
      </c>
      <c r="G3363" s="6">
        <f t="shared" si="105"/>
        <v>7.5187969924812026E-2</v>
      </c>
    </row>
    <row r="3364" spans="1:7">
      <c r="A3364" t="s">
        <v>11</v>
      </c>
      <c r="B3364">
        <v>58</v>
      </c>
      <c r="C3364">
        <v>2</v>
      </c>
      <c r="D3364">
        <v>2</v>
      </c>
      <c r="E3364" s="4">
        <f>VLOOKUP(A3364,Instances!$A$2:$D$12,2,FALSE)</f>
        <v>133</v>
      </c>
      <c r="F3364" s="5">
        <f t="shared" si="104"/>
        <v>7.5187969924812026E-3</v>
      </c>
      <c r="G3364" s="6" t="str">
        <f t="shared" si="105"/>
        <v>N/A</v>
      </c>
    </row>
    <row r="3365" spans="1:7">
      <c r="A3365" t="s">
        <v>11</v>
      </c>
      <c r="B3365">
        <v>58</v>
      </c>
      <c r="C3365">
        <v>27</v>
      </c>
      <c r="D3365">
        <v>27</v>
      </c>
      <c r="E3365" s="4">
        <f>VLOOKUP(A3365,Instances!$A$2:$D$12,2,FALSE)</f>
        <v>133</v>
      </c>
      <c r="F3365" s="5">
        <f t="shared" si="104"/>
        <v>7.5187969924812026E-3</v>
      </c>
      <c r="G3365" s="6">
        <f t="shared" si="105"/>
        <v>0.18796992481203006</v>
      </c>
    </row>
    <row r="3366" spans="1:7">
      <c r="A3366" t="s">
        <v>11</v>
      </c>
      <c r="B3366">
        <v>58</v>
      </c>
      <c r="C3366">
        <v>150</v>
      </c>
      <c r="D3366">
        <v>150</v>
      </c>
      <c r="E3366" s="4">
        <f>VLOOKUP(A3366,Instances!$A$2:$D$12,2,FALSE)</f>
        <v>133</v>
      </c>
      <c r="F3366" s="5">
        <f t="shared" si="104"/>
        <v>7.5187969924812026E-3</v>
      </c>
      <c r="G3366" s="6">
        <f t="shared" si="105"/>
        <v>0.92481203007518797</v>
      </c>
    </row>
    <row r="3367" spans="1:7">
      <c r="A3367" t="s">
        <v>11</v>
      </c>
      <c r="B3367">
        <v>58</v>
      </c>
      <c r="C3367">
        <v>192</v>
      </c>
      <c r="D3367">
        <v>192</v>
      </c>
      <c r="E3367" s="4">
        <f>VLOOKUP(A3367,Instances!$A$2:$D$12,2,FALSE)</f>
        <v>133</v>
      </c>
      <c r="F3367" s="5">
        <f t="shared" si="104"/>
        <v>7.5187969924812026E-3</v>
      </c>
      <c r="G3367" s="6">
        <f t="shared" si="105"/>
        <v>0.31578947368421051</v>
      </c>
    </row>
    <row r="3368" spans="1:7">
      <c r="A3368" t="s">
        <v>11</v>
      </c>
      <c r="B3368">
        <v>58</v>
      </c>
      <c r="C3368">
        <v>234</v>
      </c>
      <c r="D3368">
        <v>234</v>
      </c>
      <c r="E3368" s="4">
        <f>VLOOKUP(A3368,Instances!$A$2:$D$12,2,FALSE)</f>
        <v>133</v>
      </c>
      <c r="F3368" s="5">
        <f t="shared" si="104"/>
        <v>7.5187969924812026E-3</v>
      </c>
      <c r="G3368" s="6">
        <f t="shared" si="105"/>
        <v>0.31578947368421051</v>
      </c>
    </row>
    <row r="3369" spans="1:7">
      <c r="A3369" t="s">
        <v>11</v>
      </c>
      <c r="B3369">
        <v>58</v>
      </c>
      <c r="C3369">
        <v>277</v>
      </c>
      <c r="D3369">
        <v>277</v>
      </c>
      <c r="E3369" s="4">
        <f>VLOOKUP(A3369,Instances!$A$2:$D$12,2,FALSE)</f>
        <v>133</v>
      </c>
      <c r="F3369" s="5">
        <f t="shared" si="104"/>
        <v>7.5187969924812026E-3</v>
      </c>
      <c r="G3369" s="6">
        <f t="shared" si="105"/>
        <v>0.32330827067669171</v>
      </c>
    </row>
    <row r="3370" spans="1:7">
      <c r="A3370" t="s">
        <v>11</v>
      </c>
      <c r="B3370">
        <v>59</v>
      </c>
      <c r="C3370">
        <v>11</v>
      </c>
      <c r="D3370">
        <v>11</v>
      </c>
      <c r="E3370" s="4">
        <f>VLOOKUP(A3370,Instances!$A$2:$D$12,2,FALSE)</f>
        <v>133</v>
      </c>
      <c r="F3370" s="5">
        <f t="shared" si="104"/>
        <v>7.5187969924812026E-3</v>
      </c>
      <c r="G3370" s="6" t="str">
        <f t="shared" si="105"/>
        <v>N/A</v>
      </c>
    </row>
    <row r="3371" spans="1:7">
      <c r="A3371" t="s">
        <v>11</v>
      </c>
      <c r="B3371">
        <v>59</v>
      </c>
      <c r="C3371">
        <v>82</v>
      </c>
      <c r="D3371">
        <v>82</v>
      </c>
      <c r="E3371" s="4">
        <f>VLOOKUP(A3371,Instances!$A$2:$D$12,2,FALSE)</f>
        <v>133</v>
      </c>
      <c r="F3371" s="5">
        <f t="shared" si="104"/>
        <v>7.5187969924812026E-3</v>
      </c>
      <c r="G3371" s="6">
        <f t="shared" si="105"/>
        <v>0.53383458646616544</v>
      </c>
    </row>
    <row r="3372" spans="1:7">
      <c r="A3372" t="s">
        <v>11</v>
      </c>
      <c r="B3372">
        <v>59</v>
      </c>
      <c r="C3372">
        <v>107</v>
      </c>
      <c r="D3372">
        <v>107</v>
      </c>
      <c r="E3372" s="4">
        <f>VLOOKUP(A3372,Instances!$A$2:$D$12,2,FALSE)</f>
        <v>133</v>
      </c>
      <c r="F3372" s="5">
        <f t="shared" si="104"/>
        <v>7.5187969924812026E-3</v>
      </c>
      <c r="G3372" s="6">
        <f t="shared" si="105"/>
        <v>0.18796992481203006</v>
      </c>
    </row>
    <row r="3373" spans="1:7">
      <c r="A3373" t="s">
        <v>11</v>
      </c>
      <c r="B3373">
        <v>59</v>
      </c>
      <c r="C3373">
        <v>143</v>
      </c>
      <c r="D3373">
        <v>143</v>
      </c>
      <c r="E3373" s="4">
        <f>VLOOKUP(A3373,Instances!$A$2:$D$12,2,FALSE)</f>
        <v>133</v>
      </c>
      <c r="F3373" s="5">
        <f t="shared" si="104"/>
        <v>7.5187969924812026E-3</v>
      </c>
      <c r="G3373" s="6">
        <f t="shared" si="105"/>
        <v>0.27067669172932329</v>
      </c>
    </row>
    <row r="3374" spans="1:7">
      <c r="A3374" t="s">
        <v>11</v>
      </c>
      <c r="B3374">
        <v>59</v>
      </c>
      <c r="C3374">
        <v>166</v>
      </c>
      <c r="D3374">
        <v>169</v>
      </c>
      <c r="E3374" s="4">
        <f>VLOOKUP(A3374,Instances!$A$2:$D$12,2,FALSE)</f>
        <v>133</v>
      </c>
      <c r="F3374" s="5">
        <f t="shared" si="104"/>
        <v>3.007518796992481E-2</v>
      </c>
      <c r="G3374" s="6">
        <f t="shared" si="105"/>
        <v>0.17293233082706766</v>
      </c>
    </row>
    <row r="3375" spans="1:7">
      <c r="A3375" t="s">
        <v>11</v>
      </c>
      <c r="B3375">
        <v>59</v>
      </c>
      <c r="C3375">
        <v>172</v>
      </c>
      <c r="D3375">
        <v>211</v>
      </c>
      <c r="E3375" s="4">
        <f>VLOOKUP(A3375,Instances!$A$2:$D$12,2,FALSE)</f>
        <v>133</v>
      </c>
      <c r="F3375" s="5">
        <f t="shared" si="104"/>
        <v>0.3007518796992481</v>
      </c>
      <c r="G3375" s="6">
        <f t="shared" si="105"/>
        <v>2.2556390977443608E-2</v>
      </c>
    </row>
    <row r="3376" spans="1:7">
      <c r="A3376" t="s">
        <v>11</v>
      </c>
      <c r="B3376">
        <v>59</v>
      </c>
      <c r="C3376">
        <v>216</v>
      </c>
      <c r="D3376">
        <v>228</v>
      </c>
      <c r="E3376" s="4">
        <f>VLOOKUP(A3376,Instances!$A$2:$D$12,2,FALSE)</f>
        <v>133</v>
      </c>
      <c r="F3376" s="5">
        <f t="shared" si="104"/>
        <v>9.7744360902255634E-2</v>
      </c>
      <c r="G3376" s="6">
        <f t="shared" si="105"/>
        <v>3.7593984962406013E-2</v>
      </c>
    </row>
    <row r="3377" spans="1:7">
      <c r="A3377" t="s">
        <v>11</v>
      </c>
      <c r="B3377">
        <v>59</v>
      </c>
      <c r="C3377">
        <v>231</v>
      </c>
      <c r="D3377">
        <v>231</v>
      </c>
      <c r="E3377" s="4">
        <f>VLOOKUP(A3377,Instances!$A$2:$D$12,2,FALSE)</f>
        <v>133</v>
      </c>
      <c r="F3377" s="5">
        <f t="shared" si="104"/>
        <v>7.5187969924812026E-3</v>
      </c>
      <c r="G3377" s="6">
        <f t="shared" si="105"/>
        <v>2.2556390977443608E-2</v>
      </c>
    </row>
    <row r="3378" spans="1:7">
      <c r="A3378" t="s">
        <v>12</v>
      </c>
      <c r="B3378">
        <v>0</v>
      </c>
      <c r="C3378">
        <v>388</v>
      </c>
      <c r="D3378">
        <v>388</v>
      </c>
      <c r="E3378" s="4">
        <f>VLOOKUP(A3378,Instances!$A$2:$D$12,2,FALSE)</f>
        <v>1481</v>
      </c>
      <c r="F3378" s="5">
        <f t="shared" si="104"/>
        <v>6.7521944632005406E-4</v>
      </c>
      <c r="G3378" s="6" t="str">
        <f t="shared" si="105"/>
        <v>N/A</v>
      </c>
    </row>
    <row r="3379" spans="1:7">
      <c r="A3379" t="s">
        <v>12</v>
      </c>
      <c r="B3379">
        <v>0</v>
      </c>
      <c r="C3379">
        <v>705</v>
      </c>
      <c r="D3379">
        <v>705</v>
      </c>
      <c r="E3379" s="4">
        <f>VLOOKUP(A3379,Instances!$A$2:$D$12,2,FALSE)</f>
        <v>1481</v>
      </c>
      <c r="F3379" s="5">
        <f t="shared" si="104"/>
        <v>6.7521944632005406E-4</v>
      </c>
      <c r="G3379" s="6">
        <f t="shared" si="105"/>
        <v>0.21404456448345713</v>
      </c>
    </row>
    <row r="3380" spans="1:7">
      <c r="A3380" t="s">
        <v>12</v>
      </c>
      <c r="B3380">
        <v>0</v>
      </c>
      <c r="C3380">
        <v>782</v>
      </c>
      <c r="D3380">
        <v>782</v>
      </c>
      <c r="E3380" s="4">
        <f>VLOOKUP(A3380,Instances!$A$2:$D$12,2,FALSE)</f>
        <v>1481</v>
      </c>
      <c r="F3380" s="5">
        <f t="shared" si="104"/>
        <v>6.7521944632005406E-4</v>
      </c>
      <c r="G3380" s="6">
        <f t="shared" si="105"/>
        <v>5.1991897366644162E-2</v>
      </c>
    </row>
    <row r="3381" spans="1:7">
      <c r="A3381" t="s">
        <v>12</v>
      </c>
      <c r="B3381">
        <v>0</v>
      </c>
      <c r="C3381">
        <v>984</v>
      </c>
      <c r="D3381">
        <v>983</v>
      </c>
      <c r="E3381" s="4">
        <f>VLOOKUP(A3381,Instances!$A$2:$D$12,2,FALSE)</f>
        <v>1481</v>
      </c>
      <c r="F3381" s="5">
        <f t="shared" si="104"/>
        <v>0</v>
      </c>
      <c r="G3381" s="6">
        <f t="shared" si="105"/>
        <v>0.13639432815665092</v>
      </c>
    </row>
    <row r="3382" spans="1:7">
      <c r="A3382" t="s">
        <v>12</v>
      </c>
      <c r="B3382">
        <v>0</v>
      </c>
      <c r="C3382">
        <v>1134</v>
      </c>
      <c r="D3382">
        <v>1134</v>
      </c>
      <c r="E3382" s="4">
        <f>VLOOKUP(A3382,Instances!$A$2:$D$12,2,FALSE)</f>
        <v>1481</v>
      </c>
      <c r="F3382" s="5">
        <f t="shared" si="104"/>
        <v>6.7521944632005406E-4</v>
      </c>
      <c r="G3382" s="6">
        <f t="shared" si="105"/>
        <v>0.10195813639432816</v>
      </c>
    </row>
    <row r="3383" spans="1:7">
      <c r="A3383" t="s">
        <v>12</v>
      </c>
      <c r="B3383">
        <v>1</v>
      </c>
      <c r="C3383">
        <v>388</v>
      </c>
      <c r="D3383">
        <v>388</v>
      </c>
      <c r="E3383" s="4">
        <f>VLOOKUP(A3383,Instances!$A$2:$D$12,2,FALSE)</f>
        <v>1481</v>
      </c>
      <c r="F3383" s="5">
        <f t="shared" si="104"/>
        <v>6.7521944632005406E-4</v>
      </c>
      <c r="G3383" s="6" t="str">
        <f t="shared" si="105"/>
        <v>N/A</v>
      </c>
    </row>
    <row r="3384" spans="1:7">
      <c r="A3384" t="s">
        <v>12</v>
      </c>
      <c r="B3384">
        <v>1</v>
      </c>
      <c r="C3384">
        <v>705</v>
      </c>
      <c r="D3384">
        <v>705</v>
      </c>
      <c r="E3384" s="4">
        <f>VLOOKUP(A3384,Instances!$A$2:$D$12,2,FALSE)</f>
        <v>1481</v>
      </c>
      <c r="F3384" s="5">
        <f t="shared" si="104"/>
        <v>6.7521944632005406E-4</v>
      </c>
      <c r="G3384" s="6">
        <f t="shared" si="105"/>
        <v>0.21404456448345713</v>
      </c>
    </row>
    <row r="3385" spans="1:7">
      <c r="A3385" t="s">
        <v>12</v>
      </c>
      <c r="B3385">
        <v>1</v>
      </c>
      <c r="C3385">
        <v>782</v>
      </c>
      <c r="D3385">
        <v>782</v>
      </c>
      <c r="E3385" s="4">
        <f>VLOOKUP(A3385,Instances!$A$2:$D$12,2,FALSE)</f>
        <v>1481</v>
      </c>
      <c r="F3385" s="5">
        <f t="shared" si="104"/>
        <v>6.7521944632005406E-4</v>
      </c>
      <c r="G3385" s="6">
        <f t="shared" si="105"/>
        <v>5.1991897366644162E-2</v>
      </c>
    </row>
    <row r="3386" spans="1:7">
      <c r="A3386" t="s">
        <v>12</v>
      </c>
      <c r="B3386">
        <v>1</v>
      </c>
      <c r="C3386">
        <v>984</v>
      </c>
      <c r="D3386">
        <v>983</v>
      </c>
      <c r="E3386" s="4">
        <f>VLOOKUP(A3386,Instances!$A$2:$D$12,2,FALSE)</f>
        <v>1481</v>
      </c>
      <c r="F3386" s="5">
        <f t="shared" si="104"/>
        <v>0</v>
      </c>
      <c r="G3386" s="6">
        <f t="shared" si="105"/>
        <v>0.13639432815665092</v>
      </c>
    </row>
    <row r="3387" spans="1:7">
      <c r="A3387" t="s">
        <v>12</v>
      </c>
      <c r="B3387">
        <v>1</v>
      </c>
      <c r="C3387">
        <v>1134</v>
      </c>
      <c r="D3387">
        <v>1134</v>
      </c>
      <c r="E3387" s="4">
        <f>VLOOKUP(A3387,Instances!$A$2:$D$12,2,FALSE)</f>
        <v>1481</v>
      </c>
      <c r="F3387" s="5">
        <f t="shared" si="104"/>
        <v>6.7521944632005406E-4</v>
      </c>
      <c r="G3387" s="6">
        <f t="shared" si="105"/>
        <v>0.10195813639432816</v>
      </c>
    </row>
    <row r="3388" spans="1:7">
      <c r="A3388" t="s">
        <v>12</v>
      </c>
      <c r="B3388">
        <v>3</v>
      </c>
      <c r="C3388">
        <v>487</v>
      </c>
      <c r="D3388">
        <v>487</v>
      </c>
      <c r="E3388" s="4">
        <f>VLOOKUP(A3388,Instances!$A$2:$D$12,2,FALSE)</f>
        <v>1481</v>
      </c>
      <c r="F3388" s="5">
        <f t="shared" si="104"/>
        <v>6.7521944632005406E-4</v>
      </c>
      <c r="G3388" s="6" t="str">
        <f t="shared" si="105"/>
        <v>N/A</v>
      </c>
    </row>
    <row r="3389" spans="1:7">
      <c r="A3389" t="s">
        <v>12</v>
      </c>
      <c r="B3389">
        <v>3</v>
      </c>
      <c r="C3389">
        <v>638</v>
      </c>
      <c r="D3389">
        <v>638</v>
      </c>
      <c r="E3389" s="4">
        <f>VLOOKUP(A3389,Instances!$A$2:$D$12,2,FALSE)</f>
        <v>1481</v>
      </c>
      <c r="F3389" s="5">
        <f t="shared" si="104"/>
        <v>6.7521944632005406E-4</v>
      </c>
      <c r="G3389" s="6">
        <f t="shared" si="105"/>
        <v>0.10195813639432816</v>
      </c>
    </row>
    <row r="3390" spans="1:7">
      <c r="A3390" t="s">
        <v>12</v>
      </c>
      <c r="B3390">
        <v>3</v>
      </c>
      <c r="C3390">
        <v>1136</v>
      </c>
      <c r="D3390">
        <v>1136</v>
      </c>
      <c r="E3390" s="4">
        <f>VLOOKUP(A3390,Instances!$A$2:$D$12,2,FALSE)</f>
        <v>1481</v>
      </c>
      <c r="F3390" s="5">
        <f t="shared" si="104"/>
        <v>6.7521944632005406E-4</v>
      </c>
      <c r="G3390" s="6">
        <f t="shared" si="105"/>
        <v>0.33625928426738688</v>
      </c>
    </row>
    <row r="3391" spans="1:7">
      <c r="A3391" t="s">
        <v>12</v>
      </c>
      <c r="B3391">
        <v>3</v>
      </c>
      <c r="C3391">
        <v>1267</v>
      </c>
      <c r="D3391">
        <v>1267</v>
      </c>
      <c r="E3391" s="4">
        <f>VLOOKUP(A3391,Instances!$A$2:$D$12,2,FALSE)</f>
        <v>1481</v>
      </c>
      <c r="F3391" s="5">
        <f t="shared" si="104"/>
        <v>6.7521944632005406E-4</v>
      </c>
      <c r="G3391" s="6">
        <f t="shared" si="105"/>
        <v>8.8453747467927071E-2</v>
      </c>
    </row>
    <row r="3392" spans="1:7">
      <c r="A3392" t="s">
        <v>12</v>
      </c>
      <c r="B3392">
        <v>3</v>
      </c>
      <c r="C3392">
        <v>1297</v>
      </c>
      <c r="D3392">
        <v>1297</v>
      </c>
      <c r="E3392" s="4">
        <f>VLOOKUP(A3392,Instances!$A$2:$D$12,2,FALSE)</f>
        <v>1481</v>
      </c>
      <c r="F3392" s="5">
        <f t="shared" si="104"/>
        <v>6.7521944632005406E-4</v>
      </c>
      <c r="G3392" s="6">
        <f t="shared" si="105"/>
        <v>2.025658338960162E-2</v>
      </c>
    </row>
    <row r="3393" spans="1:7">
      <c r="A3393" t="s">
        <v>12</v>
      </c>
      <c r="B3393">
        <v>5</v>
      </c>
      <c r="C3393">
        <v>1400</v>
      </c>
      <c r="D3393">
        <v>1400</v>
      </c>
      <c r="E3393" s="4">
        <f>VLOOKUP(A3393,Instances!$A$2:$D$12,2,FALSE)</f>
        <v>1481</v>
      </c>
      <c r="F3393" s="5">
        <f t="shared" si="104"/>
        <v>6.7521944632005406E-4</v>
      </c>
      <c r="G3393" s="6" t="str">
        <f t="shared" si="105"/>
        <v>N/A</v>
      </c>
    </row>
    <row r="3394" spans="1:7">
      <c r="A3394" t="s">
        <v>12</v>
      </c>
      <c r="B3394">
        <v>6</v>
      </c>
      <c r="C3394">
        <v>680</v>
      </c>
      <c r="D3394">
        <v>680</v>
      </c>
      <c r="E3394" s="4">
        <f>VLOOKUP(A3394,Instances!$A$2:$D$12,2,FALSE)</f>
        <v>1481</v>
      </c>
      <c r="F3394" s="5">
        <f t="shared" si="104"/>
        <v>6.7521944632005406E-4</v>
      </c>
      <c r="G3394" s="6" t="str">
        <f t="shared" si="105"/>
        <v>N/A</v>
      </c>
    </row>
    <row r="3395" spans="1:7">
      <c r="A3395" t="s">
        <v>12</v>
      </c>
      <c r="B3395">
        <v>6</v>
      </c>
      <c r="C3395">
        <v>1016</v>
      </c>
      <c r="D3395">
        <v>1016</v>
      </c>
      <c r="E3395" s="4">
        <f>VLOOKUP(A3395,Instances!$A$2:$D$12,2,FALSE)</f>
        <v>1481</v>
      </c>
      <c r="F3395" s="5">
        <f t="shared" ref="F3395:F3458" si="106">(D3395-C3395+1)/E3395</f>
        <v>6.7521944632005406E-4</v>
      </c>
      <c r="G3395" s="6">
        <f t="shared" si="105"/>
        <v>0.22687373396353816</v>
      </c>
    </row>
    <row r="3396" spans="1:7">
      <c r="A3396" t="s">
        <v>12</v>
      </c>
      <c r="B3396">
        <v>6</v>
      </c>
      <c r="C3396">
        <v>1059</v>
      </c>
      <c r="D3396">
        <v>1059</v>
      </c>
      <c r="E3396" s="4">
        <f>VLOOKUP(A3396,Instances!$A$2:$D$12,2,FALSE)</f>
        <v>1481</v>
      </c>
      <c r="F3396" s="5">
        <f t="shared" si="106"/>
        <v>6.7521944632005406E-4</v>
      </c>
      <c r="G3396" s="6">
        <f t="shared" ref="G3396:G3459" si="107">IF(B3396&lt;&gt;B3395,"N/A",(C3396-D3395)/E3396)</f>
        <v>2.9034436191762322E-2</v>
      </c>
    </row>
    <row r="3397" spans="1:7">
      <c r="A3397" t="s">
        <v>12</v>
      </c>
      <c r="B3397">
        <v>6</v>
      </c>
      <c r="C3397">
        <v>1414</v>
      </c>
      <c r="D3397">
        <v>1414</v>
      </c>
      <c r="E3397" s="4">
        <f>VLOOKUP(A3397,Instances!$A$2:$D$12,2,FALSE)</f>
        <v>1481</v>
      </c>
      <c r="F3397" s="5">
        <f t="shared" si="106"/>
        <v>6.7521944632005406E-4</v>
      </c>
      <c r="G3397" s="6">
        <f t="shared" si="107"/>
        <v>0.23970290344361916</v>
      </c>
    </row>
    <row r="3398" spans="1:7">
      <c r="A3398" t="s">
        <v>12</v>
      </c>
      <c r="B3398">
        <v>8</v>
      </c>
      <c r="C3398">
        <v>121</v>
      </c>
      <c r="D3398">
        <v>121</v>
      </c>
      <c r="E3398" s="4">
        <f>VLOOKUP(A3398,Instances!$A$2:$D$12,2,FALSE)</f>
        <v>1481</v>
      </c>
      <c r="F3398" s="5">
        <f t="shared" si="106"/>
        <v>6.7521944632005406E-4</v>
      </c>
      <c r="G3398" s="6" t="str">
        <f t="shared" si="107"/>
        <v>N/A</v>
      </c>
    </row>
    <row r="3399" spans="1:7">
      <c r="A3399" t="s">
        <v>12</v>
      </c>
      <c r="B3399">
        <v>8</v>
      </c>
      <c r="C3399">
        <v>265</v>
      </c>
      <c r="D3399">
        <v>265</v>
      </c>
      <c r="E3399" s="4">
        <f>VLOOKUP(A3399,Instances!$A$2:$D$12,2,FALSE)</f>
        <v>1481</v>
      </c>
      <c r="F3399" s="5">
        <f t="shared" si="106"/>
        <v>6.7521944632005406E-4</v>
      </c>
      <c r="G3399" s="6">
        <f t="shared" si="107"/>
        <v>9.7231600270087773E-2</v>
      </c>
    </row>
    <row r="3400" spans="1:7">
      <c r="A3400" t="s">
        <v>12</v>
      </c>
      <c r="B3400">
        <v>9</v>
      </c>
      <c r="C3400">
        <v>1059</v>
      </c>
      <c r="D3400">
        <v>1059</v>
      </c>
      <c r="E3400" s="4">
        <f>VLOOKUP(A3400,Instances!$A$2:$D$12,2,FALSE)</f>
        <v>1481</v>
      </c>
      <c r="F3400" s="5">
        <f t="shared" si="106"/>
        <v>6.7521944632005406E-4</v>
      </c>
      <c r="G3400" s="6" t="str">
        <f t="shared" si="107"/>
        <v>N/A</v>
      </c>
    </row>
    <row r="3401" spans="1:7">
      <c r="A3401" t="s">
        <v>12</v>
      </c>
      <c r="B3401">
        <v>9</v>
      </c>
      <c r="C3401">
        <v>1462</v>
      </c>
      <c r="D3401">
        <v>1462</v>
      </c>
      <c r="E3401" s="4">
        <f>VLOOKUP(A3401,Instances!$A$2:$D$12,2,FALSE)</f>
        <v>1481</v>
      </c>
      <c r="F3401" s="5">
        <f t="shared" si="106"/>
        <v>6.7521944632005406E-4</v>
      </c>
      <c r="G3401" s="6">
        <f t="shared" si="107"/>
        <v>0.27211343686698175</v>
      </c>
    </row>
    <row r="3402" spans="1:7">
      <c r="A3402" t="s">
        <v>12</v>
      </c>
      <c r="B3402">
        <v>10</v>
      </c>
      <c r="C3402">
        <v>402</v>
      </c>
      <c r="D3402">
        <v>402</v>
      </c>
      <c r="E3402" s="4">
        <f>VLOOKUP(A3402,Instances!$A$2:$D$12,2,FALSE)</f>
        <v>1481</v>
      </c>
      <c r="F3402" s="5">
        <f t="shared" si="106"/>
        <v>6.7521944632005406E-4</v>
      </c>
      <c r="G3402" s="6" t="str">
        <f t="shared" si="107"/>
        <v>N/A</v>
      </c>
    </row>
    <row r="3403" spans="1:7">
      <c r="A3403" t="s">
        <v>12</v>
      </c>
      <c r="B3403">
        <v>10</v>
      </c>
      <c r="C3403">
        <v>459</v>
      </c>
      <c r="D3403">
        <v>459</v>
      </c>
      <c r="E3403" s="4">
        <f>VLOOKUP(A3403,Instances!$A$2:$D$12,2,FALSE)</f>
        <v>1481</v>
      </c>
      <c r="F3403" s="5">
        <f t="shared" si="106"/>
        <v>6.7521944632005406E-4</v>
      </c>
      <c r="G3403" s="6">
        <f t="shared" si="107"/>
        <v>3.8487508440243082E-2</v>
      </c>
    </row>
    <row r="3404" spans="1:7">
      <c r="A3404" t="s">
        <v>12</v>
      </c>
      <c r="B3404">
        <v>10</v>
      </c>
      <c r="C3404">
        <v>1126</v>
      </c>
      <c r="D3404">
        <v>1126</v>
      </c>
      <c r="E3404" s="4">
        <f>VLOOKUP(A3404,Instances!$A$2:$D$12,2,FALSE)</f>
        <v>1481</v>
      </c>
      <c r="F3404" s="5">
        <f t="shared" si="106"/>
        <v>6.7521944632005406E-4</v>
      </c>
      <c r="G3404" s="6">
        <f t="shared" si="107"/>
        <v>0.450371370695476</v>
      </c>
    </row>
    <row r="3405" spans="1:7">
      <c r="A3405" t="s">
        <v>12</v>
      </c>
      <c r="B3405">
        <v>10</v>
      </c>
      <c r="C3405">
        <v>1368</v>
      </c>
      <c r="D3405">
        <v>1368</v>
      </c>
      <c r="E3405" s="4">
        <f>VLOOKUP(A3405,Instances!$A$2:$D$12,2,FALSE)</f>
        <v>1481</v>
      </c>
      <c r="F3405" s="5">
        <f t="shared" si="106"/>
        <v>6.7521944632005406E-4</v>
      </c>
      <c r="G3405" s="6">
        <f t="shared" si="107"/>
        <v>0.16340310600945307</v>
      </c>
    </row>
    <row r="3406" spans="1:7">
      <c r="A3406" t="s">
        <v>12</v>
      </c>
      <c r="B3406">
        <v>11</v>
      </c>
      <c r="C3406">
        <v>38</v>
      </c>
      <c r="D3406">
        <v>38</v>
      </c>
      <c r="E3406" s="4">
        <f>VLOOKUP(A3406,Instances!$A$2:$D$12,2,FALSE)</f>
        <v>1481</v>
      </c>
      <c r="F3406" s="5">
        <f t="shared" si="106"/>
        <v>6.7521944632005406E-4</v>
      </c>
      <c r="G3406" s="6" t="str">
        <f t="shared" si="107"/>
        <v>N/A</v>
      </c>
    </row>
    <row r="3407" spans="1:7">
      <c r="A3407" t="s">
        <v>12</v>
      </c>
      <c r="B3407">
        <v>11</v>
      </c>
      <c r="C3407">
        <v>672</v>
      </c>
      <c r="D3407">
        <v>672</v>
      </c>
      <c r="E3407" s="4">
        <f>VLOOKUP(A3407,Instances!$A$2:$D$12,2,FALSE)</f>
        <v>1481</v>
      </c>
      <c r="F3407" s="5">
        <f t="shared" si="106"/>
        <v>6.7521944632005406E-4</v>
      </c>
      <c r="G3407" s="6">
        <f t="shared" si="107"/>
        <v>0.42808912896691426</v>
      </c>
    </row>
    <row r="3408" spans="1:7">
      <c r="A3408" t="s">
        <v>12</v>
      </c>
      <c r="B3408">
        <v>11</v>
      </c>
      <c r="C3408">
        <v>971</v>
      </c>
      <c r="D3408">
        <v>971</v>
      </c>
      <c r="E3408" s="4">
        <f>VLOOKUP(A3408,Instances!$A$2:$D$12,2,FALSE)</f>
        <v>1481</v>
      </c>
      <c r="F3408" s="5">
        <f t="shared" si="106"/>
        <v>6.7521944632005406E-4</v>
      </c>
      <c r="G3408" s="6">
        <f t="shared" si="107"/>
        <v>0.20189061444969614</v>
      </c>
    </row>
    <row r="3409" spans="1:7">
      <c r="A3409" t="s">
        <v>12</v>
      </c>
      <c r="B3409">
        <v>11</v>
      </c>
      <c r="C3409">
        <v>974</v>
      </c>
      <c r="D3409">
        <v>974</v>
      </c>
      <c r="E3409" s="4">
        <f>VLOOKUP(A3409,Instances!$A$2:$D$12,2,FALSE)</f>
        <v>1481</v>
      </c>
      <c r="F3409" s="5">
        <f t="shared" si="106"/>
        <v>6.7521944632005406E-4</v>
      </c>
      <c r="G3409" s="6">
        <f t="shared" si="107"/>
        <v>2.0256583389601621E-3</v>
      </c>
    </row>
    <row r="3410" spans="1:7">
      <c r="A3410" t="s">
        <v>12</v>
      </c>
      <c r="B3410">
        <v>11</v>
      </c>
      <c r="C3410">
        <v>1194</v>
      </c>
      <c r="D3410">
        <v>1194</v>
      </c>
      <c r="E3410" s="4">
        <f>VLOOKUP(A3410,Instances!$A$2:$D$12,2,FALSE)</f>
        <v>1481</v>
      </c>
      <c r="F3410" s="5">
        <f t="shared" si="106"/>
        <v>6.7521944632005406E-4</v>
      </c>
      <c r="G3410" s="6">
        <f t="shared" si="107"/>
        <v>0.14854827819041189</v>
      </c>
    </row>
    <row r="3411" spans="1:7">
      <c r="A3411" t="s">
        <v>12</v>
      </c>
      <c r="B3411">
        <v>11</v>
      </c>
      <c r="C3411">
        <v>1467</v>
      </c>
      <c r="D3411">
        <v>1467</v>
      </c>
      <c r="E3411" s="4">
        <f>VLOOKUP(A3411,Instances!$A$2:$D$12,2,FALSE)</f>
        <v>1481</v>
      </c>
      <c r="F3411" s="5">
        <f t="shared" si="106"/>
        <v>6.7521944632005406E-4</v>
      </c>
      <c r="G3411" s="6">
        <f t="shared" si="107"/>
        <v>0.18433490884537473</v>
      </c>
    </row>
    <row r="3412" spans="1:7">
      <c r="A3412" t="s">
        <v>12</v>
      </c>
      <c r="B3412">
        <v>12</v>
      </c>
      <c r="C3412">
        <v>20</v>
      </c>
      <c r="D3412">
        <v>22</v>
      </c>
      <c r="E3412" s="4">
        <f>VLOOKUP(A3412,Instances!$A$2:$D$12,2,FALSE)</f>
        <v>1481</v>
      </c>
      <c r="F3412" s="5">
        <f t="shared" si="106"/>
        <v>2.0256583389601621E-3</v>
      </c>
      <c r="G3412" s="6" t="str">
        <f t="shared" si="107"/>
        <v>N/A</v>
      </c>
    </row>
    <row r="3413" spans="1:7">
      <c r="A3413" t="s">
        <v>12</v>
      </c>
      <c r="B3413">
        <v>12</v>
      </c>
      <c r="C3413">
        <v>395</v>
      </c>
      <c r="D3413">
        <v>395</v>
      </c>
      <c r="E3413" s="4">
        <f>VLOOKUP(A3413,Instances!$A$2:$D$12,2,FALSE)</f>
        <v>1481</v>
      </c>
      <c r="F3413" s="5">
        <f t="shared" si="106"/>
        <v>6.7521944632005406E-4</v>
      </c>
      <c r="G3413" s="6">
        <f t="shared" si="107"/>
        <v>0.25185685347738013</v>
      </c>
    </row>
    <row r="3414" spans="1:7">
      <c r="A3414" t="s">
        <v>12</v>
      </c>
      <c r="B3414">
        <v>12</v>
      </c>
      <c r="C3414">
        <v>416</v>
      </c>
      <c r="D3414">
        <v>416</v>
      </c>
      <c r="E3414" s="4">
        <f>VLOOKUP(A3414,Instances!$A$2:$D$12,2,FALSE)</f>
        <v>1481</v>
      </c>
      <c r="F3414" s="5">
        <f t="shared" si="106"/>
        <v>6.7521944632005406E-4</v>
      </c>
      <c r="G3414" s="6">
        <f t="shared" si="107"/>
        <v>1.4179608372721135E-2</v>
      </c>
    </row>
    <row r="3415" spans="1:7">
      <c r="A3415" t="s">
        <v>12</v>
      </c>
      <c r="B3415">
        <v>12</v>
      </c>
      <c r="C3415">
        <v>533</v>
      </c>
      <c r="D3415">
        <v>533</v>
      </c>
      <c r="E3415" s="4">
        <f>VLOOKUP(A3415,Instances!$A$2:$D$12,2,FALSE)</f>
        <v>1481</v>
      </c>
      <c r="F3415" s="5">
        <f t="shared" si="106"/>
        <v>6.7521944632005406E-4</v>
      </c>
      <c r="G3415" s="6">
        <f t="shared" si="107"/>
        <v>7.9000675219446315E-2</v>
      </c>
    </row>
    <row r="3416" spans="1:7">
      <c r="A3416" t="s">
        <v>12</v>
      </c>
      <c r="B3416">
        <v>12</v>
      </c>
      <c r="C3416">
        <v>782</v>
      </c>
      <c r="D3416">
        <v>782</v>
      </c>
      <c r="E3416" s="4">
        <f>VLOOKUP(A3416,Instances!$A$2:$D$12,2,FALSE)</f>
        <v>1481</v>
      </c>
      <c r="F3416" s="5">
        <f t="shared" si="106"/>
        <v>6.7521944632005406E-4</v>
      </c>
      <c r="G3416" s="6">
        <f t="shared" si="107"/>
        <v>0.16812964213369344</v>
      </c>
    </row>
    <row r="3417" spans="1:7">
      <c r="A3417" t="s">
        <v>12</v>
      </c>
      <c r="B3417">
        <v>12</v>
      </c>
      <c r="C3417">
        <v>1009</v>
      </c>
      <c r="D3417">
        <v>1009</v>
      </c>
      <c r="E3417" s="4">
        <f>VLOOKUP(A3417,Instances!$A$2:$D$12,2,FALSE)</f>
        <v>1481</v>
      </c>
      <c r="F3417" s="5">
        <f t="shared" si="106"/>
        <v>6.7521944632005406E-4</v>
      </c>
      <c r="G3417" s="6">
        <f t="shared" si="107"/>
        <v>0.15327481431465226</v>
      </c>
    </row>
    <row r="3418" spans="1:7">
      <c r="A3418" t="s">
        <v>12</v>
      </c>
      <c r="B3418">
        <v>12</v>
      </c>
      <c r="C3418">
        <v>1356</v>
      </c>
      <c r="D3418">
        <v>1356</v>
      </c>
      <c r="E3418" s="4">
        <f>VLOOKUP(A3418,Instances!$A$2:$D$12,2,FALSE)</f>
        <v>1481</v>
      </c>
      <c r="F3418" s="5">
        <f t="shared" si="106"/>
        <v>6.7521944632005406E-4</v>
      </c>
      <c r="G3418" s="6">
        <f t="shared" si="107"/>
        <v>0.23430114787305875</v>
      </c>
    </row>
    <row r="3419" spans="1:7">
      <c r="A3419" t="s">
        <v>12</v>
      </c>
      <c r="B3419">
        <v>12</v>
      </c>
      <c r="C3419">
        <v>1478</v>
      </c>
      <c r="D3419">
        <v>1478</v>
      </c>
      <c r="E3419" s="4">
        <f>VLOOKUP(A3419,Instances!$A$2:$D$12,2,FALSE)</f>
        <v>1481</v>
      </c>
      <c r="F3419" s="5">
        <f t="shared" si="106"/>
        <v>6.7521944632005406E-4</v>
      </c>
      <c r="G3419" s="6">
        <f t="shared" si="107"/>
        <v>8.237677245104659E-2</v>
      </c>
    </row>
    <row r="3420" spans="1:7">
      <c r="A3420" t="s">
        <v>12</v>
      </c>
      <c r="B3420">
        <v>13</v>
      </c>
      <c r="C3420">
        <v>19</v>
      </c>
      <c r="D3420">
        <v>19</v>
      </c>
      <c r="E3420" s="4">
        <f>VLOOKUP(A3420,Instances!$A$2:$D$12,2,FALSE)</f>
        <v>1481</v>
      </c>
      <c r="F3420" s="5">
        <f t="shared" si="106"/>
        <v>6.7521944632005406E-4</v>
      </c>
      <c r="G3420" s="6" t="str">
        <f t="shared" si="107"/>
        <v>N/A</v>
      </c>
    </row>
    <row r="3421" spans="1:7">
      <c r="A3421" t="s">
        <v>12</v>
      </c>
      <c r="B3421">
        <v>13</v>
      </c>
      <c r="C3421">
        <v>438</v>
      </c>
      <c r="D3421">
        <v>438</v>
      </c>
      <c r="E3421" s="4">
        <f>VLOOKUP(A3421,Instances!$A$2:$D$12,2,FALSE)</f>
        <v>1481</v>
      </c>
      <c r="F3421" s="5">
        <f t="shared" si="106"/>
        <v>6.7521944632005406E-4</v>
      </c>
      <c r="G3421" s="6">
        <f t="shared" si="107"/>
        <v>0.28291694800810263</v>
      </c>
    </row>
    <row r="3422" spans="1:7">
      <c r="A3422" t="s">
        <v>12</v>
      </c>
      <c r="B3422">
        <v>13</v>
      </c>
      <c r="C3422">
        <v>867</v>
      </c>
      <c r="D3422">
        <v>868</v>
      </c>
      <c r="E3422" s="4">
        <f>VLOOKUP(A3422,Instances!$A$2:$D$12,2,FALSE)</f>
        <v>1481</v>
      </c>
      <c r="F3422" s="5">
        <f t="shared" si="106"/>
        <v>1.3504388926401081E-3</v>
      </c>
      <c r="G3422" s="6">
        <f t="shared" si="107"/>
        <v>0.28966914247130315</v>
      </c>
    </row>
    <row r="3423" spans="1:7">
      <c r="A3423" t="s">
        <v>12</v>
      </c>
      <c r="B3423">
        <v>13</v>
      </c>
      <c r="C3423">
        <v>890</v>
      </c>
      <c r="D3423">
        <v>891</v>
      </c>
      <c r="E3423" s="4">
        <f>VLOOKUP(A3423,Instances!$A$2:$D$12,2,FALSE)</f>
        <v>1481</v>
      </c>
      <c r="F3423" s="5">
        <f t="shared" si="106"/>
        <v>1.3504388926401081E-3</v>
      </c>
      <c r="G3423" s="6">
        <f t="shared" si="107"/>
        <v>1.4854827819041188E-2</v>
      </c>
    </row>
    <row r="3424" spans="1:7">
      <c r="A3424" t="s">
        <v>12</v>
      </c>
      <c r="B3424">
        <v>13</v>
      </c>
      <c r="C3424">
        <v>1114</v>
      </c>
      <c r="D3424">
        <v>1114</v>
      </c>
      <c r="E3424" s="4">
        <f>VLOOKUP(A3424,Instances!$A$2:$D$12,2,FALSE)</f>
        <v>1481</v>
      </c>
      <c r="F3424" s="5">
        <f t="shared" si="106"/>
        <v>6.7521944632005406E-4</v>
      </c>
      <c r="G3424" s="6">
        <f t="shared" si="107"/>
        <v>0.15057393652937204</v>
      </c>
    </row>
    <row r="3425" spans="1:7">
      <c r="A3425" t="s">
        <v>12</v>
      </c>
      <c r="B3425">
        <v>14</v>
      </c>
      <c r="C3425">
        <v>457</v>
      </c>
      <c r="D3425">
        <v>457</v>
      </c>
      <c r="E3425" s="4">
        <f>VLOOKUP(A3425,Instances!$A$2:$D$12,2,FALSE)</f>
        <v>1481</v>
      </c>
      <c r="F3425" s="5">
        <f t="shared" si="106"/>
        <v>6.7521944632005406E-4</v>
      </c>
      <c r="G3425" s="6" t="str">
        <f t="shared" si="107"/>
        <v>N/A</v>
      </c>
    </row>
    <row r="3426" spans="1:7">
      <c r="A3426" t="s">
        <v>12</v>
      </c>
      <c r="B3426">
        <v>14</v>
      </c>
      <c r="C3426">
        <v>864</v>
      </c>
      <c r="D3426">
        <v>864</v>
      </c>
      <c r="E3426" s="4">
        <f>VLOOKUP(A3426,Instances!$A$2:$D$12,2,FALSE)</f>
        <v>1481</v>
      </c>
      <c r="F3426" s="5">
        <f t="shared" si="106"/>
        <v>6.7521944632005406E-4</v>
      </c>
      <c r="G3426" s="6">
        <f t="shared" si="107"/>
        <v>0.27481431465226197</v>
      </c>
    </row>
    <row r="3427" spans="1:7">
      <c r="A3427" t="s">
        <v>12</v>
      </c>
      <c r="B3427">
        <v>14</v>
      </c>
      <c r="C3427">
        <v>1081</v>
      </c>
      <c r="D3427">
        <v>1081</v>
      </c>
      <c r="E3427" s="4">
        <f>VLOOKUP(A3427,Instances!$A$2:$D$12,2,FALSE)</f>
        <v>1481</v>
      </c>
      <c r="F3427" s="5">
        <f t="shared" si="106"/>
        <v>6.7521944632005406E-4</v>
      </c>
      <c r="G3427" s="6">
        <f t="shared" si="107"/>
        <v>0.14652261985145174</v>
      </c>
    </row>
    <row r="3428" spans="1:7">
      <c r="A3428" t="s">
        <v>12</v>
      </c>
      <c r="B3428">
        <v>14</v>
      </c>
      <c r="C3428">
        <v>1385</v>
      </c>
      <c r="D3428">
        <v>1385</v>
      </c>
      <c r="E3428" s="4">
        <f>VLOOKUP(A3428,Instances!$A$2:$D$12,2,FALSE)</f>
        <v>1481</v>
      </c>
      <c r="F3428" s="5">
        <f t="shared" si="106"/>
        <v>6.7521944632005406E-4</v>
      </c>
      <c r="G3428" s="6">
        <f t="shared" si="107"/>
        <v>0.20526671168129643</v>
      </c>
    </row>
    <row r="3429" spans="1:7">
      <c r="A3429" t="s">
        <v>12</v>
      </c>
      <c r="B3429">
        <v>15</v>
      </c>
      <c r="C3429">
        <v>193</v>
      </c>
      <c r="D3429">
        <v>193</v>
      </c>
      <c r="E3429" s="4">
        <f>VLOOKUP(A3429,Instances!$A$2:$D$12,2,FALSE)</f>
        <v>1481</v>
      </c>
      <c r="F3429" s="5">
        <f t="shared" si="106"/>
        <v>6.7521944632005406E-4</v>
      </c>
      <c r="G3429" s="6" t="str">
        <f t="shared" si="107"/>
        <v>N/A</v>
      </c>
    </row>
    <row r="3430" spans="1:7">
      <c r="A3430" t="s">
        <v>12</v>
      </c>
      <c r="B3430">
        <v>16</v>
      </c>
      <c r="C3430">
        <v>8</v>
      </c>
      <c r="D3430">
        <v>8</v>
      </c>
      <c r="E3430" s="4">
        <f>VLOOKUP(A3430,Instances!$A$2:$D$12,2,FALSE)</f>
        <v>1481</v>
      </c>
      <c r="F3430" s="5">
        <f t="shared" si="106"/>
        <v>6.7521944632005406E-4</v>
      </c>
      <c r="G3430" s="6" t="str">
        <f t="shared" si="107"/>
        <v>N/A</v>
      </c>
    </row>
    <row r="3431" spans="1:7">
      <c r="A3431" t="s">
        <v>12</v>
      </c>
      <c r="B3431">
        <v>16</v>
      </c>
      <c r="C3431">
        <v>934</v>
      </c>
      <c r="D3431">
        <v>934</v>
      </c>
      <c r="E3431" s="4">
        <f>VLOOKUP(A3431,Instances!$A$2:$D$12,2,FALSE)</f>
        <v>1481</v>
      </c>
      <c r="F3431" s="5">
        <f t="shared" si="106"/>
        <v>6.7521944632005406E-4</v>
      </c>
      <c r="G3431" s="6">
        <f t="shared" si="107"/>
        <v>0.62525320729236999</v>
      </c>
    </row>
    <row r="3432" spans="1:7">
      <c r="A3432" t="s">
        <v>12</v>
      </c>
      <c r="B3432">
        <v>17</v>
      </c>
      <c r="C3432">
        <v>283</v>
      </c>
      <c r="D3432">
        <v>283</v>
      </c>
      <c r="E3432" s="4">
        <f>VLOOKUP(A3432,Instances!$A$2:$D$12,2,FALSE)</f>
        <v>1481</v>
      </c>
      <c r="F3432" s="5">
        <f t="shared" si="106"/>
        <v>6.7521944632005406E-4</v>
      </c>
      <c r="G3432" s="6" t="str">
        <f t="shared" si="107"/>
        <v>N/A</v>
      </c>
    </row>
    <row r="3433" spans="1:7">
      <c r="A3433" t="s">
        <v>12</v>
      </c>
      <c r="B3433">
        <v>17</v>
      </c>
      <c r="C3433">
        <v>1234</v>
      </c>
      <c r="D3433">
        <v>1234</v>
      </c>
      <c r="E3433" s="4">
        <f>VLOOKUP(A3433,Instances!$A$2:$D$12,2,FALSE)</f>
        <v>1481</v>
      </c>
      <c r="F3433" s="5">
        <f t="shared" si="106"/>
        <v>6.7521944632005406E-4</v>
      </c>
      <c r="G3433" s="6">
        <f t="shared" si="107"/>
        <v>0.64213369345037141</v>
      </c>
    </row>
    <row r="3434" spans="1:7">
      <c r="A3434" t="s">
        <v>12</v>
      </c>
      <c r="B3434">
        <v>18</v>
      </c>
      <c r="C3434">
        <v>10</v>
      </c>
      <c r="D3434">
        <v>11</v>
      </c>
      <c r="E3434" s="4">
        <f>VLOOKUP(A3434,Instances!$A$2:$D$12,2,FALSE)</f>
        <v>1481</v>
      </c>
      <c r="F3434" s="5">
        <f t="shared" si="106"/>
        <v>1.3504388926401081E-3</v>
      </c>
      <c r="G3434" s="6" t="str">
        <f t="shared" si="107"/>
        <v>N/A</v>
      </c>
    </row>
    <row r="3435" spans="1:7">
      <c r="A3435" t="s">
        <v>12</v>
      </c>
      <c r="B3435">
        <v>18</v>
      </c>
      <c r="C3435">
        <v>172</v>
      </c>
      <c r="D3435">
        <v>172</v>
      </c>
      <c r="E3435" s="4">
        <f>VLOOKUP(A3435,Instances!$A$2:$D$12,2,FALSE)</f>
        <v>1481</v>
      </c>
      <c r="F3435" s="5">
        <f t="shared" si="106"/>
        <v>6.7521944632005406E-4</v>
      </c>
      <c r="G3435" s="6">
        <f t="shared" si="107"/>
        <v>0.10871033085752869</v>
      </c>
    </row>
    <row r="3436" spans="1:7">
      <c r="A3436" t="s">
        <v>12</v>
      </c>
      <c r="B3436">
        <v>18</v>
      </c>
      <c r="C3436">
        <v>811</v>
      </c>
      <c r="D3436">
        <v>811</v>
      </c>
      <c r="E3436" s="4">
        <f>VLOOKUP(A3436,Instances!$A$2:$D$12,2,FALSE)</f>
        <v>1481</v>
      </c>
      <c r="F3436" s="5">
        <f t="shared" si="106"/>
        <v>6.7521944632005406E-4</v>
      </c>
      <c r="G3436" s="6">
        <f t="shared" si="107"/>
        <v>0.43146522619851452</v>
      </c>
    </row>
    <row r="3437" spans="1:7">
      <c r="A3437" t="s">
        <v>12</v>
      </c>
      <c r="B3437">
        <v>18</v>
      </c>
      <c r="C3437">
        <v>877</v>
      </c>
      <c r="D3437">
        <v>877</v>
      </c>
      <c r="E3437" s="4">
        <f>VLOOKUP(A3437,Instances!$A$2:$D$12,2,FALSE)</f>
        <v>1481</v>
      </c>
      <c r="F3437" s="5">
        <f t="shared" si="106"/>
        <v>6.7521944632005406E-4</v>
      </c>
      <c r="G3437" s="6">
        <f t="shared" si="107"/>
        <v>4.4564483457123563E-2</v>
      </c>
    </row>
    <row r="3438" spans="1:7">
      <c r="A3438" t="s">
        <v>12</v>
      </c>
      <c r="B3438">
        <v>18</v>
      </c>
      <c r="C3438">
        <v>898</v>
      </c>
      <c r="D3438">
        <v>898</v>
      </c>
      <c r="E3438" s="4">
        <f>VLOOKUP(A3438,Instances!$A$2:$D$12,2,FALSE)</f>
        <v>1481</v>
      </c>
      <c r="F3438" s="5">
        <f t="shared" si="106"/>
        <v>6.7521944632005406E-4</v>
      </c>
      <c r="G3438" s="6">
        <f t="shared" si="107"/>
        <v>1.4179608372721135E-2</v>
      </c>
    </row>
    <row r="3439" spans="1:7">
      <c r="A3439" t="s">
        <v>12</v>
      </c>
      <c r="B3439">
        <v>18</v>
      </c>
      <c r="C3439">
        <v>1009</v>
      </c>
      <c r="D3439">
        <v>1009</v>
      </c>
      <c r="E3439" s="4">
        <f>VLOOKUP(A3439,Instances!$A$2:$D$12,2,FALSE)</f>
        <v>1481</v>
      </c>
      <c r="F3439" s="5">
        <f t="shared" si="106"/>
        <v>6.7521944632005406E-4</v>
      </c>
      <c r="G3439" s="6">
        <f t="shared" si="107"/>
        <v>7.4949358541525998E-2</v>
      </c>
    </row>
    <row r="3440" spans="1:7">
      <c r="A3440" t="s">
        <v>12</v>
      </c>
      <c r="B3440">
        <v>18</v>
      </c>
      <c r="C3440">
        <v>1200</v>
      </c>
      <c r="D3440">
        <v>1200</v>
      </c>
      <c r="E3440" s="4">
        <f>VLOOKUP(A3440,Instances!$A$2:$D$12,2,FALSE)</f>
        <v>1481</v>
      </c>
      <c r="F3440" s="5">
        <f t="shared" si="106"/>
        <v>6.7521944632005406E-4</v>
      </c>
      <c r="G3440" s="6">
        <f t="shared" si="107"/>
        <v>0.1289669142471303</v>
      </c>
    </row>
    <row r="3441" spans="1:7">
      <c r="A3441" t="s">
        <v>12</v>
      </c>
      <c r="B3441">
        <v>18</v>
      </c>
      <c r="C3441">
        <v>1267</v>
      </c>
      <c r="D3441">
        <v>1267</v>
      </c>
      <c r="E3441" s="4">
        <f>VLOOKUP(A3441,Instances!$A$2:$D$12,2,FALSE)</f>
        <v>1481</v>
      </c>
      <c r="F3441" s="5">
        <f t="shared" si="106"/>
        <v>6.7521944632005406E-4</v>
      </c>
      <c r="G3441" s="6">
        <f t="shared" si="107"/>
        <v>4.5239702903443618E-2</v>
      </c>
    </row>
    <row r="3442" spans="1:7">
      <c r="A3442" t="s">
        <v>12</v>
      </c>
      <c r="B3442">
        <v>19</v>
      </c>
      <c r="C3442">
        <v>10</v>
      </c>
      <c r="D3442">
        <v>11</v>
      </c>
      <c r="E3442" s="4">
        <f>VLOOKUP(A3442,Instances!$A$2:$D$12,2,FALSE)</f>
        <v>1481</v>
      </c>
      <c r="F3442" s="5">
        <f t="shared" si="106"/>
        <v>1.3504388926401081E-3</v>
      </c>
      <c r="G3442" s="6" t="str">
        <f t="shared" si="107"/>
        <v>N/A</v>
      </c>
    </row>
    <row r="3443" spans="1:7">
      <c r="A3443" t="s">
        <v>12</v>
      </c>
      <c r="B3443">
        <v>19</v>
      </c>
      <c r="C3443">
        <v>172</v>
      </c>
      <c r="D3443">
        <v>172</v>
      </c>
      <c r="E3443" s="4">
        <f>VLOOKUP(A3443,Instances!$A$2:$D$12,2,FALSE)</f>
        <v>1481</v>
      </c>
      <c r="F3443" s="5">
        <f t="shared" si="106"/>
        <v>6.7521944632005406E-4</v>
      </c>
      <c r="G3443" s="6">
        <f t="shared" si="107"/>
        <v>0.10871033085752869</v>
      </c>
    </row>
    <row r="3444" spans="1:7">
      <c r="A3444" t="s">
        <v>12</v>
      </c>
      <c r="B3444">
        <v>19</v>
      </c>
      <c r="C3444">
        <v>811</v>
      </c>
      <c r="D3444">
        <v>811</v>
      </c>
      <c r="E3444" s="4">
        <f>VLOOKUP(A3444,Instances!$A$2:$D$12,2,FALSE)</f>
        <v>1481</v>
      </c>
      <c r="F3444" s="5">
        <f t="shared" si="106"/>
        <v>6.7521944632005406E-4</v>
      </c>
      <c r="G3444" s="6">
        <f t="shared" si="107"/>
        <v>0.43146522619851452</v>
      </c>
    </row>
    <row r="3445" spans="1:7">
      <c r="A3445" t="s">
        <v>12</v>
      </c>
      <c r="B3445">
        <v>19</v>
      </c>
      <c r="C3445">
        <v>877</v>
      </c>
      <c r="D3445">
        <v>877</v>
      </c>
      <c r="E3445" s="4">
        <f>VLOOKUP(A3445,Instances!$A$2:$D$12,2,FALSE)</f>
        <v>1481</v>
      </c>
      <c r="F3445" s="5">
        <f t="shared" si="106"/>
        <v>6.7521944632005406E-4</v>
      </c>
      <c r="G3445" s="6">
        <f t="shared" si="107"/>
        <v>4.4564483457123563E-2</v>
      </c>
    </row>
    <row r="3446" spans="1:7">
      <c r="A3446" t="s">
        <v>12</v>
      </c>
      <c r="B3446">
        <v>19</v>
      </c>
      <c r="C3446">
        <v>898</v>
      </c>
      <c r="D3446">
        <v>898</v>
      </c>
      <c r="E3446" s="4">
        <f>VLOOKUP(A3446,Instances!$A$2:$D$12,2,FALSE)</f>
        <v>1481</v>
      </c>
      <c r="F3446" s="5">
        <f t="shared" si="106"/>
        <v>6.7521944632005406E-4</v>
      </c>
      <c r="G3446" s="6">
        <f t="shared" si="107"/>
        <v>1.4179608372721135E-2</v>
      </c>
    </row>
    <row r="3447" spans="1:7">
      <c r="A3447" t="s">
        <v>12</v>
      </c>
      <c r="B3447">
        <v>19</v>
      </c>
      <c r="C3447">
        <v>1009</v>
      </c>
      <c r="D3447">
        <v>1009</v>
      </c>
      <c r="E3447" s="4">
        <f>VLOOKUP(A3447,Instances!$A$2:$D$12,2,FALSE)</f>
        <v>1481</v>
      </c>
      <c r="F3447" s="5">
        <f t="shared" si="106"/>
        <v>6.7521944632005406E-4</v>
      </c>
      <c r="G3447" s="6">
        <f t="shared" si="107"/>
        <v>7.4949358541525998E-2</v>
      </c>
    </row>
    <row r="3448" spans="1:7">
      <c r="A3448" t="s">
        <v>12</v>
      </c>
      <c r="B3448">
        <v>19</v>
      </c>
      <c r="C3448">
        <v>1200</v>
      </c>
      <c r="D3448">
        <v>1200</v>
      </c>
      <c r="E3448" s="4">
        <f>VLOOKUP(A3448,Instances!$A$2:$D$12,2,FALSE)</f>
        <v>1481</v>
      </c>
      <c r="F3448" s="5">
        <f t="shared" si="106"/>
        <v>6.7521944632005406E-4</v>
      </c>
      <c r="G3448" s="6">
        <f t="shared" si="107"/>
        <v>0.1289669142471303</v>
      </c>
    </row>
    <row r="3449" spans="1:7">
      <c r="A3449" t="s">
        <v>12</v>
      </c>
      <c r="B3449">
        <v>19</v>
      </c>
      <c r="C3449">
        <v>1267</v>
      </c>
      <c r="D3449">
        <v>1267</v>
      </c>
      <c r="E3449" s="4">
        <f>VLOOKUP(A3449,Instances!$A$2:$D$12,2,FALSE)</f>
        <v>1481</v>
      </c>
      <c r="F3449" s="5">
        <f t="shared" si="106"/>
        <v>6.7521944632005406E-4</v>
      </c>
      <c r="G3449" s="6">
        <f t="shared" si="107"/>
        <v>4.5239702903443618E-2</v>
      </c>
    </row>
    <row r="3450" spans="1:7">
      <c r="A3450" t="s">
        <v>12</v>
      </c>
      <c r="B3450">
        <v>20</v>
      </c>
      <c r="C3450">
        <v>3</v>
      </c>
      <c r="D3450">
        <v>3</v>
      </c>
      <c r="E3450" s="4">
        <f>VLOOKUP(A3450,Instances!$A$2:$D$12,2,FALSE)</f>
        <v>1481</v>
      </c>
      <c r="F3450" s="5">
        <f t="shared" si="106"/>
        <v>6.7521944632005406E-4</v>
      </c>
      <c r="G3450" s="6" t="str">
        <f t="shared" si="107"/>
        <v>N/A</v>
      </c>
    </row>
    <row r="3451" spans="1:7">
      <c r="A3451" t="s">
        <v>12</v>
      </c>
      <c r="B3451">
        <v>20</v>
      </c>
      <c r="C3451">
        <v>10</v>
      </c>
      <c r="D3451">
        <v>10</v>
      </c>
      <c r="E3451" s="4">
        <f>VLOOKUP(A3451,Instances!$A$2:$D$12,2,FALSE)</f>
        <v>1481</v>
      </c>
      <c r="F3451" s="5">
        <f t="shared" si="106"/>
        <v>6.7521944632005406E-4</v>
      </c>
      <c r="G3451" s="6">
        <f t="shared" si="107"/>
        <v>4.7265361242403783E-3</v>
      </c>
    </row>
    <row r="3452" spans="1:7">
      <c r="A3452" t="s">
        <v>12</v>
      </c>
      <c r="B3452">
        <v>20</v>
      </c>
      <c r="C3452">
        <v>551</v>
      </c>
      <c r="D3452">
        <v>551</v>
      </c>
      <c r="E3452" s="4">
        <f>VLOOKUP(A3452,Instances!$A$2:$D$12,2,FALSE)</f>
        <v>1481</v>
      </c>
      <c r="F3452" s="5">
        <f t="shared" si="106"/>
        <v>6.7521944632005406E-4</v>
      </c>
      <c r="G3452" s="6">
        <f t="shared" si="107"/>
        <v>0.36529372045914921</v>
      </c>
    </row>
    <row r="3453" spans="1:7">
      <c r="A3453" t="s">
        <v>12</v>
      </c>
      <c r="B3453">
        <v>20</v>
      </c>
      <c r="C3453">
        <v>1170</v>
      </c>
      <c r="D3453">
        <v>1170</v>
      </c>
      <c r="E3453" s="4">
        <f>VLOOKUP(A3453,Instances!$A$2:$D$12,2,FALSE)</f>
        <v>1481</v>
      </c>
      <c r="F3453" s="5">
        <f t="shared" si="106"/>
        <v>6.7521944632005406E-4</v>
      </c>
      <c r="G3453" s="6">
        <f t="shared" si="107"/>
        <v>0.41796083727211342</v>
      </c>
    </row>
    <row r="3454" spans="1:7">
      <c r="A3454" t="s">
        <v>12</v>
      </c>
      <c r="B3454">
        <v>21</v>
      </c>
      <c r="C3454">
        <v>316</v>
      </c>
      <c r="D3454">
        <v>316</v>
      </c>
      <c r="E3454" s="4">
        <f>VLOOKUP(A3454,Instances!$A$2:$D$12,2,FALSE)</f>
        <v>1481</v>
      </c>
      <c r="F3454" s="5">
        <f t="shared" si="106"/>
        <v>6.7521944632005406E-4</v>
      </c>
      <c r="G3454" s="6" t="str">
        <f t="shared" si="107"/>
        <v>N/A</v>
      </c>
    </row>
    <row r="3455" spans="1:7">
      <c r="A3455" t="s">
        <v>12</v>
      </c>
      <c r="B3455">
        <v>21</v>
      </c>
      <c r="C3455">
        <v>358</v>
      </c>
      <c r="D3455">
        <v>358</v>
      </c>
      <c r="E3455" s="4">
        <f>VLOOKUP(A3455,Instances!$A$2:$D$12,2,FALSE)</f>
        <v>1481</v>
      </c>
      <c r="F3455" s="5">
        <f t="shared" si="106"/>
        <v>6.7521944632005406E-4</v>
      </c>
      <c r="G3455" s="6">
        <f t="shared" si="107"/>
        <v>2.835921674544227E-2</v>
      </c>
    </row>
    <row r="3456" spans="1:7">
      <c r="A3456" t="s">
        <v>12</v>
      </c>
      <c r="B3456">
        <v>21</v>
      </c>
      <c r="C3456">
        <v>876</v>
      </c>
      <c r="D3456">
        <v>876</v>
      </c>
      <c r="E3456" s="4">
        <f>VLOOKUP(A3456,Instances!$A$2:$D$12,2,FALSE)</f>
        <v>1481</v>
      </c>
      <c r="F3456" s="5">
        <f t="shared" si="106"/>
        <v>6.7521944632005406E-4</v>
      </c>
      <c r="G3456" s="6">
        <f t="shared" si="107"/>
        <v>0.34976367319378798</v>
      </c>
    </row>
    <row r="3457" spans="1:7">
      <c r="A3457" t="s">
        <v>12</v>
      </c>
      <c r="B3457">
        <v>21</v>
      </c>
      <c r="C3457">
        <v>1034</v>
      </c>
      <c r="D3457">
        <v>1034</v>
      </c>
      <c r="E3457" s="4">
        <f>VLOOKUP(A3457,Instances!$A$2:$D$12,2,FALSE)</f>
        <v>1481</v>
      </c>
      <c r="F3457" s="5">
        <f t="shared" si="106"/>
        <v>6.7521944632005406E-4</v>
      </c>
      <c r="G3457" s="6">
        <f t="shared" si="107"/>
        <v>0.10668467251856853</v>
      </c>
    </row>
    <row r="3458" spans="1:7">
      <c r="A3458" t="s">
        <v>12</v>
      </c>
      <c r="B3458">
        <v>21</v>
      </c>
      <c r="C3458">
        <v>1270</v>
      </c>
      <c r="D3458">
        <v>1270</v>
      </c>
      <c r="E3458" s="4">
        <f>VLOOKUP(A3458,Instances!$A$2:$D$12,2,FALSE)</f>
        <v>1481</v>
      </c>
      <c r="F3458" s="5">
        <f t="shared" si="106"/>
        <v>6.7521944632005406E-4</v>
      </c>
      <c r="G3458" s="6">
        <f t="shared" si="107"/>
        <v>0.15935178933153274</v>
      </c>
    </row>
    <row r="3459" spans="1:7">
      <c r="A3459" t="s">
        <v>12</v>
      </c>
      <c r="B3459">
        <v>21</v>
      </c>
      <c r="C3459">
        <v>1413</v>
      </c>
      <c r="D3459">
        <v>1413</v>
      </c>
      <c r="E3459" s="4">
        <f>VLOOKUP(A3459,Instances!$A$2:$D$12,2,FALSE)</f>
        <v>1481</v>
      </c>
      <c r="F3459" s="5">
        <f t="shared" ref="F3459:F3522" si="108">(D3459-C3459+1)/E3459</f>
        <v>6.7521944632005406E-4</v>
      </c>
      <c r="G3459" s="6">
        <f t="shared" si="107"/>
        <v>9.6556380823767718E-2</v>
      </c>
    </row>
    <row r="3460" spans="1:7">
      <c r="A3460" t="s">
        <v>12</v>
      </c>
      <c r="B3460">
        <v>22</v>
      </c>
      <c r="C3460">
        <v>8</v>
      </c>
      <c r="D3460">
        <v>8</v>
      </c>
      <c r="E3460" s="4">
        <f>VLOOKUP(A3460,Instances!$A$2:$D$12,2,FALSE)</f>
        <v>1481</v>
      </c>
      <c r="F3460" s="5">
        <f t="shared" si="108"/>
        <v>6.7521944632005406E-4</v>
      </c>
      <c r="G3460" s="6" t="str">
        <f t="shared" ref="G3460:G3523" si="109">IF(B3460&lt;&gt;B3459,"N/A",(C3460-D3459)/E3460)</f>
        <v>N/A</v>
      </c>
    </row>
    <row r="3461" spans="1:7">
      <c r="A3461" t="s">
        <v>12</v>
      </c>
      <c r="B3461">
        <v>22</v>
      </c>
      <c r="C3461">
        <v>65</v>
      </c>
      <c r="D3461">
        <v>65</v>
      </c>
      <c r="E3461" s="4">
        <f>VLOOKUP(A3461,Instances!$A$2:$D$12,2,FALSE)</f>
        <v>1481</v>
      </c>
      <c r="F3461" s="5">
        <f t="shared" si="108"/>
        <v>6.7521944632005406E-4</v>
      </c>
      <c r="G3461" s="6">
        <f t="shared" si="109"/>
        <v>3.8487508440243082E-2</v>
      </c>
    </row>
    <row r="3462" spans="1:7">
      <c r="A3462" t="s">
        <v>12</v>
      </c>
      <c r="B3462">
        <v>22</v>
      </c>
      <c r="C3462">
        <v>238</v>
      </c>
      <c r="D3462">
        <v>238</v>
      </c>
      <c r="E3462" s="4">
        <f>VLOOKUP(A3462,Instances!$A$2:$D$12,2,FALSE)</f>
        <v>1481</v>
      </c>
      <c r="F3462" s="5">
        <f t="shared" si="108"/>
        <v>6.7521944632005406E-4</v>
      </c>
      <c r="G3462" s="6">
        <f t="shared" si="109"/>
        <v>0.11681296421336934</v>
      </c>
    </row>
    <row r="3463" spans="1:7">
      <c r="A3463" t="s">
        <v>12</v>
      </c>
      <c r="B3463">
        <v>22</v>
      </c>
      <c r="C3463">
        <v>678</v>
      </c>
      <c r="D3463">
        <v>678</v>
      </c>
      <c r="E3463" s="4">
        <f>VLOOKUP(A3463,Instances!$A$2:$D$12,2,FALSE)</f>
        <v>1481</v>
      </c>
      <c r="F3463" s="5">
        <f t="shared" si="108"/>
        <v>6.7521944632005406E-4</v>
      </c>
      <c r="G3463" s="6">
        <f t="shared" si="109"/>
        <v>0.29709655638082377</v>
      </c>
    </row>
    <row r="3464" spans="1:7">
      <c r="A3464" t="s">
        <v>12</v>
      </c>
      <c r="B3464">
        <v>22</v>
      </c>
      <c r="C3464">
        <v>899</v>
      </c>
      <c r="D3464">
        <v>899</v>
      </c>
      <c r="E3464" s="4">
        <f>VLOOKUP(A3464,Instances!$A$2:$D$12,2,FALSE)</f>
        <v>1481</v>
      </c>
      <c r="F3464" s="5">
        <f t="shared" si="108"/>
        <v>6.7521944632005406E-4</v>
      </c>
      <c r="G3464" s="6">
        <f t="shared" si="109"/>
        <v>0.14922349763673193</v>
      </c>
    </row>
    <row r="3465" spans="1:7">
      <c r="A3465" t="s">
        <v>12</v>
      </c>
      <c r="B3465">
        <v>22</v>
      </c>
      <c r="C3465">
        <v>969</v>
      </c>
      <c r="D3465">
        <v>969</v>
      </c>
      <c r="E3465" s="4">
        <f>VLOOKUP(A3465,Instances!$A$2:$D$12,2,FALSE)</f>
        <v>1481</v>
      </c>
      <c r="F3465" s="5">
        <f t="shared" si="108"/>
        <v>6.7521944632005406E-4</v>
      </c>
      <c r="G3465" s="6">
        <f t="shared" si="109"/>
        <v>4.7265361242403783E-2</v>
      </c>
    </row>
    <row r="3466" spans="1:7">
      <c r="A3466" t="s">
        <v>12</v>
      </c>
      <c r="B3466">
        <v>22</v>
      </c>
      <c r="C3466">
        <v>1107</v>
      </c>
      <c r="D3466">
        <v>1107</v>
      </c>
      <c r="E3466" s="4">
        <f>VLOOKUP(A3466,Instances!$A$2:$D$12,2,FALSE)</f>
        <v>1481</v>
      </c>
      <c r="F3466" s="5">
        <f t="shared" si="108"/>
        <v>6.7521944632005406E-4</v>
      </c>
      <c r="G3466" s="6">
        <f t="shared" si="109"/>
        <v>9.3180283592167457E-2</v>
      </c>
    </row>
    <row r="3467" spans="1:7">
      <c r="A3467" t="s">
        <v>12</v>
      </c>
      <c r="B3467">
        <v>23</v>
      </c>
      <c r="C3467">
        <v>113</v>
      </c>
      <c r="D3467">
        <v>113</v>
      </c>
      <c r="E3467" s="4">
        <f>VLOOKUP(A3467,Instances!$A$2:$D$12,2,FALSE)</f>
        <v>1481</v>
      </c>
      <c r="F3467" s="5">
        <f t="shared" si="108"/>
        <v>6.7521944632005406E-4</v>
      </c>
      <c r="G3467" s="6" t="str">
        <f t="shared" si="109"/>
        <v>N/A</v>
      </c>
    </row>
    <row r="3468" spans="1:7">
      <c r="A3468" t="s">
        <v>12</v>
      </c>
      <c r="B3468">
        <v>23</v>
      </c>
      <c r="C3468">
        <v>316</v>
      </c>
      <c r="D3468">
        <v>316</v>
      </c>
      <c r="E3468" s="4">
        <f>VLOOKUP(A3468,Instances!$A$2:$D$12,2,FALSE)</f>
        <v>1481</v>
      </c>
      <c r="F3468" s="5">
        <f t="shared" si="108"/>
        <v>6.7521944632005406E-4</v>
      </c>
      <c r="G3468" s="6">
        <f t="shared" si="109"/>
        <v>0.13706954760297096</v>
      </c>
    </row>
    <row r="3469" spans="1:7">
      <c r="A3469" t="s">
        <v>12</v>
      </c>
      <c r="B3469">
        <v>23</v>
      </c>
      <c r="C3469">
        <v>678</v>
      </c>
      <c r="D3469">
        <v>678</v>
      </c>
      <c r="E3469" s="4">
        <f>VLOOKUP(A3469,Instances!$A$2:$D$12,2,FALSE)</f>
        <v>1481</v>
      </c>
      <c r="F3469" s="5">
        <f t="shared" si="108"/>
        <v>6.7521944632005406E-4</v>
      </c>
      <c r="G3469" s="6">
        <f t="shared" si="109"/>
        <v>0.24442943956785956</v>
      </c>
    </row>
    <row r="3470" spans="1:7">
      <c r="A3470" t="s">
        <v>12</v>
      </c>
      <c r="B3470">
        <v>23</v>
      </c>
      <c r="C3470">
        <v>784</v>
      </c>
      <c r="D3470">
        <v>784</v>
      </c>
      <c r="E3470" s="4">
        <f>VLOOKUP(A3470,Instances!$A$2:$D$12,2,FALSE)</f>
        <v>1481</v>
      </c>
      <c r="F3470" s="5">
        <f t="shared" si="108"/>
        <v>6.7521944632005406E-4</v>
      </c>
      <c r="G3470" s="6">
        <f t="shared" si="109"/>
        <v>7.1573261309925723E-2</v>
      </c>
    </row>
    <row r="3471" spans="1:7">
      <c r="A3471" t="s">
        <v>12</v>
      </c>
      <c r="B3471">
        <v>23</v>
      </c>
      <c r="C3471">
        <v>924</v>
      </c>
      <c r="D3471">
        <v>924</v>
      </c>
      <c r="E3471" s="4">
        <f>VLOOKUP(A3471,Instances!$A$2:$D$12,2,FALSE)</f>
        <v>1481</v>
      </c>
      <c r="F3471" s="5">
        <f t="shared" si="108"/>
        <v>6.7521944632005406E-4</v>
      </c>
      <c r="G3471" s="6">
        <f t="shared" si="109"/>
        <v>9.4530722484807567E-2</v>
      </c>
    </row>
    <row r="3472" spans="1:7">
      <c r="A3472" t="s">
        <v>12</v>
      </c>
      <c r="B3472">
        <v>23</v>
      </c>
      <c r="C3472">
        <v>1451</v>
      </c>
      <c r="D3472">
        <v>1451</v>
      </c>
      <c r="E3472" s="4">
        <f>VLOOKUP(A3472,Instances!$A$2:$D$12,2,FALSE)</f>
        <v>1481</v>
      </c>
      <c r="F3472" s="5">
        <f t="shared" si="108"/>
        <v>6.7521944632005406E-4</v>
      </c>
      <c r="G3472" s="6">
        <f t="shared" si="109"/>
        <v>0.35584064821066846</v>
      </c>
    </row>
    <row r="3473" spans="1:7">
      <c r="A3473" t="s">
        <v>12</v>
      </c>
      <c r="B3473">
        <v>24</v>
      </c>
      <c r="C3473">
        <v>63</v>
      </c>
      <c r="D3473">
        <v>66</v>
      </c>
      <c r="E3473" s="4">
        <f>VLOOKUP(A3473,Instances!$A$2:$D$12,2,FALSE)</f>
        <v>1481</v>
      </c>
      <c r="F3473" s="5">
        <f t="shared" si="108"/>
        <v>2.7008777852802163E-3</v>
      </c>
      <c r="G3473" s="6" t="str">
        <f t="shared" si="109"/>
        <v>N/A</v>
      </c>
    </row>
    <row r="3474" spans="1:7">
      <c r="A3474" t="s">
        <v>12</v>
      </c>
      <c r="B3474">
        <v>24</v>
      </c>
      <c r="C3474">
        <v>382</v>
      </c>
      <c r="D3474">
        <v>382</v>
      </c>
      <c r="E3474" s="4">
        <f>VLOOKUP(A3474,Instances!$A$2:$D$12,2,FALSE)</f>
        <v>1481</v>
      </c>
      <c r="F3474" s="5">
        <f t="shared" si="108"/>
        <v>6.7521944632005406E-4</v>
      </c>
      <c r="G3474" s="6">
        <f t="shared" si="109"/>
        <v>0.21336934503713706</v>
      </c>
    </row>
    <row r="3475" spans="1:7">
      <c r="A3475" t="s">
        <v>12</v>
      </c>
      <c r="B3475">
        <v>24</v>
      </c>
      <c r="C3475">
        <v>452</v>
      </c>
      <c r="D3475">
        <v>452</v>
      </c>
      <c r="E3475" s="4">
        <f>VLOOKUP(A3475,Instances!$A$2:$D$12,2,FALSE)</f>
        <v>1481</v>
      </c>
      <c r="F3475" s="5">
        <f t="shared" si="108"/>
        <v>6.7521944632005406E-4</v>
      </c>
      <c r="G3475" s="6">
        <f t="shared" si="109"/>
        <v>4.7265361242403783E-2</v>
      </c>
    </row>
    <row r="3476" spans="1:7">
      <c r="A3476" t="s">
        <v>12</v>
      </c>
      <c r="B3476">
        <v>24</v>
      </c>
      <c r="C3476">
        <v>983</v>
      </c>
      <c r="D3476">
        <v>983</v>
      </c>
      <c r="E3476" s="4">
        <f>VLOOKUP(A3476,Instances!$A$2:$D$12,2,FALSE)</f>
        <v>1481</v>
      </c>
      <c r="F3476" s="5">
        <f t="shared" si="108"/>
        <v>6.7521944632005406E-4</v>
      </c>
      <c r="G3476" s="6">
        <f t="shared" si="109"/>
        <v>0.35854152599594868</v>
      </c>
    </row>
    <row r="3477" spans="1:7">
      <c r="A3477" t="s">
        <v>12</v>
      </c>
      <c r="B3477">
        <v>24</v>
      </c>
      <c r="C3477">
        <v>1287</v>
      </c>
      <c r="D3477">
        <v>1287</v>
      </c>
      <c r="E3477" s="4">
        <f>VLOOKUP(A3477,Instances!$A$2:$D$12,2,FALSE)</f>
        <v>1481</v>
      </c>
      <c r="F3477" s="5">
        <f t="shared" si="108"/>
        <v>6.7521944632005406E-4</v>
      </c>
      <c r="G3477" s="6">
        <f t="shared" si="109"/>
        <v>0.20526671168129643</v>
      </c>
    </row>
    <row r="3478" spans="1:7">
      <c r="A3478" t="s">
        <v>12</v>
      </c>
      <c r="B3478">
        <v>25</v>
      </c>
      <c r="C3478">
        <v>1196</v>
      </c>
      <c r="D3478">
        <v>1196</v>
      </c>
      <c r="E3478" s="4">
        <f>VLOOKUP(A3478,Instances!$A$2:$D$12,2,FALSE)</f>
        <v>1481</v>
      </c>
      <c r="F3478" s="5">
        <f t="shared" si="108"/>
        <v>6.7521944632005406E-4</v>
      </c>
      <c r="G3478" s="6" t="str">
        <f t="shared" si="109"/>
        <v>N/A</v>
      </c>
    </row>
    <row r="3479" spans="1:7">
      <c r="A3479" t="s">
        <v>12</v>
      </c>
      <c r="B3479">
        <v>26</v>
      </c>
      <c r="C3479">
        <v>20</v>
      </c>
      <c r="D3479">
        <v>20</v>
      </c>
      <c r="E3479" s="4">
        <f>VLOOKUP(A3479,Instances!$A$2:$D$12,2,FALSE)</f>
        <v>1481</v>
      </c>
      <c r="F3479" s="5">
        <f t="shared" si="108"/>
        <v>6.7521944632005406E-4</v>
      </c>
      <c r="G3479" s="6" t="str">
        <f t="shared" si="109"/>
        <v>N/A</v>
      </c>
    </row>
    <row r="3480" spans="1:7">
      <c r="A3480" t="s">
        <v>12</v>
      </c>
      <c r="B3480">
        <v>26</v>
      </c>
      <c r="C3480">
        <v>779</v>
      </c>
      <c r="D3480">
        <v>779</v>
      </c>
      <c r="E3480" s="4">
        <f>VLOOKUP(A3480,Instances!$A$2:$D$12,2,FALSE)</f>
        <v>1481</v>
      </c>
      <c r="F3480" s="5">
        <f t="shared" si="108"/>
        <v>6.7521944632005406E-4</v>
      </c>
      <c r="G3480" s="6">
        <f t="shared" si="109"/>
        <v>0.51249155975692096</v>
      </c>
    </row>
    <row r="3481" spans="1:7">
      <c r="A3481" t="s">
        <v>12</v>
      </c>
      <c r="B3481">
        <v>26</v>
      </c>
      <c r="C3481">
        <v>791</v>
      </c>
      <c r="D3481">
        <v>792</v>
      </c>
      <c r="E3481" s="4">
        <f>VLOOKUP(A3481,Instances!$A$2:$D$12,2,FALSE)</f>
        <v>1481</v>
      </c>
      <c r="F3481" s="5">
        <f t="shared" si="108"/>
        <v>1.3504388926401081E-3</v>
      </c>
      <c r="G3481" s="6">
        <f t="shared" si="109"/>
        <v>8.1026333558406483E-3</v>
      </c>
    </row>
    <row r="3482" spans="1:7">
      <c r="A3482" t="s">
        <v>12</v>
      </c>
      <c r="B3482">
        <v>27</v>
      </c>
      <c r="C3482">
        <v>46</v>
      </c>
      <c r="D3482">
        <v>46</v>
      </c>
      <c r="E3482" s="4">
        <f>VLOOKUP(A3482,Instances!$A$2:$D$12,2,FALSE)</f>
        <v>1481</v>
      </c>
      <c r="F3482" s="5">
        <f t="shared" si="108"/>
        <v>6.7521944632005406E-4</v>
      </c>
      <c r="G3482" s="6" t="str">
        <f t="shared" si="109"/>
        <v>N/A</v>
      </c>
    </row>
    <row r="3483" spans="1:7">
      <c r="A3483" t="s">
        <v>12</v>
      </c>
      <c r="B3483">
        <v>27</v>
      </c>
      <c r="C3483">
        <v>153</v>
      </c>
      <c r="D3483">
        <v>153</v>
      </c>
      <c r="E3483" s="4">
        <f>VLOOKUP(A3483,Instances!$A$2:$D$12,2,FALSE)</f>
        <v>1481</v>
      </c>
      <c r="F3483" s="5">
        <f t="shared" si="108"/>
        <v>6.7521944632005406E-4</v>
      </c>
      <c r="G3483" s="6">
        <f t="shared" si="109"/>
        <v>7.2248480756245778E-2</v>
      </c>
    </row>
    <row r="3484" spans="1:7">
      <c r="A3484" t="s">
        <v>12</v>
      </c>
      <c r="B3484">
        <v>27</v>
      </c>
      <c r="C3484">
        <v>426</v>
      </c>
      <c r="D3484">
        <v>426</v>
      </c>
      <c r="E3484" s="4">
        <f>VLOOKUP(A3484,Instances!$A$2:$D$12,2,FALSE)</f>
        <v>1481</v>
      </c>
      <c r="F3484" s="5">
        <f t="shared" si="108"/>
        <v>6.7521944632005406E-4</v>
      </c>
      <c r="G3484" s="6">
        <f t="shared" si="109"/>
        <v>0.18433490884537473</v>
      </c>
    </row>
    <row r="3485" spans="1:7">
      <c r="A3485" t="s">
        <v>12</v>
      </c>
      <c r="B3485">
        <v>27</v>
      </c>
      <c r="C3485">
        <v>487</v>
      </c>
      <c r="D3485">
        <v>487</v>
      </c>
      <c r="E3485" s="4">
        <f>VLOOKUP(A3485,Instances!$A$2:$D$12,2,FALSE)</f>
        <v>1481</v>
      </c>
      <c r="F3485" s="5">
        <f t="shared" si="108"/>
        <v>6.7521944632005406E-4</v>
      </c>
      <c r="G3485" s="6">
        <f t="shared" si="109"/>
        <v>4.1188386225523295E-2</v>
      </c>
    </row>
    <row r="3486" spans="1:7">
      <c r="A3486" t="s">
        <v>12</v>
      </c>
      <c r="B3486">
        <v>27</v>
      </c>
      <c r="C3486">
        <v>551</v>
      </c>
      <c r="D3486">
        <v>551</v>
      </c>
      <c r="E3486" s="4">
        <f>VLOOKUP(A3486,Instances!$A$2:$D$12,2,FALSE)</f>
        <v>1481</v>
      </c>
      <c r="F3486" s="5">
        <f t="shared" si="108"/>
        <v>6.7521944632005406E-4</v>
      </c>
      <c r="G3486" s="6">
        <f t="shared" si="109"/>
        <v>4.321404456448346E-2</v>
      </c>
    </row>
    <row r="3487" spans="1:7">
      <c r="A3487" t="s">
        <v>12</v>
      </c>
      <c r="B3487">
        <v>27</v>
      </c>
      <c r="C3487">
        <v>660</v>
      </c>
      <c r="D3487">
        <v>660</v>
      </c>
      <c r="E3487" s="4">
        <f>VLOOKUP(A3487,Instances!$A$2:$D$12,2,FALSE)</f>
        <v>1481</v>
      </c>
      <c r="F3487" s="5">
        <f t="shared" si="108"/>
        <v>6.7521944632005406E-4</v>
      </c>
      <c r="G3487" s="6">
        <f t="shared" si="109"/>
        <v>7.3598919648885888E-2</v>
      </c>
    </row>
    <row r="3488" spans="1:7">
      <c r="A3488" t="s">
        <v>12</v>
      </c>
      <c r="B3488">
        <v>27</v>
      </c>
      <c r="C3488">
        <v>876</v>
      </c>
      <c r="D3488">
        <v>877</v>
      </c>
      <c r="E3488" s="4">
        <f>VLOOKUP(A3488,Instances!$A$2:$D$12,2,FALSE)</f>
        <v>1481</v>
      </c>
      <c r="F3488" s="5">
        <f t="shared" si="108"/>
        <v>1.3504388926401081E-3</v>
      </c>
      <c r="G3488" s="6">
        <f t="shared" si="109"/>
        <v>0.14584740040513167</v>
      </c>
    </row>
    <row r="3489" spans="1:7">
      <c r="A3489" t="s">
        <v>12</v>
      </c>
      <c r="B3489">
        <v>27</v>
      </c>
      <c r="C3489">
        <v>969</v>
      </c>
      <c r="D3489">
        <v>969</v>
      </c>
      <c r="E3489" s="4">
        <f>VLOOKUP(A3489,Instances!$A$2:$D$12,2,FALSE)</f>
        <v>1481</v>
      </c>
      <c r="F3489" s="5">
        <f t="shared" si="108"/>
        <v>6.7521944632005406E-4</v>
      </c>
      <c r="G3489" s="6">
        <f t="shared" si="109"/>
        <v>6.2120189061444966E-2</v>
      </c>
    </row>
    <row r="3490" spans="1:7">
      <c r="A3490" t="s">
        <v>12</v>
      </c>
      <c r="B3490">
        <v>27</v>
      </c>
      <c r="C3490">
        <v>1074</v>
      </c>
      <c r="D3490">
        <v>1074</v>
      </c>
      <c r="E3490" s="4">
        <f>VLOOKUP(A3490,Instances!$A$2:$D$12,2,FALSE)</f>
        <v>1481</v>
      </c>
      <c r="F3490" s="5">
        <f t="shared" si="108"/>
        <v>6.7521944632005406E-4</v>
      </c>
      <c r="G3490" s="6">
        <f t="shared" si="109"/>
        <v>7.0898041863605668E-2</v>
      </c>
    </row>
    <row r="3491" spans="1:7">
      <c r="A3491" t="s">
        <v>12</v>
      </c>
      <c r="B3491">
        <v>27</v>
      </c>
      <c r="C3491">
        <v>1202</v>
      </c>
      <c r="D3491">
        <v>1204</v>
      </c>
      <c r="E3491" s="4">
        <f>VLOOKUP(A3491,Instances!$A$2:$D$12,2,FALSE)</f>
        <v>1481</v>
      </c>
      <c r="F3491" s="5">
        <f t="shared" si="108"/>
        <v>2.0256583389601621E-3</v>
      </c>
      <c r="G3491" s="6">
        <f t="shared" si="109"/>
        <v>8.642808912896692E-2</v>
      </c>
    </row>
    <row r="3492" spans="1:7">
      <c r="A3492" t="s">
        <v>12</v>
      </c>
      <c r="B3492">
        <v>27</v>
      </c>
      <c r="C3492">
        <v>1454</v>
      </c>
      <c r="D3492">
        <v>1454</v>
      </c>
      <c r="E3492" s="4">
        <f>VLOOKUP(A3492,Instances!$A$2:$D$12,2,FALSE)</f>
        <v>1481</v>
      </c>
      <c r="F3492" s="5">
        <f t="shared" si="108"/>
        <v>6.7521944632005406E-4</v>
      </c>
      <c r="G3492" s="6">
        <f t="shared" si="109"/>
        <v>0.16880486158001351</v>
      </c>
    </row>
    <row r="3493" spans="1:7">
      <c r="A3493" t="s">
        <v>12</v>
      </c>
      <c r="B3493">
        <v>28</v>
      </c>
      <c r="C3493">
        <v>703</v>
      </c>
      <c r="D3493">
        <v>703</v>
      </c>
      <c r="E3493" s="4">
        <f>VLOOKUP(A3493,Instances!$A$2:$D$12,2,FALSE)</f>
        <v>1481</v>
      </c>
      <c r="F3493" s="5">
        <f t="shared" si="108"/>
        <v>6.7521944632005406E-4</v>
      </c>
      <c r="G3493" s="6" t="str">
        <f t="shared" si="109"/>
        <v>N/A</v>
      </c>
    </row>
    <row r="3494" spans="1:7">
      <c r="A3494" t="s">
        <v>12</v>
      </c>
      <c r="B3494">
        <v>28</v>
      </c>
      <c r="C3494">
        <v>743</v>
      </c>
      <c r="D3494">
        <v>743</v>
      </c>
      <c r="E3494" s="4">
        <f>VLOOKUP(A3494,Instances!$A$2:$D$12,2,FALSE)</f>
        <v>1481</v>
      </c>
      <c r="F3494" s="5">
        <f t="shared" si="108"/>
        <v>6.7521944632005406E-4</v>
      </c>
      <c r="G3494" s="6">
        <f t="shared" si="109"/>
        <v>2.700877785280216E-2</v>
      </c>
    </row>
    <row r="3495" spans="1:7">
      <c r="A3495" t="s">
        <v>12</v>
      </c>
      <c r="B3495">
        <v>28</v>
      </c>
      <c r="C3495">
        <v>843</v>
      </c>
      <c r="D3495">
        <v>843</v>
      </c>
      <c r="E3495" s="4">
        <f>VLOOKUP(A3495,Instances!$A$2:$D$12,2,FALSE)</f>
        <v>1481</v>
      </c>
      <c r="F3495" s="5">
        <f t="shared" si="108"/>
        <v>6.7521944632005406E-4</v>
      </c>
      <c r="G3495" s="6">
        <f t="shared" si="109"/>
        <v>6.7521944632005407E-2</v>
      </c>
    </row>
    <row r="3496" spans="1:7">
      <c r="A3496" t="s">
        <v>12</v>
      </c>
      <c r="B3496">
        <v>28</v>
      </c>
      <c r="C3496">
        <v>873</v>
      </c>
      <c r="D3496">
        <v>873</v>
      </c>
      <c r="E3496" s="4">
        <f>VLOOKUP(A3496,Instances!$A$2:$D$12,2,FALSE)</f>
        <v>1481</v>
      </c>
      <c r="F3496" s="5">
        <f t="shared" si="108"/>
        <v>6.7521944632005406E-4</v>
      </c>
      <c r="G3496" s="6">
        <f t="shared" si="109"/>
        <v>2.025658338960162E-2</v>
      </c>
    </row>
    <row r="3497" spans="1:7">
      <c r="A3497" t="s">
        <v>12</v>
      </c>
      <c r="B3497">
        <v>28</v>
      </c>
      <c r="C3497">
        <v>880</v>
      </c>
      <c r="D3497">
        <v>880</v>
      </c>
      <c r="E3497" s="4">
        <f>VLOOKUP(A3497,Instances!$A$2:$D$12,2,FALSE)</f>
        <v>1481</v>
      </c>
      <c r="F3497" s="5">
        <f t="shared" si="108"/>
        <v>6.7521944632005406E-4</v>
      </c>
      <c r="G3497" s="6">
        <f t="shared" si="109"/>
        <v>4.7265361242403783E-3</v>
      </c>
    </row>
    <row r="3498" spans="1:7">
      <c r="A3498" t="s">
        <v>12</v>
      </c>
      <c r="B3498">
        <v>28</v>
      </c>
      <c r="C3498">
        <v>1146</v>
      </c>
      <c r="D3498">
        <v>1146</v>
      </c>
      <c r="E3498" s="4">
        <f>VLOOKUP(A3498,Instances!$A$2:$D$12,2,FALSE)</f>
        <v>1481</v>
      </c>
      <c r="F3498" s="5">
        <f t="shared" si="108"/>
        <v>6.7521944632005406E-4</v>
      </c>
      <c r="G3498" s="6">
        <f t="shared" si="109"/>
        <v>0.17960837272113436</v>
      </c>
    </row>
    <row r="3499" spans="1:7">
      <c r="A3499" t="s">
        <v>12</v>
      </c>
      <c r="B3499">
        <v>28</v>
      </c>
      <c r="C3499">
        <v>1477</v>
      </c>
      <c r="D3499">
        <v>1477</v>
      </c>
      <c r="E3499" s="4">
        <f>VLOOKUP(A3499,Instances!$A$2:$D$12,2,FALSE)</f>
        <v>1481</v>
      </c>
      <c r="F3499" s="5">
        <f t="shared" si="108"/>
        <v>6.7521944632005406E-4</v>
      </c>
      <c r="G3499" s="6">
        <f t="shared" si="109"/>
        <v>0.22349763673193787</v>
      </c>
    </row>
    <row r="3500" spans="1:7">
      <c r="A3500" t="s">
        <v>12</v>
      </c>
      <c r="B3500">
        <v>29</v>
      </c>
      <c r="C3500">
        <v>703</v>
      </c>
      <c r="D3500">
        <v>703</v>
      </c>
      <c r="E3500" s="4">
        <f>VLOOKUP(A3500,Instances!$A$2:$D$12,2,FALSE)</f>
        <v>1481</v>
      </c>
      <c r="F3500" s="5">
        <f t="shared" si="108"/>
        <v>6.7521944632005406E-4</v>
      </c>
      <c r="G3500" s="6" t="str">
        <f t="shared" si="109"/>
        <v>N/A</v>
      </c>
    </row>
    <row r="3501" spans="1:7">
      <c r="A3501" t="s">
        <v>12</v>
      </c>
      <c r="B3501">
        <v>29</v>
      </c>
      <c r="C3501">
        <v>743</v>
      </c>
      <c r="D3501">
        <v>743</v>
      </c>
      <c r="E3501" s="4">
        <f>VLOOKUP(A3501,Instances!$A$2:$D$12,2,FALSE)</f>
        <v>1481</v>
      </c>
      <c r="F3501" s="5">
        <f t="shared" si="108"/>
        <v>6.7521944632005406E-4</v>
      </c>
      <c r="G3501" s="6">
        <f t="shared" si="109"/>
        <v>2.700877785280216E-2</v>
      </c>
    </row>
    <row r="3502" spans="1:7">
      <c r="A3502" t="s">
        <v>12</v>
      </c>
      <c r="B3502">
        <v>29</v>
      </c>
      <c r="C3502">
        <v>843</v>
      </c>
      <c r="D3502">
        <v>843</v>
      </c>
      <c r="E3502" s="4">
        <f>VLOOKUP(A3502,Instances!$A$2:$D$12,2,FALSE)</f>
        <v>1481</v>
      </c>
      <c r="F3502" s="5">
        <f t="shared" si="108"/>
        <v>6.7521944632005406E-4</v>
      </c>
      <c r="G3502" s="6">
        <f t="shared" si="109"/>
        <v>6.7521944632005407E-2</v>
      </c>
    </row>
    <row r="3503" spans="1:7">
      <c r="A3503" t="s">
        <v>12</v>
      </c>
      <c r="B3503">
        <v>29</v>
      </c>
      <c r="C3503">
        <v>873</v>
      </c>
      <c r="D3503">
        <v>873</v>
      </c>
      <c r="E3503" s="4">
        <f>VLOOKUP(A3503,Instances!$A$2:$D$12,2,FALSE)</f>
        <v>1481</v>
      </c>
      <c r="F3503" s="5">
        <f t="shared" si="108"/>
        <v>6.7521944632005406E-4</v>
      </c>
      <c r="G3503" s="6">
        <f t="shared" si="109"/>
        <v>2.025658338960162E-2</v>
      </c>
    </row>
    <row r="3504" spans="1:7">
      <c r="A3504" t="s">
        <v>12</v>
      </c>
      <c r="B3504">
        <v>29</v>
      </c>
      <c r="C3504">
        <v>880</v>
      </c>
      <c r="D3504">
        <v>880</v>
      </c>
      <c r="E3504" s="4">
        <f>VLOOKUP(A3504,Instances!$A$2:$D$12,2,FALSE)</f>
        <v>1481</v>
      </c>
      <c r="F3504" s="5">
        <f t="shared" si="108"/>
        <v>6.7521944632005406E-4</v>
      </c>
      <c r="G3504" s="6">
        <f t="shared" si="109"/>
        <v>4.7265361242403783E-3</v>
      </c>
    </row>
    <row r="3505" spans="1:7">
      <c r="A3505" t="s">
        <v>12</v>
      </c>
      <c r="B3505">
        <v>29</v>
      </c>
      <c r="C3505">
        <v>1146</v>
      </c>
      <c r="D3505">
        <v>1146</v>
      </c>
      <c r="E3505" s="4">
        <f>VLOOKUP(A3505,Instances!$A$2:$D$12,2,FALSE)</f>
        <v>1481</v>
      </c>
      <c r="F3505" s="5">
        <f t="shared" si="108"/>
        <v>6.7521944632005406E-4</v>
      </c>
      <c r="G3505" s="6">
        <f t="shared" si="109"/>
        <v>0.17960837272113436</v>
      </c>
    </row>
    <row r="3506" spans="1:7">
      <c r="A3506" t="s">
        <v>12</v>
      </c>
      <c r="B3506">
        <v>29</v>
      </c>
      <c r="C3506">
        <v>1477</v>
      </c>
      <c r="D3506">
        <v>1477</v>
      </c>
      <c r="E3506" s="4">
        <f>VLOOKUP(A3506,Instances!$A$2:$D$12,2,FALSE)</f>
        <v>1481</v>
      </c>
      <c r="F3506" s="5">
        <f t="shared" si="108"/>
        <v>6.7521944632005406E-4</v>
      </c>
      <c r="G3506" s="6">
        <f t="shared" si="109"/>
        <v>0.22349763673193787</v>
      </c>
    </row>
    <row r="3507" spans="1:7">
      <c r="A3507" t="s">
        <v>12</v>
      </c>
      <c r="B3507">
        <v>30</v>
      </c>
      <c r="C3507">
        <v>133</v>
      </c>
      <c r="D3507">
        <v>133</v>
      </c>
      <c r="E3507" s="4">
        <f>VLOOKUP(A3507,Instances!$A$2:$D$12,2,FALSE)</f>
        <v>1481</v>
      </c>
      <c r="F3507" s="5">
        <f t="shared" si="108"/>
        <v>6.7521944632005406E-4</v>
      </c>
      <c r="G3507" s="6" t="str">
        <f t="shared" si="109"/>
        <v>N/A</v>
      </c>
    </row>
    <row r="3508" spans="1:7">
      <c r="A3508" t="s">
        <v>12</v>
      </c>
      <c r="B3508">
        <v>30</v>
      </c>
      <c r="C3508">
        <v>294</v>
      </c>
      <c r="D3508">
        <v>294</v>
      </c>
      <c r="E3508" s="4">
        <f>VLOOKUP(A3508,Instances!$A$2:$D$12,2,FALSE)</f>
        <v>1481</v>
      </c>
      <c r="F3508" s="5">
        <f t="shared" si="108"/>
        <v>6.7521944632005406E-4</v>
      </c>
      <c r="G3508" s="6">
        <f t="shared" si="109"/>
        <v>0.10871033085752869</v>
      </c>
    </row>
    <row r="3509" spans="1:7">
      <c r="A3509" t="s">
        <v>12</v>
      </c>
      <c r="B3509">
        <v>30</v>
      </c>
      <c r="C3509">
        <v>596</v>
      </c>
      <c r="D3509">
        <v>597</v>
      </c>
      <c r="E3509" s="4">
        <f>VLOOKUP(A3509,Instances!$A$2:$D$12,2,FALSE)</f>
        <v>1481</v>
      </c>
      <c r="F3509" s="5">
        <f t="shared" si="108"/>
        <v>1.3504388926401081E-3</v>
      </c>
      <c r="G3509" s="6">
        <f t="shared" si="109"/>
        <v>0.20391627278865632</v>
      </c>
    </row>
    <row r="3510" spans="1:7">
      <c r="A3510" t="s">
        <v>12</v>
      </c>
      <c r="B3510">
        <v>30</v>
      </c>
      <c r="C3510">
        <v>778</v>
      </c>
      <c r="D3510">
        <v>778</v>
      </c>
      <c r="E3510" s="4">
        <f>VLOOKUP(A3510,Instances!$A$2:$D$12,2,FALSE)</f>
        <v>1481</v>
      </c>
      <c r="F3510" s="5">
        <f t="shared" si="108"/>
        <v>6.7521944632005406E-4</v>
      </c>
      <c r="G3510" s="6">
        <f t="shared" si="109"/>
        <v>0.12221471978392978</v>
      </c>
    </row>
    <row r="3511" spans="1:7">
      <c r="A3511" t="s">
        <v>12</v>
      </c>
      <c r="B3511">
        <v>30</v>
      </c>
      <c r="C3511">
        <v>1140</v>
      </c>
      <c r="D3511">
        <v>1140</v>
      </c>
      <c r="E3511" s="4">
        <f>VLOOKUP(A3511,Instances!$A$2:$D$12,2,FALSE)</f>
        <v>1481</v>
      </c>
      <c r="F3511" s="5">
        <f t="shared" si="108"/>
        <v>6.7521944632005406E-4</v>
      </c>
      <c r="G3511" s="6">
        <f t="shared" si="109"/>
        <v>0.24442943956785956</v>
      </c>
    </row>
    <row r="3512" spans="1:7">
      <c r="A3512" t="s">
        <v>12</v>
      </c>
      <c r="B3512">
        <v>31</v>
      </c>
      <c r="C3512">
        <v>487</v>
      </c>
      <c r="D3512">
        <v>487</v>
      </c>
      <c r="E3512" s="4">
        <f>VLOOKUP(A3512,Instances!$A$2:$D$12,2,FALSE)</f>
        <v>1481</v>
      </c>
      <c r="F3512" s="5">
        <f t="shared" si="108"/>
        <v>6.7521944632005406E-4</v>
      </c>
      <c r="G3512" s="6" t="str">
        <f t="shared" si="109"/>
        <v>N/A</v>
      </c>
    </row>
    <row r="3513" spans="1:7">
      <c r="A3513" t="s">
        <v>12</v>
      </c>
      <c r="B3513">
        <v>31</v>
      </c>
      <c r="C3513">
        <v>908</v>
      </c>
      <c r="D3513">
        <v>908</v>
      </c>
      <c r="E3513" s="4">
        <f>VLOOKUP(A3513,Instances!$A$2:$D$12,2,FALSE)</f>
        <v>1481</v>
      </c>
      <c r="F3513" s="5">
        <f t="shared" si="108"/>
        <v>6.7521944632005406E-4</v>
      </c>
      <c r="G3513" s="6">
        <f t="shared" si="109"/>
        <v>0.28426738690074277</v>
      </c>
    </row>
    <row r="3514" spans="1:7">
      <c r="A3514" t="s">
        <v>12</v>
      </c>
      <c r="B3514">
        <v>31</v>
      </c>
      <c r="C3514">
        <v>1473</v>
      </c>
      <c r="D3514">
        <v>1473</v>
      </c>
      <c r="E3514" s="4">
        <f>VLOOKUP(A3514,Instances!$A$2:$D$12,2,FALSE)</f>
        <v>1481</v>
      </c>
      <c r="F3514" s="5">
        <f t="shared" si="108"/>
        <v>6.7521944632005406E-4</v>
      </c>
      <c r="G3514" s="6">
        <f t="shared" si="109"/>
        <v>0.38149898717083053</v>
      </c>
    </row>
    <row r="3515" spans="1:7">
      <c r="A3515" t="s">
        <v>12</v>
      </c>
      <c r="B3515">
        <v>32</v>
      </c>
      <c r="C3515">
        <v>340</v>
      </c>
      <c r="D3515">
        <v>340</v>
      </c>
      <c r="E3515" s="4">
        <f>VLOOKUP(A3515,Instances!$A$2:$D$12,2,FALSE)</f>
        <v>1481</v>
      </c>
      <c r="F3515" s="5">
        <f t="shared" si="108"/>
        <v>6.7521944632005406E-4</v>
      </c>
      <c r="G3515" s="6" t="str">
        <f t="shared" si="109"/>
        <v>N/A</v>
      </c>
    </row>
    <row r="3516" spans="1:7">
      <c r="A3516" t="s">
        <v>12</v>
      </c>
      <c r="B3516">
        <v>32</v>
      </c>
      <c r="C3516">
        <v>742</v>
      </c>
      <c r="D3516">
        <v>742</v>
      </c>
      <c r="E3516" s="4">
        <f>VLOOKUP(A3516,Instances!$A$2:$D$12,2,FALSE)</f>
        <v>1481</v>
      </c>
      <c r="F3516" s="5">
        <f t="shared" si="108"/>
        <v>6.7521944632005406E-4</v>
      </c>
      <c r="G3516" s="6">
        <f t="shared" si="109"/>
        <v>0.27143821742066171</v>
      </c>
    </row>
    <row r="3517" spans="1:7">
      <c r="A3517" t="s">
        <v>12</v>
      </c>
      <c r="B3517">
        <v>33</v>
      </c>
      <c r="C3517">
        <v>453</v>
      </c>
      <c r="D3517">
        <v>453</v>
      </c>
      <c r="E3517" s="4">
        <f>VLOOKUP(A3517,Instances!$A$2:$D$12,2,FALSE)</f>
        <v>1481</v>
      </c>
      <c r="F3517" s="5">
        <f t="shared" si="108"/>
        <v>6.7521944632005406E-4</v>
      </c>
      <c r="G3517" s="6" t="str">
        <f t="shared" si="109"/>
        <v>N/A</v>
      </c>
    </row>
    <row r="3518" spans="1:7">
      <c r="A3518" t="s">
        <v>12</v>
      </c>
      <c r="B3518">
        <v>33</v>
      </c>
      <c r="C3518">
        <v>881</v>
      </c>
      <c r="D3518">
        <v>881</v>
      </c>
      <c r="E3518" s="4">
        <f>VLOOKUP(A3518,Instances!$A$2:$D$12,2,FALSE)</f>
        <v>1481</v>
      </c>
      <c r="F3518" s="5">
        <f t="shared" si="108"/>
        <v>6.7521944632005406E-4</v>
      </c>
      <c r="G3518" s="6">
        <f t="shared" si="109"/>
        <v>0.28899392302498311</v>
      </c>
    </row>
    <row r="3519" spans="1:7">
      <c r="A3519" t="s">
        <v>12</v>
      </c>
      <c r="B3519">
        <v>34</v>
      </c>
      <c r="C3519">
        <v>398</v>
      </c>
      <c r="D3519">
        <v>398</v>
      </c>
      <c r="E3519" s="4">
        <f>VLOOKUP(A3519,Instances!$A$2:$D$12,2,FALSE)</f>
        <v>1481</v>
      </c>
      <c r="F3519" s="5">
        <f t="shared" si="108"/>
        <v>6.7521944632005406E-4</v>
      </c>
      <c r="G3519" s="6" t="str">
        <f t="shared" si="109"/>
        <v>N/A</v>
      </c>
    </row>
    <row r="3520" spans="1:7">
      <c r="A3520" t="s">
        <v>12</v>
      </c>
      <c r="B3520">
        <v>34</v>
      </c>
      <c r="C3520">
        <v>680</v>
      </c>
      <c r="D3520">
        <v>680</v>
      </c>
      <c r="E3520" s="4">
        <f>VLOOKUP(A3520,Instances!$A$2:$D$12,2,FALSE)</f>
        <v>1481</v>
      </c>
      <c r="F3520" s="5">
        <f t="shared" si="108"/>
        <v>6.7521944632005406E-4</v>
      </c>
      <c r="G3520" s="6">
        <f t="shared" si="109"/>
        <v>0.19041188386225524</v>
      </c>
    </row>
    <row r="3521" spans="1:7">
      <c r="A3521" t="s">
        <v>12</v>
      </c>
      <c r="B3521">
        <v>34</v>
      </c>
      <c r="C3521">
        <v>1203</v>
      </c>
      <c r="D3521">
        <v>1203</v>
      </c>
      <c r="E3521" s="4">
        <f>VLOOKUP(A3521,Instances!$A$2:$D$12,2,FALSE)</f>
        <v>1481</v>
      </c>
      <c r="F3521" s="5">
        <f t="shared" si="108"/>
        <v>6.7521944632005406E-4</v>
      </c>
      <c r="G3521" s="6">
        <f t="shared" si="109"/>
        <v>0.35313977042538824</v>
      </c>
    </row>
    <row r="3522" spans="1:7">
      <c r="A3522" t="s">
        <v>12</v>
      </c>
      <c r="B3522">
        <v>35</v>
      </c>
      <c r="C3522">
        <v>1357</v>
      </c>
      <c r="D3522">
        <v>1357</v>
      </c>
      <c r="E3522" s="4">
        <f>VLOOKUP(A3522,Instances!$A$2:$D$12,2,FALSE)</f>
        <v>1481</v>
      </c>
      <c r="F3522" s="5">
        <f t="shared" si="108"/>
        <v>6.7521944632005406E-4</v>
      </c>
      <c r="G3522" s="6" t="str">
        <f t="shared" si="109"/>
        <v>N/A</v>
      </c>
    </row>
    <row r="3523" spans="1:7">
      <c r="A3523" t="s">
        <v>12</v>
      </c>
      <c r="B3523">
        <v>36</v>
      </c>
      <c r="C3523">
        <v>682</v>
      </c>
      <c r="D3523">
        <v>682</v>
      </c>
      <c r="E3523" s="4">
        <f>VLOOKUP(A3523,Instances!$A$2:$D$12,2,FALSE)</f>
        <v>1481</v>
      </c>
      <c r="F3523" s="5">
        <f t="shared" ref="F3523:F3586" si="110">(D3523-C3523+1)/E3523</f>
        <v>6.7521944632005406E-4</v>
      </c>
      <c r="G3523" s="6" t="str">
        <f t="shared" si="109"/>
        <v>N/A</v>
      </c>
    </row>
    <row r="3524" spans="1:7">
      <c r="A3524" t="s">
        <v>12</v>
      </c>
      <c r="B3524">
        <v>36</v>
      </c>
      <c r="C3524">
        <v>1121</v>
      </c>
      <c r="D3524">
        <v>1121</v>
      </c>
      <c r="E3524" s="4">
        <f>VLOOKUP(A3524,Instances!$A$2:$D$12,2,FALSE)</f>
        <v>1481</v>
      </c>
      <c r="F3524" s="5">
        <f t="shared" si="110"/>
        <v>6.7521944632005406E-4</v>
      </c>
      <c r="G3524" s="6">
        <f t="shared" ref="G3524:G3587" si="111">IF(B3524&lt;&gt;B3523,"N/A",(C3524-D3523)/E3524)</f>
        <v>0.29642133693450373</v>
      </c>
    </row>
    <row r="3525" spans="1:7">
      <c r="A3525" t="s">
        <v>12</v>
      </c>
      <c r="B3525">
        <v>37</v>
      </c>
      <c r="C3525">
        <v>676</v>
      </c>
      <c r="D3525">
        <v>676</v>
      </c>
      <c r="E3525" s="4">
        <f>VLOOKUP(A3525,Instances!$A$2:$D$12,2,FALSE)</f>
        <v>1481</v>
      </c>
      <c r="F3525" s="5">
        <f t="shared" si="110"/>
        <v>6.7521944632005406E-4</v>
      </c>
      <c r="G3525" s="6" t="str">
        <f t="shared" si="111"/>
        <v>N/A</v>
      </c>
    </row>
    <row r="3526" spans="1:7">
      <c r="A3526" t="s">
        <v>12</v>
      </c>
      <c r="B3526">
        <v>37</v>
      </c>
      <c r="C3526">
        <v>1171</v>
      </c>
      <c r="D3526">
        <v>1171</v>
      </c>
      <c r="E3526" s="4">
        <f>VLOOKUP(A3526,Instances!$A$2:$D$12,2,FALSE)</f>
        <v>1481</v>
      </c>
      <c r="F3526" s="5">
        <f t="shared" si="110"/>
        <v>6.7521944632005406E-4</v>
      </c>
      <c r="G3526" s="6">
        <f t="shared" si="111"/>
        <v>0.33423362592842676</v>
      </c>
    </row>
    <row r="3527" spans="1:7">
      <c r="A3527" t="s">
        <v>12</v>
      </c>
      <c r="B3527">
        <v>38</v>
      </c>
      <c r="C3527">
        <v>38</v>
      </c>
      <c r="D3527">
        <v>38</v>
      </c>
      <c r="E3527" s="4">
        <f>VLOOKUP(A3527,Instances!$A$2:$D$12,2,FALSE)</f>
        <v>1481</v>
      </c>
      <c r="F3527" s="5">
        <f t="shared" si="110"/>
        <v>6.7521944632005406E-4</v>
      </c>
      <c r="G3527" s="6" t="str">
        <f t="shared" si="111"/>
        <v>N/A</v>
      </c>
    </row>
    <row r="3528" spans="1:7">
      <c r="A3528" t="s">
        <v>12</v>
      </c>
      <c r="B3528">
        <v>38</v>
      </c>
      <c r="C3528">
        <v>294</v>
      </c>
      <c r="D3528">
        <v>294</v>
      </c>
      <c r="E3528" s="4">
        <f>VLOOKUP(A3528,Instances!$A$2:$D$12,2,FALSE)</f>
        <v>1481</v>
      </c>
      <c r="F3528" s="5">
        <f t="shared" si="110"/>
        <v>6.7521944632005406E-4</v>
      </c>
      <c r="G3528" s="6">
        <f t="shared" si="111"/>
        <v>0.17285617825793384</v>
      </c>
    </row>
    <row r="3529" spans="1:7">
      <c r="A3529" t="s">
        <v>12</v>
      </c>
      <c r="B3529">
        <v>38</v>
      </c>
      <c r="C3529">
        <v>452</v>
      </c>
      <c r="D3529">
        <v>452</v>
      </c>
      <c r="E3529" s="4">
        <f>VLOOKUP(A3529,Instances!$A$2:$D$12,2,FALSE)</f>
        <v>1481</v>
      </c>
      <c r="F3529" s="5">
        <f t="shared" si="110"/>
        <v>6.7521944632005406E-4</v>
      </c>
      <c r="G3529" s="6">
        <f t="shared" si="111"/>
        <v>0.10668467251856853</v>
      </c>
    </row>
    <row r="3530" spans="1:7">
      <c r="A3530" t="s">
        <v>12</v>
      </c>
      <c r="B3530">
        <v>38</v>
      </c>
      <c r="C3530">
        <v>678</v>
      </c>
      <c r="D3530">
        <v>680</v>
      </c>
      <c r="E3530" s="4">
        <f>VLOOKUP(A3530,Instances!$A$2:$D$12,2,FALSE)</f>
        <v>1481</v>
      </c>
      <c r="F3530" s="5">
        <f t="shared" si="110"/>
        <v>2.0256583389601621E-3</v>
      </c>
      <c r="G3530" s="6">
        <f t="shared" si="111"/>
        <v>0.15259959486833222</v>
      </c>
    </row>
    <row r="3531" spans="1:7">
      <c r="A3531" t="s">
        <v>12</v>
      </c>
      <c r="B3531">
        <v>38</v>
      </c>
      <c r="C3531">
        <v>1171</v>
      </c>
      <c r="D3531">
        <v>1171</v>
      </c>
      <c r="E3531" s="4">
        <f>VLOOKUP(A3531,Instances!$A$2:$D$12,2,FALSE)</f>
        <v>1481</v>
      </c>
      <c r="F3531" s="5">
        <f t="shared" si="110"/>
        <v>6.7521944632005406E-4</v>
      </c>
      <c r="G3531" s="6">
        <f t="shared" si="111"/>
        <v>0.33153274814314654</v>
      </c>
    </row>
    <row r="3532" spans="1:7">
      <c r="A3532" t="s">
        <v>12</v>
      </c>
      <c r="B3532">
        <v>38</v>
      </c>
      <c r="C3532">
        <v>1297</v>
      </c>
      <c r="D3532">
        <v>1297</v>
      </c>
      <c r="E3532" s="4">
        <f>VLOOKUP(A3532,Instances!$A$2:$D$12,2,FALSE)</f>
        <v>1481</v>
      </c>
      <c r="F3532" s="5">
        <f t="shared" si="110"/>
        <v>6.7521944632005406E-4</v>
      </c>
      <c r="G3532" s="6">
        <f t="shared" si="111"/>
        <v>8.507765023632681E-2</v>
      </c>
    </row>
    <row r="3533" spans="1:7">
      <c r="A3533" t="s">
        <v>12</v>
      </c>
      <c r="B3533">
        <v>38</v>
      </c>
      <c r="C3533">
        <v>1467</v>
      </c>
      <c r="D3533">
        <v>1467</v>
      </c>
      <c r="E3533" s="4">
        <f>VLOOKUP(A3533,Instances!$A$2:$D$12,2,FALSE)</f>
        <v>1481</v>
      </c>
      <c r="F3533" s="5">
        <f t="shared" si="110"/>
        <v>6.7521944632005406E-4</v>
      </c>
      <c r="G3533" s="6">
        <f t="shared" si="111"/>
        <v>0.11478730587440918</v>
      </c>
    </row>
    <row r="3534" spans="1:7">
      <c r="A3534" t="s">
        <v>12</v>
      </c>
      <c r="B3534">
        <v>39</v>
      </c>
      <c r="C3534">
        <v>38</v>
      </c>
      <c r="D3534">
        <v>38</v>
      </c>
      <c r="E3534" s="4">
        <f>VLOOKUP(A3534,Instances!$A$2:$D$12,2,FALSE)</f>
        <v>1481</v>
      </c>
      <c r="F3534" s="5">
        <f t="shared" si="110"/>
        <v>6.7521944632005406E-4</v>
      </c>
      <c r="G3534" s="6" t="str">
        <f t="shared" si="111"/>
        <v>N/A</v>
      </c>
    </row>
    <row r="3535" spans="1:7">
      <c r="A3535" t="s">
        <v>12</v>
      </c>
      <c r="B3535">
        <v>39</v>
      </c>
      <c r="C3535">
        <v>294</v>
      </c>
      <c r="D3535">
        <v>294</v>
      </c>
      <c r="E3535" s="4">
        <f>VLOOKUP(A3535,Instances!$A$2:$D$12,2,FALSE)</f>
        <v>1481</v>
      </c>
      <c r="F3535" s="5">
        <f t="shared" si="110"/>
        <v>6.7521944632005406E-4</v>
      </c>
      <c r="G3535" s="6">
        <f t="shared" si="111"/>
        <v>0.17285617825793384</v>
      </c>
    </row>
    <row r="3536" spans="1:7">
      <c r="A3536" t="s">
        <v>12</v>
      </c>
      <c r="B3536">
        <v>39</v>
      </c>
      <c r="C3536">
        <v>452</v>
      </c>
      <c r="D3536">
        <v>452</v>
      </c>
      <c r="E3536" s="4">
        <f>VLOOKUP(A3536,Instances!$A$2:$D$12,2,FALSE)</f>
        <v>1481</v>
      </c>
      <c r="F3536" s="5">
        <f t="shared" si="110"/>
        <v>6.7521944632005406E-4</v>
      </c>
      <c r="G3536" s="6">
        <f t="shared" si="111"/>
        <v>0.10668467251856853</v>
      </c>
    </row>
    <row r="3537" spans="1:7">
      <c r="A3537" t="s">
        <v>12</v>
      </c>
      <c r="B3537">
        <v>39</v>
      </c>
      <c r="C3537">
        <v>678</v>
      </c>
      <c r="D3537">
        <v>680</v>
      </c>
      <c r="E3537" s="4">
        <f>VLOOKUP(A3537,Instances!$A$2:$D$12,2,FALSE)</f>
        <v>1481</v>
      </c>
      <c r="F3537" s="5">
        <f t="shared" si="110"/>
        <v>2.0256583389601621E-3</v>
      </c>
      <c r="G3537" s="6">
        <f t="shared" si="111"/>
        <v>0.15259959486833222</v>
      </c>
    </row>
    <row r="3538" spans="1:7">
      <c r="A3538" t="s">
        <v>12</v>
      </c>
      <c r="B3538">
        <v>39</v>
      </c>
      <c r="C3538">
        <v>1171</v>
      </c>
      <c r="D3538">
        <v>1171</v>
      </c>
      <c r="E3538" s="4">
        <f>VLOOKUP(A3538,Instances!$A$2:$D$12,2,FALSE)</f>
        <v>1481</v>
      </c>
      <c r="F3538" s="5">
        <f t="shared" si="110"/>
        <v>6.7521944632005406E-4</v>
      </c>
      <c r="G3538" s="6">
        <f t="shared" si="111"/>
        <v>0.33153274814314654</v>
      </c>
    </row>
    <row r="3539" spans="1:7">
      <c r="A3539" t="s">
        <v>12</v>
      </c>
      <c r="B3539">
        <v>39</v>
      </c>
      <c r="C3539">
        <v>1297</v>
      </c>
      <c r="D3539">
        <v>1297</v>
      </c>
      <c r="E3539" s="4">
        <f>VLOOKUP(A3539,Instances!$A$2:$D$12,2,FALSE)</f>
        <v>1481</v>
      </c>
      <c r="F3539" s="5">
        <f t="shared" si="110"/>
        <v>6.7521944632005406E-4</v>
      </c>
      <c r="G3539" s="6">
        <f t="shared" si="111"/>
        <v>8.507765023632681E-2</v>
      </c>
    </row>
    <row r="3540" spans="1:7">
      <c r="A3540" t="s">
        <v>12</v>
      </c>
      <c r="B3540">
        <v>39</v>
      </c>
      <c r="C3540">
        <v>1467</v>
      </c>
      <c r="D3540">
        <v>1467</v>
      </c>
      <c r="E3540" s="4">
        <f>VLOOKUP(A3540,Instances!$A$2:$D$12,2,FALSE)</f>
        <v>1481</v>
      </c>
      <c r="F3540" s="5">
        <f t="shared" si="110"/>
        <v>6.7521944632005406E-4</v>
      </c>
      <c r="G3540" s="6">
        <f t="shared" si="111"/>
        <v>0.11478730587440918</v>
      </c>
    </row>
    <row r="3541" spans="1:7">
      <c r="A3541" t="s">
        <v>12</v>
      </c>
      <c r="B3541">
        <v>40</v>
      </c>
      <c r="C3541">
        <v>153</v>
      </c>
      <c r="D3541">
        <v>153</v>
      </c>
      <c r="E3541" s="4">
        <f>VLOOKUP(A3541,Instances!$A$2:$D$12,2,FALSE)</f>
        <v>1481</v>
      </c>
      <c r="F3541" s="5">
        <f t="shared" si="110"/>
        <v>6.7521944632005406E-4</v>
      </c>
      <c r="G3541" s="6" t="str">
        <f t="shared" si="111"/>
        <v>N/A</v>
      </c>
    </row>
    <row r="3542" spans="1:7">
      <c r="A3542" t="s">
        <v>12</v>
      </c>
      <c r="B3542">
        <v>40</v>
      </c>
      <c r="C3542">
        <v>358</v>
      </c>
      <c r="D3542">
        <v>358</v>
      </c>
      <c r="E3542" s="4">
        <f>VLOOKUP(A3542,Instances!$A$2:$D$12,2,FALSE)</f>
        <v>1481</v>
      </c>
      <c r="F3542" s="5">
        <f t="shared" si="110"/>
        <v>6.7521944632005406E-4</v>
      </c>
      <c r="G3542" s="6">
        <f t="shared" si="111"/>
        <v>0.13841998649561107</v>
      </c>
    </row>
    <row r="3543" spans="1:7">
      <c r="A3543" t="s">
        <v>12</v>
      </c>
      <c r="B3543">
        <v>40</v>
      </c>
      <c r="C3543">
        <v>426</v>
      </c>
      <c r="D3543">
        <v>426</v>
      </c>
      <c r="E3543" s="4">
        <f>VLOOKUP(A3543,Instances!$A$2:$D$12,2,FALSE)</f>
        <v>1481</v>
      </c>
      <c r="F3543" s="5">
        <f t="shared" si="110"/>
        <v>6.7521944632005406E-4</v>
      </c>
      <c r="G3543" s="6">
        <f t="shared" si="111"/>
        <v>4.5914922349763673E-2</v>
      </c>
    </row>
    <row r="3544" spans="1:7">
      <c r="A3544" t="s">
        <v>12</v>
      </c>
      <c r="B3544">
        <v>40</v>
      </c>
      <c r="C3544">
        <v>659</v>
      </c>
      <c r="D3544">
        <v>659</v>
      </c>
      <c r="E3544" s="4">
        <f>VLOOKUP(A3544,Instances!$A$2:$D$12,2,FALSE)</f>
        <v>1481</v>
      </c>
      <c r="F3544" s="5">
        <f t="shared" si="110"/>
        <v>6.7521944632005406E-4</v>
      </c>
      <c r="G3544" s="6">
        <f t="shared" si="111"/>
        <v>0.15732613099257259</v>
      </c>
    </row>
    <row r="3545" spans="1:7">
      <c r="A3545" t="s">
        <v>12</v>
      </c>
      <c r="B3545">
        <v>40</v>
      </c>
      <c r="C3545">
        <v>786</v>
      </c>
      <c r="D3545">
        <v>786</v>
      </c>
      <c r="E3545" s="4">
        <f>VLOOKUP(A3545,Instances!$A$2:$D$12,2,FALSE)</f>
        <v>1481</v>
      </c>
      <c r="F3545" s="5">
        <f t="shared" si="110"/>
        <v>6.7521944632005406E-4</v>
      </c>
      <c r="G3545" s="6">
        <f t="shared" si="111"/>
        <v>8.5752869682646865E-2</v>
      </c>
    </row>
    <row r="3546" spans="1:7">
      <c r="A3546" t="s">
        <v>12</v>
      </c>
      <c r="B3546">
        <v>40</v>
      </c>
      <c r="C3546">
        <v>880</v>
      </c>
      <c r="D3546">
        <v>880</v>
      </c>
      <c r="E3546" s="4">
        <f>VLOOKUP(A3546,Instances!$A$2:$D$12,2,FALSE)</f>
        <v>1481</v>
      </c>
      <c r="F3546" s="5">
        <f t="shared" si="110"/>
        <v>6.7521944632005406E-4</v>
      </c>
      <c r="G3546" s="6">
        <f t="shared" si="111"/>
        <v>6.3470627954085077E-2</v>
      </c>
    </row>
    <row r="3547" spans="1:7">
      <c r="A3547" t="s">
        <v>12</v>
      </c>
      <c r="B3547">
        <v>40</v>
      </c>
      <c r="C3547">
        <v>1196</v>
      </c>
      <c r="D3547">
        <v>1196</v>
      </c>
      <c r="E3547" s="4">
        <f>VLOOKUP(A3547,Instances!$A$2:$D$12,2,FALSE)</f>
        <v>1481</v>
      </c>
      <c r="F3547" s="5">
        <f t="shared" si="110"/>
        <v>6.7521944632005406E-4</v>
      </c>
      <c r="G3547" s="6">
        <f t="shared" si="111"/>
        <v>0.21336934503713706</v>
      </c>
    </row>
    <row r="3548" spans="1:7">
      <c r="A3548" t="s">
        <v>12</v>
      </c>
      <c r="B3548">
        <v>40</v>
      </c>
      <c r="C3548">
        <v>1203</v>
      </c>
      <c r="D3548">
        <v>1203</v>
      </c>
      <c r="E3548" s="4">
        <f>VLOOKUP(A3548,Instances!$A$2:$D$12,2,FALSE)</f>
        <v>1481</v>
      </c>
      <c r="F3548" s="5">
        <f t="shared" si="110"/>
        <v>6.7521944632005406E-4</v>
      </c>
      <c r="G3548" s="6">
        <f t="shared" si="111"/>
        <v>4.7265361242403783E-3</v>
      </c>
    </row>
    <row r="3549" spans="1:7">
      <c r="A3549" t="s">
        <v>12</v>
      </c>
      <c r="B3549">
        <v>41</v>
      </c>
      <c r="C3549">
        <v>343</v>
      </c>
      <c r="D3549">
        <v>343</v>
      </c>
      <c r="E3549" s="4">
        <f>VLOOKUP(A3549,Instances!$A$2:$D$12,2,FALSE)</f>
        <v>1481</v>
      </c>
      <c r="F3549" s="5">
        <f t="shared" si="110"/>
        <v>6.7521944632005406E-4</v>
      </c>
      <c r="G3549" s="6" t="str">
        <f t="shared" si="111"/>
        <v>N/A</v>
      </c>
    </row>
    <row r="3550" spans="1:7">
      <c r="A3550" t="s">
        <v>12</v>
      </c>
      <c r="B3550">
        <v>41</v>
      </c>
      <c r="C3550">
        <v>347</v>
      </c>
      <c r="D3550">
        <v>347</v>
      </c>
      <c r="E3550" s="4">
        <f>VLOOKUP(A3550,Instances!$A$2:$D$12,2,FALSE)</f>
        <v>1481</v>
      </c>
      <c r="F3550" s="5">
        <f t="shared" si="110"/>
        <v>6.7521944632005406E-4</v>
      </c>
      <c r="G3550" s="6">
        <f t="shared" si="111"/>
        <v>2.7008777852802163E-3</v>
      </c>
    </row>
    <row r="3551" spans="1:7">
      <c r="A3551" t="s">
        <v>12</v>
      </c>
      <c r="B3551">
        <v>41</v>
      </c>
      <c r="C3551">
        <v>835</v>
      </c>
      <c r="D3551">
        <v>835</v>
      </c>
      <c r="E3551" s="4">
        <f>VLOOKUP(A3551,Instances!$A$2:$D$12,2,FALSE)</f>
        <v>1481</v>
      </c>
      <c r="F3551" s="5">
        <f t="shared" si="110"/>
        <v>6.7521944632005406E-4</v>
      </c>
      <c r="G3551" s="6">
        <f t="shared" si="111"/>
        <v>0.32950708980418636</v>
      </c>
    </row>
    <row r="3552" spans="1:7">
      <c r="A3552" t="s">
        <v>12</v>
      </c>
      <c r="B3552">
        <v>42</v>
      </c>
      <c r="C3552">
        <v>123</v>
      </c>
      <c r="D3552">
        <v>123</v>
      </c>
      <c r="E3552" s="4">
        <f>VLOOKUP(A3552,Instances!$A$2:$D$12,2,FALSE)</f>
        <v>1481</v>
      </c>
      <c r="F3552" s="5">
        <f t="shared" si="110"/>
        <v>6.7521944632005406E-4</v>
      </c>
      <c r="G3552" s="6" t="str">
        <f t="shared" si="111"/>
        <v>N/A</v>
      </c>
    </row>
    <row r="3553" spans="1:7">
      <c r="A3553" t="s">
        <v>12</v>
      </c>
      <c r="B3553">
        <v>42</v>
      </c>
      <c r="C3553">
        <v>316</v>
      </c>
      <c r="D3553">
        <v>316</v>
      </c>
      <c r="E3553" s="4">
        <f>VLOOKUP(A3553,Instances!$A$2:$D$12,2,FALSE)</f>
        <v>1481</v>
      </c>
      <c r="F3553" s="5">
        <f t="shared" si="110"/>
        <v>6.7521944632005406E-4</v>
      </c>
      <c r="G3553" s="6">
        <f t="shared" si="111"/>
        <v>0.13031735313977041</v>
      </c>
    </row>
    <row r="3554" spans="1:7">
      <c r="A3554" t="s">
        <v>12</v>
      </c>
      <c r="B3554">
        <v>42</v>
      </c>
      <c r="C3554">
        <v>361</v>
      </c>
      <c r="D3554">
        <v>361</v>
      </c>
      <c r="E3554" s="4">
        <f>VLOOKUP(A3554,Instances!$A$2:$D$12,2,FALSE)</f>
        <v>1481</v>
      </c>
      <c r="F3554" s="5">
        <f t="shared" si="110"/>
        <v>6.7521944632005406E-4</v>
      </c>
      <c r="G3554" s="6">
        <f t="shared" si="111"/>
        <v>3.0384875084402432E-2</v>
      </c>
    </row>
    <row r="3555" spans="1:7">
      <c r="A3555" t="s">
        <v>12</v>
      </c>
      <c r="B3555">
        <v>42</v>
      </c>
      <c r="C3555">
        <v>556</v>
      </c>
      <c r="D3555">
        <v>556</v>
      </c>
      <c r="E3555" s="4">
        <f>VLOOKUP(A3555,Instances!$A$2:$D$12,2,FALSE)</f>
        <v>1481</v>
      </c>
      <c r="F3555" s="5">
        <f t="shared" si="110"/>
        <v>6.7521944632005406E-4</v>
      </c>
      <c r="G3555" s="6">
        <f t="shared" si="111"/>
        <v>0.13166779203241052</v>
      </c>
    </row>
    <row r="3556" spans="1:7">
      <c r="A3556" t="s">
        <v>12</v>
      </c>
      <c r="B3556">
        <v>42</v>
      </c>
      <c r="C3556">
        <v>567</v>
      </c>
      <c r="D3556">
        <v>567</v>
      </c>
      <c r="E3556" s="4">
        <f>VLOOKUP(A3556,Instances!$A$2:$D$12,2,FALSE)</f>
        <v>1481</v>
      </c>
      <c r="F3556" s="5">
        <f t="shared" si="110"/>
        <v>6.7521944632005406E-4</v>
      </c>
      <c r="G3556" s="6">
        <f t="shared" si="111"/>
        <v>7.4274139095205942E-3</v>
      </c>
    </row>
    <row r="3557" spans="1:7">
      <c r="A3557" t="s">
        <v>12</v>
      </c>
      <c r="B3557">
        <v>42</v>
      </c>
      <c r="C3557">
        <v>1106</v>
      </c>
      <c r="D3557">
        <v>1106</v>
      </c>
      <c r="E3557" s="4">
        <f>VLOOKUP(A3557,Instances!$A$2:$D$12,2,FALSE)</f>
        <v>1481</v>
      </c>
      <c r="F3557" s="5">
        <f t="shared" si="110"/>
        <v>6.7521944632005406E-4</v>
      </c>
      <c r="G3557" s="6">
        <f t="shared" si="111"/>
        <v>0.36394328156650912</v>
      </c>
    </row>
    <row r="3558" spans="1:7">
      <c r="A3558" t="s">
        <v>12</v>
      </c>
      <c r="B3558">
        <v>42</v>
      </c>
      <c r="C3558">
        <v>1196</v>
      </c>
      <c r="D3558">
        <v>1196</v>
      </c>
      <c r="E3558" s="4">
        <f>VLOOKUP(A3558,Instances!$A$2:$D$12,2,FALSE)</f>
        <v>1481</v>
      </c>
      <c r="F3558" s="5">
        <f t="shared" si="110"/>
        <v>6.7521944632005406E-4</v>
      </c>
      <c r="G3558" s="6">
        <f t="shared" si="111"/>
        <v>6.0769750168804863E-2</v>
      </c>
    </row>
    <row r="3559" spans="1:7">
      <c r="A3559" t="s">
        <v>12</v>
      </c>
      <c r="B3559">
        <v>42</v>
      </c>
      <c r="C3559">
        <v>1260</v>
      </c>
      <c r="D3559">
        <v>1260</v>
      </c>
      <c r="E3559" s="4">
        <f>VLOOKUP(A3559,Instances!$A$2:$D$12,2,FALSE)</f>
        <v>1481</v>
      </c>
      <c r="F3559" s="5">
        <f t="shared" si="110"/>
        <v>6.7521944632005406E-4</v>
      </c>
      <c r="G3559" s="6">
        <f t="shared" si="111"/>
        <v>4.321404456448346E-2</v>
      </c>
    </row>
    <row r="3560" spans="1:7">
      <c r="A3560" t="s">
        <v>12</v>
      </c>
      <c r="B3560">
        <v>43</v>
      </c>
      <c r="C3560">
        <v>59</v>
      </c>
      <c r="D3560">
        <v>62</v>
      </c>
      <c r="E3560" s="4">
        <f>VLOOKUP(A3560,Instances!$A$2:$D$12,2,FALSE)</f>
        <v>1481</v>
      </c>
      <c r="F3560" s="5">
        <f t="shared" si="110"/>
        <v>2.7008777852802163E-3</v>
      </c>
      <c r="G3560" s="6" t="str">
        <f t="shared" si="111"/>
        <v>N/A</v>
      </c>
    </row>
    <row r="3561" spans="1:7">
      <c r="A3561" t="s">
        <v>12</v>
      </c>
      <c r="B3561">
        <v>43</v>
      </c>
      <c r="C3561">
        <v>65</v>
      </c>
      <c r="D3561">
        <v>65</v>
      </c>
      <c r="E3561" s="4">
        <f>VLOOKUP(A3561,Instances!$A$2:$D$12,2,FALSE)</f>
        <v>1481</v>
      </c>
      <c r="F3561" s="5">
        <f t="shared" si="110"/>
        <v>6.7521944632005406E-4</v>
      </c>
      <c r="G3561" s="6">
        <f t="shared" si="111"/>
        <v>2.0256583389601621E-3</v>
      </c>
    </row>
    <row r="3562" spans="1:7">
      <c r="A3562" t="s">
        <v>12</v>
      </c>
      <c r="B3562">
        <v>43</v>
      </c>
      <c r="C3562">
        <v>132</v>
      </c>
      <c r="D3562">
        <v>132</v>
      </c>
      <c r="E3562" s="4">
        <f>VLOOKUP(A3562,Instances!$A$2:$D$12,2,FALSE)</f>
        <v>1481</v>
      </c>
      <c r="F3562" s="5">
        <f t="shared" si="110"/>
        <v>6.7521944632005406E-4</v>
      </c>
      <c r="G3562" s="6">
        <f t="shared" si="111"/>
        <v>4.5239702903443618E-2</v>
      </c>
    </row>
    <row r="3563" spans="1:7">
      <c r="A3563" t="s">
        <v>12</v>
      </c>
      <c r="B3563">
        <v>43</v>
      </c>
      <c r="C3563">
        <v>320</v>
      </c>
      <c r="D3563">
        <v>320</v>
      </c>
      <c r="E3563" s="4">
        <f>VLOOKUP(A3563,Instances!$A$2:$D$12,2,FALSE)</f>
        <v>1481</v>
      </c>
      <c r="F3563" s="5">
        <f t="shared" si="110"/>
        <v>6.7521944632005406E-4</v>
      </c>
      <c r="G3563" s="6">
        <f t="shared" si="111"/>
        <v>0.12694125590817015</v>
      </c>
    </row>
    <row r="3564" spans="1:7">
      <c r="A3564" t="s">
        <v>12</v>
      </c>
      <c r="B3564">
        <v>43</v>
      </c>
      <c r="C3564">
        <v>399</v>
      </c>
      <c r="D3564">
        <v>399</v>
      </c>
      <c r="E3564" s="4">
        <f>VLOOKUP(A3564,Instances!$A$2:$D$12,2,FALSE)</f>
        <v>1481</v>
      </c>
      <c r="F3564" s="5">
        <f t="shared" si="110"/>
        <v>6.7521944632005406E-4</v>
      </c>
      <c r="G3564" s="6">
        <f t="shared" si="111"/>
        <v>5.3342336259284265E-2</v>
      </c>
    </row>
    <row r="3565" spans="1:7">
      <c r="A3565" t="s">
        <v>12</v>
      </c>
      <c r="B3565">
        <v>43</v>
      </c>
      <c r="C3565">
        <v>752</v>
      </c>
      <c r="D3565">
        <v>753</v>
      </c>
      <c r="E3565" s="4">
        <f>VLOOKUP(A3565,Instances!$A$2:$D$12,2,FALSE)</f>
        <v>1481</v>
      </c>
      <c r="F3565" s="5">
        <f t="shared" si="110"/>
        <v>1.3504388926401081E-3</v>
      </c>
      <c r="G3565" s="6">
        <f t="shared" si="111"/>
        <v>0.23835246455097908</v>
      </c>
    </row>
    <row r="3566" spans="1:7">
      <c r="A3566" t="s">
        <v>12</v>
      </c>
      <c r="B3566">
        <v>43</v>
      </c>
      <c r="C3566">
        <v>804</v>
      </c>
      <c r="D3566">
        <v>804</v>
      </c>
      <c r="E3566" s="4">
        <f>VLOOKUP(A3566,Instances!$A$2:$D$12,2,FALSE)</f>
        <v>1481</v>
      </c>
      <c r="F3566" s="5">
        <f t="shared" si="110"/>
        <v>6.7521944632005406E-4</v>
      </c>
      <c r="G3566" s="6">
        <f t="shared" si="111"/>
        <v>3.4436191762322751E-2</v>
      </c>
    </row>
    <row r="3567" spans="1:7">
      <c r="A3567" t="s">
        <v>12</v>
      </c>
      <c r="B3567">
        <v>43</v>
      </c>
      <c r="C3567">
        <v>873</v>
      </c>
      <c r="D3567">
        <v>873</v>
      </c>
      <c r="E3567" s="4">
        <f>VLOOKUP(A3567,Instances!$A$2:$D$12,2,FALSE)</f>
        <v>1481</v>
      </c>
      <c r="F3567" s="5">
        <f t="shared" si="110"/>
        <v>6.7521944632005406E-4</v>
      </c>
      <c r="G3567" s="6">
        <f t="shared" si="111"/>
        <v>4.6590141796083728E-2</v>
      </c>
    </row>
    <row r="3568" spans="1:7">
      <c r="A3568" t="s">
        <v>12</v>
      </c>
      <c r="B3568">
        <v>43</v>
      </c>
      <c r="C3568">
        <v>876</v>
      </c>
      <c r="D3568">
        <v>876</v>
      </c>
      <c r="E3568" s="4">
        <f>VLOOKUP(A3568,Instances!$A$2:$D$12,2,FALSE)</f>
        <v>1481</v>
      </c>
      <c r="F3568" s="5">
        <f t="shared" si="110"/>
        <v>6.7521944632005406E-4</v>
      </c>
      <c r="G3568" s="6">
        <f t="shared" si="111"/>
        <v>2.0256583389601621E-3</v>
      </c>
    </row>
    <row r="3569" spans="1:7">
      <c r="A3569" t="s">
        <v>12</v>
      </c>
      <c r="B3569">
        <v>43</v>
      </c>
      <c r="C3569">
        <v>1171</v>
      </c>
      <c r="D3569">
        <v>1171</v>
      </c>
      <c r="E3569" s="4">
        <f>VLOOKUP(A3569,Instances!$A$2:$D$12,2,FALSE)</f>
        <v>1481</v>
      </c>
      <c r="F3569" s="5">
        <f t="shared" si="110"/>
        <v>6.7521944632005406E-4</v>
      </c>
      <c r="G3569" s="6">
        <f t="shared" si="111"/>
        <v>0.19918973666441595</v>
      </c>
    </row>
    <row r="3570" spans="1:7">
      <c r="A3570" t="s">
        <v>12</v>
      </c>
      <c r="B3570">
        <v>43</v>
      </c>
      <c r="C3570">
        <v>1323</v>
      </c>
      <c r="D3570">
        <v>1323</v>
      </c>
      <c r="E3570" s="4">
        <f>VLOOKUP(A3570,Instances!$A$2:$D$12,2,FALSE)</f>
        <v>1481</v>
      </c>
      <c r="F3570" s="5">
        <f t="shared" si="110"/>
        <v>6.7521944632005406E-4</v>
      </c>
      <c r="G3570" s="6">
        <f t="shared" si="111"/>
        <v>0.10263335584064821</v>
      </c>
    </row>
    <row r="3571" spans="1:7">
      <c r="A3571" t="s">
        <v>12</v>
      </c>
      <c r="B3571">
        <v>44</v>
      </c>
      <c r="C3571">
        <v>399</v>
      </c>
      <c r="D3571">
        <v>400</v>
      </c>
      <c r="E3571" s="4">
        <f>VLOOKUP(A3571,Instances!$A$2:$D$12,2,FALSE)</f>
        <v>1481</v>
      </c>
      <c r="F3571" s="5">
        <f t="shared" si="110"/>
        <v>1.3504388926401081E-3</v>
      </c>
      <c r="G3571" s="6" t="str">
        <f t="shared" si="111"/>
        <v>N/A</v>
      </c>
    </row>
    <row r="3572" spans="1:7">
      <c r="A3572" t="s">
        <v>12</v>
      </c>
      <c r="B3572">
        <v>44</v>
      </c>
      <c r="C3572">
        <v>556</v>
      </c>
      <c r="D3572">
        <v>556</v>
      </c>
      <c r="E3572" s="4">
        <f>VLOOKUP(A3572,Instances!$A$2:$D$12,2,FALSE)</f>
        <v>1481</v>
      </c>
      <c r="F3572" s="5">
        <f t="shared" si="110"/>
        <v>6.7521944632005406E-4</v>
      </c>
      <c r="G3572" s="6">
        <f t="shared" si="111"/>
        <v>0.10533423362592843</v>
      </c>
    </row>
    <row r="3573" spans="1:7">
      <c r="A3573" t="s">
        <v>12</v>
      </c>
      <c r="B3573">
        <v>44</v>
      </c>
      <c r="C3573">
        <v>1004</v>
      </c>
      <c r="D3573">
        <v>1004</v>
      </c>
      <c r="E3573" s="4">
        <f>VLOOKUP(A3573,Instances!$A$2:$D$12,2,FALSE)</f>
        <v>1481</v>
      </c>
      <c r="F3573" s="5">
        <f t="shared" si="110"/>
        <v>6.7521944632005406E-4</v>
      </c>
      <c r="G3573" s="6">
        <f t="shared" si="111"/>
        <v>0.30249831195138421</v>
      </c>
    </row>
    <row r="3574" spans="1:7">
      <c r="A3574" t="s">
        <v>12</v>
      </c>
      <c r="B3574">
        <v>44</v>
      </c>
      <c r="C3574">
        <v>1061</v>
      </c>
      <c r="D3574">
        <v>1061</v>
      </c>
      <c r="E3574" s="4">
        <f>VLOOKUP(A3574,Instances!$A$2:$D$12,2,FALSE)</f>
        <v>1481</v>
      </c>
      <c r="F3574" s="5">
        <f t="shared" si="110"/>
        <v>6.7521944632005406E-4</v>
      </c>
      <c r="G3574" s="6">
        <f t="shared" si="111"/>
        <v>3.8487508440243082E-2</v>
      </c>
    </row>
    <row r="3575" spans="1:7">
      <c r="A3575" t="s">
        <v>12</v>
      </c>
      <c r="B3575">
        <v>44</v>
      </c>
      <c r="C3575">
        <v>1269</v>
      </c>
      <c r="D3575">
        <v>1269</v>
      </c>
      <c r="E3575" s="4">
        <f>VLOOKUP(A3575,Instances!$A$2:$D$12,2,FALSE)</f>
        <v>1481</v>
      </c>
      <c r="F3575" s="5">
        <f t="shared" si="110"/>
        <v>6.7521944632005406E-4</v>
      </c>
      <c r="G3575" s="6">
        <f t="shared" si="111"/>
        <v>0.14044564483457123</v>
      </c>
    </row>
    <row r="3576" spans="1:7">
      <c r="A3576" t="s">
        <v>12</v>
      </c>
      <c r="B3576">
        <v>45</v>
      </c>
      <c r="C3576">
        <v>1462</v>
      </c>
      <c r="D3576">
        <v>1462</v>
      </c>
      <c r="E3576" s="4">
        <f>VLOOKUP(A3576,Instances!$A$2:$D$12,2,FALSE)</f>
        <v>1481</v>
      </c>
      <c r="F3576" s="5">
        <f t="shared" si="110"/>
        <v>6.7521944632005406E-4</v>
      </c>
      <c r="G3576" s="6" t="str">
        <f t="shared" si="111"/>
        <v>N/A</v>
      </c>
    </row>
    <row r="3577" spans="1:7">
      <c r="A3577" t="s">
        <v>12</v>
      </c>
      <c r="B3577">
        <v>46</v>
      </c>
      <c r="C3577">
        <v>1233</v>
      </c>
      <c r="D3577">
        <v>1233</v>
      </c>
      <c r="E3577" s="4">
        <f>VLOOKUP(A3577,Instances!$A$2:$D$12,2,FALSE)</f>
        <v>1481</v>
      </c>
      <c r="F3577" s="5">
        <f t="shared" si="110"/>
        <v>6.7521944632005406E-4</v>
      </c>
      <c r="G3577" s="6" t="str">
        <f t="shared" si="111"/>
        <v>N/A</v>
      </c>
    </row>
    <row r="3578" spans="1:7">
      <c r="A3578" t="s">
        <v>12</v>
      </c>
      <c r="B3578">
        <v>46</v>
      </c>
      <c r="C3578">
        <v>1480</v>
      </c>
      <c r="D3578">
        <v>1480</v>
      </c>
      <c r="E3578" s="4">
        <f>VLOOKUP(A3578,Instances!$A$2:$D$12,2,FALSE)</f>
        <v>1481</v>
      </c>
      <c r="F3578" s="5">
        <f t="shared" si="110"/>
        <v>6.7521944632005406E-4</v>
      </c>
      <c r="G3578" s="6">
        <f t="shared" si="111"/>
        <v>0.16677920324105333</v>
      </c>
    </row>
    <row r="3579" spans="1:7">
      <c r="A3579" t="s">
        <v>12</v>
      </c>
      <c r="B3579">
        <v>47</v>
      </c>
      <c r="C3579">
        <v>46</v>
      </c>
      <c r="D3579">
        <v>46</v>
      </c>
      <c r="E3579" s="4">
        <f>VLOOKUP(A3579,Instances!$A$2:$D$12,2,FALSE)</f>
        <v>1481</v>
      </c>
      <c r="F3579" s="5">
        <f t="shared" si="110"/>
        <v>6.7521944632005406E-4</v>
      </c>
      <c r="G3579" s="6" t="str">
        <f t="shared" si="111"/>
        <v>N/A</v>
      </c>
    </row>
    <row r="3580" spans="1:7">
      <c r="A3580" t="s">
        <v>12</v>
      </c>
      <c r="B3580">
        <v>47</v>
      </c>
      <c r="C3580">
        <v>348</v>
      </c>
      <c r="D3580">
        <v>347</v>
      </c>
      <c r="E3580" s="4">
        <f>VLOOKUP(A3580,Instances!$A$2:$D$12,2,FALSE)</f>
        <v>1481</v>
      </c>
      <c r="F3580" s="5">
        <f t="shared" si="110"/>
        <v>0</v>
      </c>
      <c r="G3580" s="6">
        <f t="shared" si="111"/>
        <v>0.20391627278865632</v>
      </c>
    </row>
    <row r="3581" spans="1:7">
      <c r="A3581" t="s">
        <v>12</v>
      </c>
      <c r="B3581">
        <v>47</v>
      </c>
      <c r="C3581">
        <v>446</v>
      </c>
      <c r="D3581">
        <v>446</v>
      </c>
      <c r="E3581" s="4">
        <f>VLOOKUP(A3581,Instances!$A$2:$D$12,2,FALSE)</f>
        <v>1481</v>
      </c>
      <c r="F3581" s="5">
        <f t="shared" si="110"/>
        <v>6.7521944632005406E-4</v>
      </c>
      <c r="G3581" s="6">
        <f t="shared" si="111"/>
        <v>6.6846725185685352E-2</v>
      </c>
    </row>
    <row r="3582" spans="1:7">
      <c r="A3582" t="s">
        <v>12</v>
      </c>
      <c r="B3582">
        <v>47</v>
      </c>
      <c r="C3582">
        <v>682</v>
      </c>
      <c r="D3582">
        <v>682</v>
      </c>
      <c r="E3582" s="4">
        <f>VLOOKUP(A3582,Instances!$A$2:$D$12,2,FALSE)</f>
        <v>1481</v>
      </c>
      <c r="F3582" s="5">
        <f t="shared" si="110"/>
        <v>6.7521944632005406E-4</v>
      </c>
      <c r="G3582" s="6">
        <f t="shared" si="111"/>
        <v>0.15935178933153274</v>
      </c>
    </row>
    <row r="3583" spans="1:7">
      <c r="A3583" t="s">
        <v>12</v>
      </c>
      <c r="B3583">
        <v>47</v>
      </c>
      <c r="C3583">
        <v>876</v>
      </c>
      <c r="D3583">
        <v>877</v>
      </c>
      <c r="E3583" s="4">
        <f>VLOOKUP(A3583,Instances!$A$2:$D$12,2,FALSE)</f>
        <v>1481</v>
      </c>
      <c r="F3583" s="5">
        <f t="shared" si="110"/>
        <v>1.3504388926401081E-3</v>
      </c>
      <c r="G3583" s="6">
        <f t="shared" si="111"/>
        <v>0.13099257258609048</v>
      </c>
    </row>
    <row r="3584" spans="1:7">
      <c r="A3584" t="s">
        <v>12</v>
      </c>
      <c r="B3584">
        <v>48</v>
      </c>
      <c r="C3584">
        <v>347</v>
      </c>
      <c r="D3584">
        <v>347</v>
      </c>
      <c r="E3584" s="4">
        <f>VLOOKUP(A3584,Instances!$A$2:$D$12,2,FALSE)</f>
        <v>1481</v>
      </c>
      <c r="F3584" s="5">
        <f t="shared" si="110"/>
        <v>6.7521944632005406E-4</v>
      </c>
      <c r="G3584" s="6" t="str">
        <f t="shared" si="111"/>
        <v>N/A</v>
      </c>
    </row>
    <row r="3585" spans="1:7">
      <c r="A3585" t="s">
        <v>12</v>
      </c>
      <c r="B3585">
        <v>48</v>
      </c>
      <c r="C3585">
        <v>388</v>
      </c>
      <c r="D3585">
        <v>388</v>
      </c>
      <c r="E3585" s="4">
        <f>VLOOKUP(A3585,Instances!$A$2:$D$12,2,FALSE)</f>
        <v>1481</v>
      </c>
      <c r="F3585" s="5">
        <f t="shared" si="110"/>
        <v>6.7521944632005406E-4</v>
      </c>
      <c r="G3585" s="6">
        <f t="shared" si="111"/>
        <v>2.7683997299122215E-2</v>
      </c>
    </row>
    <row r="3586" spans="1:7">
      <c r="A3586" t="s">
        <v>12</v>
      </c>
      <c r="B3586">
        <v>49</v>
      </c>
      <c r="C3586">
        <v>347</v>
      </c>
      <c r="D3586">
        <v>347</v>
      </c>
      <c r="E3586" s="4">
        <f>VLOOKUP(A3586,Instances!$A$2:$D$12,2,FALSE)</f>
        <v>1481</v>
      </c>
      <c r="F3586" s="5">
        <f t="shared" si="110"/>
        <v>6.7521944632005406E-4</v>
      </c>
      <c r="G3586" s="6" t="str">
        <f t="shared" si="111"/>
        <v>N/A</v>
      </c>
    </row>
    <row r="3587" spans="1:7">
      <c r="A3587" t="s">
        <v>12</v>
      </c>
      <c r="B3587">
        <v>49</v>
      </c>
      <c r="C3587">
        <v>388</v>
      </c>
      <c r="D3587">
        <v>388</v>
      </c>
      <c r="E3587" s="4">
        <f>VLOOKUP(A3587,Instances!$A$2:$D$12,2,FALSE)</f>
        <v>1481</v>
      </c>
      <c r="F3587" s="5">
        <f t="shared" ref="F3587:F3650" si="112">(D3587-C3587+1)/E3587</f>
        <v>6.7521944632005406E-4</v>
      </c>
      <c r="G3587" s="6">
        <f t="shared" si="111"/>
        <v>2.7683997299122215E-2</v>
      </c>
    </row>
    <row r="3588" spans="1:7">
      <c r="A3588" t="s">
        <v>12</v>
      </c>
      <c r="B3588">
        <v>50</v>
      </c>
      <c r="C3588">
        <v>32</v>
      </c>
      <c r="D3588">
        <v>32</v>
      </c>
      <c r="E3588" s="4">
        <f>VLOOKUP(A3588,Instances!$A$2:$D$12,2,FALSE)</f>
        <v>1481</v>
      </c>
      <c r="F3588" s="5">
        <f t="shared" si="112"/>
        <v>6.7521944632005406E-4</v>
      </c>
      <c r="G3588" s="6" t="str">
        <f t="shared" ref="G3588:G3651" si="113">IF(B3588&lt;&gt;B3587,"N/A",(C3588-D3587)/E3588)</f>
        <v>N/A</v>
      </c>
    </row>
    <row r="3589" spans="1:7">
      <c r="A3589" t="s">
        <v>12</v>
      </c>
      <c r="B3589">
        <v>50</v>
      </c>
      <c r="C3589">
        <v>87</v>
      </c>
      <c r="D3589">
        <v>87</v>
      </c>
      <c r="E3589" s="4">
        <f>VLOOKUP(A3589,Instances!$A$2:$D$12,2,FALSE)</f>
        <v>1481</v>
      </c>
      <c r="F3589" s="5">
        <f t="shared" si="112"/>
        <v>6.7521944632005406E-4</v>
      </c>
      <c r="G3589" s="6">
        <f t="shared" si="113"/>
        <v>3.7137069547602972E-2</v>
      </c>
    </row>
    <row r="3590" spans="1:7">
      <c r="A3590" t="s">
        <v>12</v>
      </c>
      <c r="B3590">
        <v>50</v>
      </c>
      <c r="C3590">
        <v>596</v>
      </c>
      <c r="D3590">
        <v>596</v>
      </c>
      <c r="E3590" s="4">
        <f>VLOOKUP(A3590,Instances!$A$2:$D$12,2,FALSE)</f>
        <v>1481</v>
      </c>
      <c r="F3590" s="5">
        <f t="shared" si="112"/>
        <v>6.7521944632005406E-4</v>
      </c>
      <c r="G3590" s="6">
        <f t="shared" si="113"/>
        <v>0.3436866981769075</v>
      </c>
    </row>
    <row r="3591" spans="1:7">
      <c r="A3591" t="s">
        <v>12</v>
      </c>
      <c r="B3591">
        <v>50</v>
      </c>
      <c r="C3591">
        <v>769</v>
      </c>
      <c r="D3591">
        <v>770</v>
      </c>
      <c r="E3591" s="4">
        <f>VLOOKUP(A3591,Instances!$A$2:$D$12,2,FALSE)</f>
        <v>1481</v>
      </c>
      <c r="F3591" s="5">
        <f t="shared" si="112"/>
        <v>1.3504388926401081E-3</v>
      </c>
      <c r="G3591" s="6">
        <f t="shared" si="113"/>
        <v>0.11681296421336934</v>
      </c>
    </row>
    <row r="3592" spans="1:7">
      <c r="A3592" t="s">
        <v>12</v>
      </c>
      <c r="B3592">
        <v>50</v>
      </c>
      <c r="C3592">
        <v>866</v>
      </c>
      <c r="D3592">
        <v>866</v>
      </c>
      <c r="E3592" s="4">
        <f>VLOOKUP(A3592,Instances!$A$2:$D$12,2,FALSE)</f>
        <v>1481</v>
      </c>
      <c r="F3592" s="5">
        <f t="shared" si="112"/>
        <v>6.7521944632005406E-4</v>
      </c>
      <c r="G3592" s="6">
        <f t="shared" si="113"/>
        <v>6.4821066846725187E-2</v>
      </c>
    </row>
    <row r="3593" spans="1:7">
      <c r="A3593" t="s">
        <v>12</v>
      </c>
      <c r="B3593">
        <v>50</v>
      </c>
      <c r="C3593">
        <v>875</v>
      </c>
      <c r="D3593">
        <v>875</v>
      </c>
      <c r="E3593" s="4">
        <f>VLOOKUP(A3593,Instances!$A$2:$D$12,2,FALSE)</f>
        <v>1481</v>
      </c>
      <c r="F3593" s="5">
        <f t="shared" si="112"/>
        <v>6.7521944632005406E-4</v>
      </c>
      <c r="G3593" s="6">
        <f t="shared" si="113"/>
        <v>6.0769750168804858E-3</v>
      </c>
    </row>
    <row r="3594" spans="1:7">
      <c r="A3594" t="s">
        <v>12</v>
      </c>
      <c r="B3594">
        <v>50</v>
      </c>
      <c r="C3594">
        <v>899</v>
      </c>
      <c r="D3594">
        <v>899</v>
      </c>
      <c r="E3594" s="4">
        <f>VLOOKUP(A3594,Instances!$A$2:$D$12,2,FALSE)</f>
        <v>1481</v>
      </c>
      <c r="F3594" s="5">
        <f t="shared" si="112"/>
        <v>6.7521944632005406E-4</v>
      </c>
      <c r="G3594" s="6">
        <f t="shared" si="113"/>
        <v>1.6205266711681297E-2</v>
      </c>
    </row>
    <row r="3595" spans="1:7">
      <c r="A3595" t="s">
        <v>12</v>
      </c>
      <c r="B3595">
        <v>51</v>
      </c>
      <c r="C3595">
        <v>660</v>
      </c>
      <c r="D3595">
        <v>660</v>
      </c>
      <c r="E3595" s="4">
        <f>VLOOKUP(A3595,Instances!$A$2:$D$12,2,FALSE)</f>
        <v>1481</v>
      </c>
      <c r="F3595" s="5">
        <f t="shared" si="112"/>
        <v>6.7521944632005406E-4</v>
      </c>
      <c r="G3595" s="6" t="str">
        <f t="shared" si="113"/>
        <v>N/A</v>
      </c>
    </row>
    <row r="3596" spans="1:7">
      <c r="A3596" t="s">
        <v>12</v>
      </c>
      <c r="B3596">
        <v>51</v>
      </c>
      <c r="C3596">
        <v>680</v>
      </c>
      <c r="D3596">
        <v>680</v>
      </c>
      <c r="E3596" s="4">
        <f>VLOOKUP(A3596,Instances!$A$2:$D$12,2,FALSE)</f>
        <v>1481</v>
      </c>
      <c r="F3596" s="5">
        <f t="shared" si="112"/>
        <v>6.7521944632005406E-4</v>
      </c>
      <c r="G3596" s="6">
        <f t="shared" si="113"/>
        <v>1.350438892640108E-2</v>
      </c>
    </row>
    <row r="3597" spans="1:7">
      <c r="A3597" t="s">
        <v>12</v>
      </c>
      <c r="B3597">
        <v>51</v>
      </c>
      <c r="C3597">
        <v>874</v>
      </c>
      <c r="D3597">
        <v>874</v>
      </c>
      <c r="E3597" s="4">
        <f>VLOOKUP(A3597,Instances!$A$2:$D$12,2,FALSE)</f>
        <v>1481</v>
      </c>
      <c r="F3597" s="5">
        <f t="shared" si="112"/>
        <v>6.7521944632005406E-4</v>
      </c>
      <c r="G3597" s="6">
        <f t="shared" si="113"/>
        <v>0.13099257258609048</v>
      </c>
    </row>
    <row r="3598" spans="1:7">
      <c r="A3598" t="s">
        <v>12</v>
      </c>
      <c r="B3598">
        <v>51</v>
      </c>
      <c r="C3598">
        <v>890</v>
      </c>
      <c r="D3598">
        <v>891</v>
      </c>
      <c r="E3598" s="4">
        <f>VLOOKUP(A3598,Instances!$A$2:$D$12,2,FALSE)</f>
        <v>1481</v>
      </c>
      <c r="F3598" s="5">
        <f t="shared" si="112"/>
        <v>1.3504388926401081E-3</v>
      </c>
      <c r="G3598" s="6">
        <f t="shared" si="113"/>
        <v>1.0803511141120865E-2</v>
      </c>
    </row>
    <row r="3599" spans="1:7">
      <c r="A3599" t="s">
        <v>12</v>
      </c>
      <c r="B3599">
        <v>51</v>
      </c>
      <c r="C3599">
        <v>1020</v>
      </c>
      <c r="D3599">
        <v>1020</v>
      </c>
      <c r="E3599" s="4">
        <f>VLOOKUP(A3599,Instances!$A$2:$D$12,2,FALSE)</f>
        <v>1481</v>
      </c>
      <c r="F3599" s="5">
        <f t="shared" si="112"/>
        <v>6.7521944632005406E-4</v>
      </c>
      <c r="G3599" s="6">
        <f t="shared" si="113"/>
        <v>8.7103308575286975E-2</v>
      </c>
    </row>
    <row r="3600" spans="1:7">
      <c r="A3600" t="s">
        <v>12</v>
      </c>
      <c r="B3600">
        <v>52</v>
      </c>
      <c r="C3600">
        <v>104</v>
      </c>
      <c r="D3600">
        <v>104</v>
      </c>
      <c r="E3600" s="4">
        <f>VLOOKUP(A3600,Instances!$A$2:$D$12,2,FALSE)</f>
        <v>1481</v>
      </c>
      <c r="F3600" s="5">
        <f t="shared" si="112"/>
        <v>6.7521944632005406E-4</v>
      </c>
      <c r="G3600" s="6" t="str">
        <f t="shared" si="113"/>
        <v>N/A</v>
      </c>
    </row>
    <row r="3601" spans="1:7">
      <c r="A3601" t="s">
        <v>12</v>
      </c>
      <c r="B3601">
        <v>52</v>
      </c>
      <c r="C3601">
        <v>876</v>
      </c>
      <c r="D3601">
        <v>876</v>
      </c>
      <c r="E3601" s="4">
        <f>VLOOKUP(A3601,Instances!$A$2:$D$12,2,FALSE)</f>
        <v>1481</v>
      </c>
      <c r="F3601" s="5">
        <f t="shared" si="112"/>
        <v>6.7521944632005406E-4</v>
      </c>
      <c r="G3601" s="6">
        <f t="shared" si="113"/>
        <v>0.52126941255908166</v>
      </c>
    </row>
    <row r="3602" spans="1:7">
      <c r="A3602" t="s">
        <v>12</v>
      </c>
      <c r="B3602">
        <v>52</v>
      </c>
      <c r="C3602">
        <v>880</v>
      </c>
      <c r="D3602">
        <v>882</v>
      </c>
      <c r="E3602" s="4">
        <f>VLOOKUP(A3602,Instances!$A$2:$D$12,2,FALSE)</f>
        <v>1481</v>
      </c>
      <c r="F3602" s="5">
        <f t="shared" si="112"/>
        <v>2.0256583389601621E-3</v>
      </c>
      <c r="G3602" s="6">
        <f t="shared" si="113"/>
        <v>2.7008777852802163E-3</v>
      </c>
    </row>
    <row r="3603" spans="1:7">
      <c r="A3603" t="s">
        <v>12</v>
      </c>
      <c r="B3603">
        <v>52</v>
      </c>
      <c r="C3603">
        <v>1381</v>
      </c>
      <c r="D3603">
        <v>1382</v>
      </c>
      <c r="E3603" s="4">
        <f>VLOOKUP(A3603,Instances!$A$2:$D$12,2,FALSE)</f>
        <v>1481</v>
      </c>
      <c r="F3603" s="5">
        <f t="shared" si="112"/>
        <v>1.3504388926401081E-3</v>
      </c>
      <c r="G3603" s="6">
        <f t="shared" si="113"/>
        <v>0.33693450371370698</v>
      </c>
    </row>
    <row r="3604" spans="1:7">
      <c r="A3604" t="s">
        <v>12</v>
      </c>
      <c r="B3604">
        <v>53</v>
      </c>
      <c r="C3604">
        <v>18</v>
      </c>
      <c r="D3604">
        <v>18</v>
      </c>
      <c r="E3604" s="4">
        <f>VLOOKUP(A3604,Instances!$A$2:$D$12,2,FALSE)</f>
        <v>1481</v>
      </c>
      <c r="F3604" s="5">
        <f t="shared" si="112"/>
        <v>6.7521944632005406E-4</v>
      </c>
      <c r="G3604" s="6" t="str">
        <f t="shared" si="113"/>
        <v>N/A</v>
      </c>
    </row>
    <row r="3605" spans="1:7">
      <c r="A3605" t="s">
        <v>12</v>
      </c>
      <c r="B3605">
        <v>53</v>
      </c>
      <c r="C3605">
        <v>57</v>
      </c>
      <c r="D3605">
        <v>57</v>
      </c>
      <c r="E3605" s="4">
        <f>VLOOKUP(A3605,Instances!$A$2:$D$12,2,FALSE)</f>
        <v>1481</v>
      </c>
      <c r="F3605" s="5">
        <f t="shared" si="112"/>
        <v>6.7521944632005406E-4</v>
      </c>
      <c r="G3605" s="6">
        <f t="shared" si="113"/>
        <v>2.6333558406482108E-2</v>
      </c>
    </row>
    <row r="3606" spans="1:7">
      <c r="A3606" t="s">
        <v>12</v>
      </c>
      <c r="B3606">
        <v>53</v>
      </c>
      <c r="C3606">
        <v>405</v>
      </c>
      <c r="D3606">
        <v>405</v>
      </c>
      <c r="E3606" s="4">
        <f>VLOOKUP(A3606,Instances!$A$2:$D$12,2,FALSE)</f>
        <v>1481</v>
      </c>
      <c r="F3606" s="5">
        <f t="shared" si="112"/>
        <v>6.7521944632005406E-4</v>
      </c>
      <c r="G3606" s="6">
        <f t="shared" si="113"/>
        <v>0.23497636731937879</v>
      </c>
    </row>
    <row r="3607" spans="1:7">
      <c r="A3607" t="s">
        <v>12</v>
      </c>
      <c r="B3607">
        <v>53</v>
      </c>
      <c r="C3607">
        <v>913</v>
      </c>
      <c r="D3607">
        <v>913</v>
      </c>
      <c r="E3607" s="4">
        <f>VLOOKUP(A3607,Instances!$A$2:$D$12,2,FALSE)</f>
        <v>1481</v>
      </c>
      <c r="F3607" s="5">
        <f t="shared" si="112"/>
        <v>6.7521944632005406E-4</v>
      </c>
      <c r="G3607" s="6">
        <f t="shared" si="113"/>
        <v>0.34301147873058746</v>
      </c>
    </row>
    <row r="3608" spans="1:7">
      <c r="A3608" t="s">
        <v>12</v>
      </c>
      <c r="B3608">
        <v>53</v>
      </c>
      <c r="C3608">
        <v>1243</v>
      </c>
      <c r="D3608">
        <v>1243</v>
      </c>
      <c r="E3608" s="4">
        <f>VLOOKUP(A3608,Instances!$A$2:$D$12,2,FALSE)</f>
        <v>1481</v>
      </c>
      <c r="F3608" s="5">
        <f t="shared" si="112"/>
        <v>6.7521944632005406E-4</v>
      </c>
      <c r="G3608" s="6">
        <f t="shared" si="113"/>
        <v>0.22282241728561783</v>
      </c>
    </row>
    <row r="3609" spans="1:7">
      <c r="A3609" t="s">
        <v>12</v>
      </c>
      <c r="B3609">
        <v>54</v>
      </c>
      <c r="C3609">
        <v>265</v>
      </c>
      <c r="D3609">
        <v>265</v>
      </c>
      <c r="E3609" s="4">
        <f>VLOOKUP(A3609,Instances!$A$2:$D$12,2,FALSE)</f>
        <v>1481</v>
      </c>
      <c r="F3609" s="5">
        <f t="shared" si="112"/>
        <v>6.7521944632005406E-4</v>
      </c>
      <c r="G3609" s="6" t="str">
        <f t="shared" si="113"/>
        <v>N/A</v>
      </c>
    </row>
    <row r="3610" spans="1:7">
      <c r="A3610" t="s">
        <v>12</v>
      </c>
      <c r="B3610">
        <v>54</v>
      </c>
      <c r="C3610">
        <v>678</v>
      </c>
      <c r="D3610">
        <v>678</v>
      </c>
      <c r="E3610" s="4">
        <f>VLOOKUP(A3610,Instances!$A$2:$D$12,2,FALSE)</f>
        <v>1481</v>
      </c>
      <c r="F3610" s="5">
        <f t="shared" si="112"/>
        <v>6.7521944632005406E-4</v>
      </c>
      <c r="G3610" s="6">
        <f t="shared" si="113"/>
        <v>0.27886563133018233</v>
      </c>
    </row>
    <row r="3611" spans="1:7">
      <c r="A3611" t="s">
        <v>12</v>
      </c>
      <c r="B3611">
        <v>54</v>
      </c>
      <c r="C3611">
        <v>862</v>
      </c>
      <c r="D3611">
        <v>869</v>
      </c>
      <c r="E3611" s="4">
        <f>VLOOKUP(A3611,Instances!$A$2:$D$12,2,FALSE)</f>
        <v>1481</v>
      </c>
      <c r="F3611" s="5">
        <f t="shared" si="112"/>
        <v>5.4017555705604325E-3</v>
      </c>
      <c r="G3611" s="6">
        <f t="shared" si="113"/>
        <v>0.12424037812288993</v>
      </c>
    </row>
    <row r="3612" spans="1:7">
      <c r="A3612" t="s">
        <v>12</v>
      </c>
      <c r="B3612">
        <v>54</v>
      </c>
      <c r="C3612">
        <v>1114</v>
      </c>
      <c r="D3612">
        <v>1114</v>
      </c>
      <c r="E3612" s="4">
        <f>VLOOKUP(A3612,Instances!$A$2:$D$12,2,FALSE)</f>
        <v>1481</v>
      </c>
      <c r="F3612" s="5">
        <f t="shared" si="112"/>
        <v>6.7521944632005406E-4</v>
      </c>
      <c r="G3612" s="6">
        <f t="shared" si="113"/>
        <v>0.16542876434841322</v>
      </c>
    </row>
    <row r="3613" spans="1:7">
      <c r="A3613" t="s">
        <v>12</v>
      </c>
      <c r="B3613">
        <v>54</v>
      </c>
      <c r="C3613">
        <v>1148</v>
      </c>
      <c r="D3613">
        <v>1148</v>
      </c>
      <c r="E3613" s="4">
        <f>VLOOKUP(A3613,Instances!$A$2:$D$12,2,FALSE)</f>
        <v>1481</v>
      </c>
      <c r="F3613" s="5">
        <f t="shared" si="112"/>
        <v>6.7521944632005406E-4</v>
      </c>
      <c r="G3613" s="6">
        <f t="shared" si="113"/>
        <v>2.2957461174881837E-2</v>
      </c>
    </row>
    <row r="3614" spans="1:7">
      <c r="A3614" t="s">
        <v>12</v>
      </c>
      <c r="B3614">
        <v>55</v>
      </c>
      <c r="C3614">
        <v>971</v>
      </c>
      <c r="D3614">
        <v>971</v>
      </c>
      <c r="E3614" s="4">
        <f>VLOOKUP(A3614,Instances!$A$2:$D$12,2,FALSE)</f>
        <v>1481</v>
      </c>
      <c r="F3614" s="5">
        <f t="shared" si="112"/>
        <v>6.7521944632005406E-4</v>
      </c>
      <c r="G3614" s="6" t="str">
        <f t="shared" si="113"/>
        <v>N/A</v>
      </c>
    </row>
    <row r="3615" spans="1:7">
      <c r="A3615" t="s">
        <v>12</v>
      </c>
      <c r="B3615">
        <v>55</v>
      </c>
      <c r="C3615">
        <v>1098</v>
      </c>
      <c r="D3615">
        <v>1098</v>
      </c>
      <c r="E3615" s="4">
        <f>VLOOKUP(A3615,Instances!$A$2:$D$12,2,FALSE)</f>
        <v>1481</v>
      </c>
      <c r="F3615" s="5">
        <f t="shared" si="112"/>
        <v>6.7521944632005406E-4</v>
      </c>
      <c r="G3615" s="6">
        <f t="shared" si="113"/>
        <v>8.5752869682646865E-2</v>
      </c>
    </row>
    <row r="3616" spans="1:7">
      <c r="A3616" t="s">
        <v>12</v>
      </c>
      <c r="B3616">
        <v>55</v>
      </c>
      <c r="C3616">
        <v>1218</v>
      </c>
      <c r="D3616">
        <v>1218</v>
      </c>
      <c r="E3616" s="4">
        <f>VLOOKUP(A3616,Instances!$A$2:$D$12,2,FALSE)</f>
        <v>1481</v>
      </c>
      <c r="F3616" s="5">
        <f t="shared" si="112"/>
        <v>6.7521944632005406E-4</v>
      </c>
      <c r="G3616" s="6">
        <f t="shared" si="113"/>
        <v>8.102633355840648E-2</v>
      </c>
    </row>
    <row r="3617" spans="1:7">
      <c r="A3617" t="s">
        <v>12</v>
      </c>
      <c r="B3617">
        <v>55</v>
      </c>
      <c r="C3617">
        <v>1411</v>
      </c>
      <c r="D3617">
        <v>1411</v>
      </c>
      <c r="E3617" s="4">
        <f>VLOOKUP(A3617,Instances!$A$2:$D$12,2,FALSE)</f>
        <v>1481</v>
      </c>
      <c r="F3617" s="5">
        <f t="shared" si="112"/>
        <v>6.7521944632005406E-4</v>
      </c>
      <c r="G3617" s="6">
        <f t="shared" si="113"/>
        <v>0.13031735313977041</v>
      </c>
    </row>
    <row r="3618" spans="1:7">
      <c r="A3618" t="s">
        <v>12</v>
      </c>
      <c r="B3618">
        <v>56</v>
      </c>
      <c r="C3618">
        <v>492</v>
      </c>
      <c r="D3618">
        <v>492</v>
      </c>
      <c r="E3618" s="4">
        <f>VLOOKUP(A3618,Instances!$A$2:$D$12,2,FALSE)</f>
        <v>1481</v>
      </c>
      <c r="F3618" s="5">
        <f t="shared" si="112"/>
        <v>6.7521944632005406E-4</v>
      </c>
      <c r="G3618" s="6" t="str">
        <f t="shared" si="113"/>
        <v>N/A</v>
      </c>
    </row>
    <row r="3619" spans="1:7">
      <c r="A3619" t="s">
        <v>12</v>
      </c>
      <c r="B3619">
        <v>56</v>
      </c>
      <c r="C3619">
        <v>1297</v>
      </c>
      <c r="D3619">
        <v>1297</v>
      </c>
      <c r="E3619" s="4">
        <f>VLOOKUP(A3619,Instances!$A$2:$D$12,2,FALSE)</f>
        <v>1481</v>
      </c>
      <c r="F3619" s="5">
        <f t="shared" si="112"/>
        <v>6.7521944632005406E-4</v>
      </c>
      <c r="G3619" s="6">
        <f t="shared" si="113"/>
        <v>0.54355165428764352</v>
      </c>
    </row>
    <row r="3620" spans="1:7">
      <c r="A3620" t="s">
        <v>12</v>
      </c>
      <c r="B3620">
        <v>57</v>
      </c>
      <c r="C3620">
        <v>87</v>
      </c>
      <c r="D3620">
        <v>87</v>
      </c>
      <c r="E3620" s="4">
        <f>VLOOKUP(A3620,Instances!$A$2:$D$12,2,FALSE)</f>
        <v>1481</v>
      </c>
      <c r="F3620" s="5">
        <f t="shared" si="112"/>
        <v>6.7521944632005406E-4</v>
      </c>
      <c r="G3620" s="6" t="str">
        <f t="shared" si="113"/>
        <v>N/A</v>
      </c>
    </row>
    <row r="3621" spans="1:7">
      <c r="A3621" t="s">
        <v>12</v>
      </c>
      <c r="B3621">
        <v>57</v>
      </c>
      <c r="C3621">
        <v>682</v>
      </c>
      <c r="D3621">
        <v>682</v>
      </c>
      <c r="E3621" s="4">
        <f>VLOOKUP(A3621,Instances!$A$2:$D$12,2,FALSE)</f>
        <v>1481</v>
      </c>
      <c r="F3621" s="5">
        <f t="shared" si="112"/>
        <v>6.7521944632005406E-4</v>
      </c>
      <c r="G3621" s="6">
        <f t="shared" si="113"/>
        <v>0.40175557056043215</v>
      </c>
    </row>
    <row r="3622" spans="1:7">
      <c r="A3622" t="s">
        <v>12</v>
      </c>
      <c r="B3622">
        <v>57</v>
      </c>
      <c r="C3622">
        <v>876</v>
      </c>
      <c r="D3622">
        <v>876</v>
      </c>
      <c r="E3622" s="4">
        <f>VLOOKUP(A3622,Instances!$A$2:$D$12,2,FALSE)</f>
        <v>1481</v>
      </c>
      <c r="F3622" s="5">
        <f t="shared" si="112"/>
        <v>6.7521944632005406E-4</v>
      </c>
      <c r="G3622" s="6">
        <f t="shared" si="113"/>
        <v>0.13099257258609048</v>
      </c>
    </row>
    <row r="3623" spans="1:7">
      <c r="A3623" t="s">
        <v>12</v>
      </c>
      <c r="B3623">
        <v>57</v>
      </c>
      <c r="C3623">
        <v>1227</v>
      </c>
      <c r="D3623">
        <v>1227</v>
      </c>
      <c r="E3623" s="4">
        <f>VLOOKUP(A3623,Instances!$A$2:$D$12,2,FALSE)</f>
        <v>1481</v>
      </c>
      <c r="F3623" s="5">
        <f t="shared" si="112"/>
        <v>6.7521944632005406E-4</v>
      </c>
      <c r="G3623" s="6">
        <f t="shared" si="113"/>
        <v>0.23700202565833897</v>
      </c>
    </row>
    <row r="3624" spans="1:7">
      <c r="A3624" t="s">
        <v>12</v>
      </c>
      <c r="B3624">
        <v>58</v>
      </c>
      <c r="C3624">
        <v>321</v>
      </c>
      <c r="D3624">
        <v>321</v>
      </c>
      <c r="E3624" s="4">
        <f>VLOOKUP(A3624,Instances!$A$2:$D$12,2,FALSE)</f>
        <v>1481</v>
      </c>
      <c r="F3624" s="5">
        <f t="shared" si="112"/>
        <v>6.7521944632005406E-4</v>
      </c>
      <c r="G3624" s="6" t="str">
        <f t="shared" si="113"/>
        <v>N/A</v>
      </c>
    </row>
    <row r="3625" spans="1:7">
      <c r="A3625" t="s">
        <v>12</v>
      </c>
      <c r="B3625">
        <v>58</v>
      </c>
      <c r="C3625">
        <v>459</v>
      </c>
      <c r="D3625">
        <v>459</v>
      </c>
      <c r="E3625" s="4">
        <f>VLOOKUP(A3625,Instances!$A$2:$D$12,2,FALSE)</f>
        <v>1481</v>
      </c>
      <c r="F3625" s="5">
        <f t="shared" si="112"/>
        <v>6.7521944632005406E-4</v>
      </c>
      <c r="G3625" s="6">
        <f t="shared" si="113"/>
        <v>9.3180283592167457E-2</v>
      </c>
    </row>
    <row r="3626" spans="1:7">
      <c r="A3626" t="s">
        <v>12</v>
      </c>
      <c r="B3626">
        <v>58</v>
      </c>
      <c r="C3626">
        <v>661</v>
      </c>
      <c r="D3626">
        <v>661</v>
      </c>
      <c r="E3626" s="4">
        <f>VLOOKUP(A3626,Instances!$A$2:$D$12,2,FALSE)</f>
        <v>1481</v>
      </c>
      <c r="F3626" s="5">
        <f t="shared" si="112"/>
        <v>6.7521944632005406E-4</v>
      </c>
      <c r="G3626" s="6">
        <f t="shared" si="113"/>
        <v>0.13639432815665092</v>
      </c>
    </row>
    <row r="3627" spans="1:7">
      <c r="A3627" t="s">
        <v>12</v>
      </c>
      <c r="B3627">
        <v>58</v>
      </c>
      <c r="C3627">
        <v>705</v>
      </c>
      <c r="D3627">
        <v>705</v>
      </c>
      <c r="E3627" s="4">
        <f>VLOOKUP(A3627,Instances!$A$2:$D$12,2,FALSE)</f>
        <v>1481</v>
      </c>
      <c r="F3627" s="5">
        <f t="shared" si="112"/>
        <v>6.7521944632005406E-4</v>
      </c>
      <c r="G3627" s="6">
        <f t="shared" si="113"/>
        <v>2.9709655638082377E-2</v>
      </c>
    </row>
    <row r="3628" spans="1:7">
      <c r="A3628" t="s">
        <v>12</v>
      </c>
      <c r="B3628">
        <v>59</v>
      </c>
      <c r="C3628">
        <v>57</v>
      </c>
      <c r="D3628">
        <v>57</v>
      </c>
      <c r="E3628" s="4">
        <f>VLOOKUP(A3628,Instances!$A$2:$D$12,2,FALSE)</f>
        <v>1481</v>
      </c>
      <c r="F3628" s="5">
        <f t="shared" si="112"/>
        <v>6.7521944632005406E-4</v>
      </c>
      <c r="G3628" s="6" t="str">
        <f t="shared" si="113"/>
        <v>N/A</v>
      </c>
    </row>
    <row r="3629" spans="1:7">
      <c r="A3629" t="s">
        <v>12</v>
      </c>
      <c r="B3629">
        <v>59</v>
      </c>
      <c r="C3629">
        <v>74</v>
      </c>
      <c r="D3629">
        <v>74</v>
      </c>
      <c r="E3629" s="4">
        <f>VLOOKUP(A3629,Instances!$A$2:$D$12,2,FALSE)</f>
        <v>1481</v>
      </c>
      <c r="F3629" s="5">
        <f t="shared" si="112"/>
        <v>6.7521944632005406E-4</v>
      </c>
      <c r="G3629" s="6">
        <f t="shared" si="113"/>
        <v>1.1478730587440918E-2</v>
      </c>
    </row>
    <row r="3630" spans="1:7">
      <c r="A3630" t="s">
        <v>12</v>
      </c>
      <c r="B3630">
        <v>59</v>
      </c>
      <c r="C3630">
        <v>204</v>
      </c>
      <c r="D3630">
        <v>204</v>
      </c>
      <c r="E3630" s="4">
        <f>VLOOKUP(A3630,Instances!$A$2:$D$12,2,FALSE)</f>
        <v>1481</v>
      </c>
      <c r="F3630" s="5">
        <f t="shared" si="112"/>
        <v>6.7521944632005406E-4</v>
      </c>
      <c r="G3630" s="6">
        <f t="shared" si="113"/>
        <v>8.7778528021607016E-2</v>
      </c>
    </row>
    <row r="3631" spans="1:7">
      <c r="A3631" t="s">
        <v>12</v>
      </c>
      <c r="B3631">
        <v>59</v>
      </c>
      <c r="C3631">
        <v>399</v>
      </c>
      <c r="D3631">
        <v>399</v>
      </c>
      <c r="E3631" s="4">
        <f>VLOOKUP(A3631,Instances!$A$2:$D$12,2,FALSE)</f>
        <v>1481</v>
      </c>
      <c r="F3631" s="5">
        <f t="shared" si="112"/>
        <v>6.7521944632005406E-4</v>
      </c>
      <c r="G3631" s="6">
        <f t="shared" si="113"/>
        <v>0.13166779203241052</v>
      </c>
    </row>
    <row r="3632" spans="1:7">
      <c r="A3632" t="s">
        <v>12</v>
      </c>
      <c r="B3632">
        <v>59</v>
      </c>
      <c r="C3632">
        <v>596</v>
      </c>
      <c r="D3632">
        <v>596</v>
      </c>
      <c r="E3632" s="4">
        <f>VLOOKUP(A3632,Instances!$A$2:$D$12,2,FALSE)</f>
        <v>1481</v>
      </c>
      <c r="F3632" s="5">
        <f t="shared" si="112"/>
        <v>6.7521944632005406E-4</v>
      </c>
      <c r="G3632" s="6">
        <f t="shared" si="113"/>
        <v>0.13301823092505063</v>
      </c>
    </row>
    <row r="3633" spans="1:7">
      <c r="A3633" t="s">
        <v>12</v>
      </c>
      <c r="B3633">
        <v>59</v>
      </c>
      <c r="C3633">
        <v>990</v>
      </c>
      <c r="D3633">
        <v>990</v>
      </c>
      <c r="E3633" s="4">
        <f>VLOOKUP(A3633,Instances!$A$2:$D$12,2,FALSE)</f>
        <v>1481</v>
      </c>
      <c r="F3633" s="5">
        <f t="shared" si="112"/>
        <v>6.7521944632005406E-4</v>
      </c>
      <c r="G3633" s="6">
        <f t="shared" si="113"/>
        <v>0.26603646185010127</v>
      </c>
    </row>
    <row r="3634" spans="1:7">
      <c r="A3634" t="s">
        <v>12</v>
      </c>
      <c r="B3634">
        <v>59</v>
      </c>
      <c r="C3634">
        <v>1214</v>
      </c>
      <c r="D3634">
        <v>1214</v>
      </c>
      <c r="E3634" s="4">
        <f>VLOOKUP(A3634,Instances!$A$2:$D$12,2,FALSE)</f>
        <v>1481</v>
      </c>
      <c r="F3634" s="5">
        <f t="shared" si="112"/>
        <v>6.7521944632005406E-4</v>
      </c>
      <c r="G3634" s="6">
        <f t="shared" si="113"/>
        <v>0.15124915597569211</v>
      </c>
    </row>
    <row r="3635" spans="1:7">
      <c r="A3635" t="s">
        <v>12</v>
      </c>
      <c r="B3635">
        <v>59</v>
      </c>
      <c r="C3635">
        <v>1355</v>
      </c>
      <c r="D3635">
        <v>1355</v>
      </c>
      <c r="E3635" s="4">
        <f>VLOOKUP(A3635,Instances!$A$2:$D$12,2,FALSE)</f>
        <v>1481</v>
      </c>
      <c r="F3635" s="5">
        <f t="shared" si="112"/>
        <v>6.7521944632005406E-4</v>
      </c>
      <c r="G3635" s="6">
        <f t="shared" si="113"/>
        <v>9.5205941931127622E-2</v>
      </c>
    </row>
    <row r="3636" spans="1:7">
      <c r="A3636" t="s">
        <v>12</v>
      </c>
      <c r="B3636">
        <v>59</v>
      </c>
      <c r="C3636">
        <v>1454</v>
      </c>
      <c r="D3636">
        <v>1455</v>
      </c>
      <c r="E3636" s="4">
        <f>VLOOKUP(A3636,Instances!$A$2:$D$12,2,FALSE)</f>
        <v>1481</v>
      </c>
      <c r="F3636" s="5">
        <f t="shared" si="112"/>
        <v>1.3504388926401081E-3</v>
      </c>
      <c r="G3636" s="6">
        <f t="shared" si="113"/>
        <v>6.6846725185685352E-2</v>
      </c>
    </row>
    <row r="3637" spans="1:7">
      <c r="A3637" t="s">
        <v>12</v>
      </c>
      <c r="B3637">
        <v>59</v>
      </c>
      <c r="C3637">
        <v>1475</v>
      </c>
      <c r="D3637">
        <v>1475</v>
      </c>
      <c r="E3637" s="4">
        <f>VLOOKUP(A3637,Instances!$A$2:$D$12,2,FALSE)</f>
        <v>1481</v>
      </c>
      <c r="F3637" s="5">
        <f t="shared" si="112"/>
        <v>6.7521944632005406E-4</v>
      </c>
      <c r="G3637" s="6">
        <f t="shared" si="113"/>
        <v>1.350438892640108E-2</v>
      </c>
    </row>
    <row r="3638" spans="1:7">
      <c r="A3638" t="s">
        <v>13</v>
      </c>
      <c r="B3638">
        <v>0</v>
      </c>
      <c r="C3638">
        <v>123</v>
      </c>
      <c r="D3638">
        <v>123</v>
      </c>
      <c r="E3638" s="4">
        <f>VLOOKUP(A3638,Instances!$A$2:$D$12,2,FALSE)</f>
        <v>209</v>
      </c>
      <c r="F3638" s="5">
        <f t="shared" si="112"/>
        <v>4.7846889952153108E-3</v>
      </c>
      <c r="G3638" s="6" t="str">
        <f t="shared" si="113"/>
        <v>N/A</v>
      </c>
    </row>
    <row r="3639" spans="1:7">
      <c r="A3639" t="s">
        <v>13</v>
      </c>
      <c r="B3639">
        <v>0</v>
      </c>
      <c r="C3639">
        <v>160</v>
      </c>
      <c r="D3639">
        <v>160</v>
      </c>
      <c r="E3639" s="4">
        <f>VLOOKUP(A3639,Instances!$A$2:$D$12,2,FALSE)</f>
        <v>209</v>
      </c>
      <c r="F3639" s="5">
        <f t="shared" si="112"/>
        <v>4.7846889952153108E-3</v>
      </c>
      <c r="G3639" s="6">
        <f t="shared" si="113"/>
        <v>0.17703349282296652</v>
      </c>
    </row>
    <row r="3640" spans="1:7">
      <c r="A3640" t="s">
        <v>13</v>
      </c>
      <c r="B3640">
        <v>0</v>
      </c>
      <c r="C3640">
        <v>164</v>
      </c>
      <c r="D3640">
        <v>167</v>
      </c>
      <c r="E3640" s="4">
        <f>VLOOKUP(A3640,Instances!$A$2:$D$12,2,FALSE)</f>
        <v>209</v>
      </c>
      <c r="F3640" s="5">
        <f t="shared" si="112"/>
        <v>1.9138755980861243E-2</v>
      </c>
      <c r="G3640" s="6">
        <f t="shared" si="113"/>
        <v>1.9138755980861243E-2</v>
      </c>
    </row>
    <row r="3641" spans="1:7">
      <c r="A3641" t="s">
        <v>13</v>
      </c>
      <c r="B3641">
        <v>0</v>
      </c>
      <c r="C3641">
        <v>174</v>
      </c>
      <c r="D3641">
        <v>174</v>
      </c>
      <c r="E3641" s="4">
        <f>VLOOKUP(A3641,Instances!$A$2:$D$12,2,FALSE)</f>
        <v>209</v>
      </c>
      <c r="F3641" s="5">
        <f t="shared" si="112"/>
        <v>4.7846889952153108E-3</v>
      </c>
      <c r="G3641" s="6">
        <f t="shared" si="113"/>
        <v>3.3492822966507178E-2</v>
      </c>
    </row>
    <row r="3642" spans="1:7">
      <c r="A3642" t="s">
        <v>13</v>
      </c>
      <c r="B3642">
        <v>0</v>
      </c>
      <c r="C3642">
        <v>178</v>
      </c>
      <c r="D3642">
        <v>180</v>
      </c>
      <c r="E3642" s="4">
        <f>VLOOKUP(A3642,Instances!$A$2:$D$12,2,FALSE)</f>
        <v>209</v>
      </c>
      <c r="F3642" s="5">
        <f t="shared" si="112"/>
        <v>1.4354066985645933E-2</v>
      </c>
      <c r="G3642" s="6">
        <f t="shared" si="113"/>
        <v>1.9138755980861243E-2</v>
      </c>
    </row>
    <row r="3643" spans="1:7">
      <c r="A3643" t="s">
        <v>13</v>
      </c>
      <c r="B3643">
        <v>4</v>
      </c>
      <c r="C3643">
        <v>200</v>
      </c>
      <c r="D3643">
        <v>202</v>
      </c>
      <c r="E3643" s="4">
        <f>VLOOKUP(A3643,Instances!$A$2:$D$12,2,FALSE)</f>
        <v>209</v>
      </c>
      <c r="F3643" s="5">
        <f t="shared" si="112"/>
        <v>1.4354066985645933E-2</v>
      </c>
      <c r="G3643" s="6" t="str">
        <f t="shared" si="113"/>
        <v>N/A</v>
      </c>
    </row>
    <row r="3644" spans="1:7">
      <c r="A3644" t="s">
        <v>13</v>
      </c>
      <c r="B3644">
        <v>5</v>
      </c>
      <c r="C3644">
        <v>165</v>
      </c>
      <c r="D3644">
        <v>165</v>
      </c>
      <c r="E3644" s="4">
        <f>VLOOKUP(A3644,Instances!$A$2:$D$12,2,FALSE)</f>
        <v>209</v>
      </c>
      <c r="F3644" s="5">
        <f t="shared" si="112"/>
        <v>4.7846889952153108E-3</v>
      </c>
      <c r="G3644" s="6" t="str">
        <f t="shared" si="113"/>
        <v>N/A</v>
      </c>
    </row>
    <row r="3645" spans="1:7">
      <c r="A3645" t="s">
        <v>13</v>
      </c>
      <c r="B3645">
        <v>6</v>
      </c>
      <c r="C3645">
        <v>2</v>
      </c>
      <c r="D3645">
        <v>6</v>
      </c>
      <c r="E3645" s="4">
        <f>VLOOKUP(A3645,Instances!$A$2:$D$12,2,FALSE)</f>
        <v>209</v>
      </c>
      <c r="F3645" s="5">
        <f t="shared" si="112"/>
        <v>2.3923444976076555E-2</v>
      </c>
      <c r="G3645" s="6" t="str">
        <f t="shared" si="113"/>
        <v>N/A</v>
      </c>
    </row>
    <row r="3646" spans="1:7">
      <c r="A3646" t="s">
        <v>13</v>
      </c>
      <c r="B3646">
        <v>6</v>
      </c>
      <c r="C3646">
        <v>204</v>
      </c>
      <c r="D3646">
        <v>204</v>
      </c>
      <c r="E3646" s="4">
        <f>VLOOKUP(A3646,Instances!$A$2:$D$12,2,FALSE)</f>
        <v>209</v>
      </c>
      <c r="F3646" s="5">
        <f t="shared" si="112"/>
        <v>4.7846889952153108E-3</v>
      </c>
      <c r="G3646" s="6">
        <f t="shared" si="113"/>
        <v>0.94736842105263153</v>
      </c>
    </row>
    <row r="3647" spans="1:7">
      <c r="A3647" t="s">
        <v>13</v>
      </c>
      <c r="B3647">
        <v>7</v>
      </c>
      <c r="C3647">
        <v>183</v>
      </c>
      <c r="D3647">
        <v>183</v>
      </c>
      <c r="E3647" s="4">
        <f>VLOOKUP(A3647,Instances!$A$2:$D$12,2,FALSE)</f>
        <v>209</v>
      </c>
      <c r="F3647" s="5">
        <f t="shared" si="112"/>
        <v>4.7846889952153108E-3</v>
      </c>
      <c r="G3647" s="6" t="str">
        <f t="shared" si="113"/>
        <v>N/A</v>
      </c>
    </row>
    <row r="3648" spans="1:7">
      <c r="A3648" t="s">
        <v>13</v>
      </c>
      <c r="B3648">
        <v>8</v>
      </c>
      <c r="C3648">
        <v>67</v>
      </c>
      <c r="D3648">
        <v>69</v>
      </c>
      <c r="E3648" s="4">
        <f>VLOOKUP(A3648,Instances!$A$2:$D$12,2,FALSE)</f>
        <v>209</v>
      </c>
      <c r="F3648" s="5">
        <f t="shared" si="112"/>
        <v>1.4354066985645933E-2</v>
      </c>
      <c r="G3648" s="6" t="str">
        <f t="shared" si="113"/>
        <v>N/A</v>
      </c>
    </row>
    <row r="3649" spans="1:7">
      <c r="A3649" t="s">
        <v>13</v>
      </c>
      <c r="B3649">
        <v>9</v>
      </c>
      <c r="C3649">
        <v>198</v>
      </c>
      <c r="D3649">
        <v>198</v>
      </c>
      <c r="E3649" s="4">
        <f>VLOOKUP(A3649,Instances!$A$2:$D$12,2,FALSE)</f>
        <v>209</v>
      </c>
      <c r="F3649" s="5">
        <f t="shared" si="112"/>
        <v>4.7846889952153108E-3</v>
      </c>
      <c r="G3649" s="6" t="str">
        <f t="shared" si="113"/>
        <v>N/A</v>
      </c>
    </row>
    <row r="3650" spans="1:7">
      <c r="A3650" t="s">
        <v>13</v>
      </c>
      <c r="B3650">
        <v>10</v>
      </c>
      <c r="C3650">
        <v>165</v>
      </c>
      <c r="D3650">
        <v>165</v>
      </c>
      <c r="E3650" s="4">
        <f>VLOOKUP(A3650,Instances!$A$2:$D$12,2,FALSE)</f>
        <v>209</v>
      </c>
      <c r="F3650" s="5">
        <f t="shared" si="112"/>
        <v>4.7846889952153108E-3</v>
      </c>
      <c r="G3650" s="6" t="str">
        <f t="shared" si="113"/>
        <v>N/A</v>
      </c>
    </row>
    <row r="3651" spans="1:7">
      <c r="A3651" t="s">
        <v>13</v>
      </c>
      <c r="B3651">
        <v>10</v>
      </c>
      <c r="C3651">
        <v>175</v>
      </c>
      <c r="D3651">
        <v>181</v>
      </c>
      <c r="E3651" s="4">
        <f>VLOOKUP(A3651,Instances!$A$2:$D$12,2,FALSE)</f>
        <v>209</v>
      </c>
      <c r="F3651" s="5">
        <f t="shared" ref="F3651:F3714" si="114">(D3651-C3651+1)/E3651</f>
        <v>3.3492822966507178E-2</v>
      </c>
      <c r="G3651" s="6">
        <f t="shared" si="113"/>
        <v>4.784688995215311E-2</v>
      </c>
    </row>
    <row r="3652" spans="1:7">
      <c r="A3652" t="s">
        <v>13</v>
      </c>
      <c r="B3652">
        <v>11</v>
      </c>
      <c r="C3652">
        <v>23</v>
      </c>
      <c r="D3652">
        <v>23</v>
      </c>
      <c r="E3652" s="4">
        <f>VLOOKUP(A3652,Instances!$A$2:$D$12,2,FALSE)</f>
        <v>209</v>
      </c>
      <c r="F3652" s="5">
        <f t="shared" si="114"/>
        <v>4.7846889952153108E-3</v>
      </c>
      <c r="G3652" s="6" t="str">
        <f t="shared" ref="G3652:G3715" si="115">IF(B3652&lt;&gt;B3651,"N/A",(C3652-D3651)/E3652)</f>
        <v>N/A</v>
      </c>
    </row>
    <row r="3653" spans="1:7">
      <c r="A3653" t="s">
        <v>13</v>
      </c>
      <c r="B3653">
        <v>11</v>
      </c>
      <c r="C3653">
        <v>99</v>
      </c>
      <c r="D3653">
        <v>99</v>
      </c>
      <c r="E3653" s="4">
        <f>VLOOKUP(A3653,Instances!$A$2:$D$12,2,FALSE)</f>
        <v>209</v>
      </c>
      <c r="F3653" s="5">
        <f t="shared" si="114"/>
        <v>4.7846889952153108E-3</v>
      </c>
      <c r="G3653" s="6">
        <f t="shared" si="115"/>
        <v>0.36363636363636365</v>
      </c>
    </row>
    <row r="3654" spans="1:7">
      <c r="A3654" t="s">
        <v>13</v>
      </c>
      <c r="B3654">
        <v>11</v>
      </c>
      <c r="C3654">
        <v>186</v>
      </c>
      <c r="D3654">
        <v>186</v>
      </c>
      <c r="E3654" s="4">
        <f>VLOOKUP(A3654,Instances!$A$2:$D$12,2,FALSE)</f>
        <v>209</v>
      </c>
      <c r="F3654" s="5">
        <f t="shared" si="114"/>
        <v>4.7846889952153108E-3</v>
      </c>
      <c r="G3654" s="6">
        <f t="shared" si="115"/>
        <v>0.41626794258373206</v>
      </c>
    </row>
    <row r="3655" spans="1:7">
      <c r="A3655" t="s">
        <v>13</v>
      </c>
      <c r="B3655">
        <v>12</v>
      </c>
      <c r="C3655">
        <v>164</v>
      </c>
      <c r="D3655">
        <v>165</v>
      </c>
      <c r="E3655" s="4">
        <f>VLOOKUP(A3655,Instances!$A$2:$D$12,2,FALSE)</f>
        <v>209</v>
      </c>
      <c r="F3655" s="5">
        <f t="shared" si="114"/>
        <v>9.5693779904306216E-3</v>
      </c>
      <c r="G3655" s="6" t="str">
        <f t="shared" si="115"/>
        <v>N/A</v>
      </c>
    </row>
    <row r="3656" spans="1:7">
      <c r="A3656" t="s">
        <v>13</v>
      </c>
      <c r="B3656">
        <v>12</v>
      </c>
      <c r="C3656">
        <v>204</v>
      </c>
      <c r="D3656">
        <v>204</v>
      </c>
      <c r="E3656" s="4">
        <f>VLOOKUP(A3656,Instances!$A$2:$D$12,2,FALSE)</f>
        <v>209</v>
      </c>
      <c r="F3656" s="5">
        <f t="shared" si="114"/>
        <v>4.7846889952153108E-3</v>
      </c>
      <c r="G3656" s="6">
        <f t="shared" si="115"/>
        <v>0.18660287081339713</v>
      </c>
    </row>
    <row r="3657" spans="1:7">
      <c r="A3657" t="s">
        <v>13</v>
      </c>
      <c r="B3657">
        <v>13</v>
      </c>
      <c r="C3657">
        <v>164</v>
      </c>
      <c r="D3657">
        <v>165</v>
      </c>
      <c r="E3657" s="4">
        <f>VLOOKUP(A3657,Instances!$A$2:$D$12,2,FALSE)</f>
        <v>209</v>
      </c>
      <c r="F3657" s="5">
        <f t="shared" si="114"/>
        <v>9.5693779904306216E-3</v>
      </c>
      <c r="G3657" s="6" t="str">
        <f t="shared" si="115"/>
        <v>N/A</v>
      </c>
    </row>
    <row r="3658" spans="1:7">
      <c r="A3658" t="s">
        <v>13</v>
      </c>
      <c r="B3658">
        <v>13</v>
      </c>
      <c r="C3658">
        <v>184</v>
      </c>
      <c r="D3658">
        <v>184</v>
      </c>
      <c r="E3658" s="4">
        <f>VLOOKUP(A3658,Instances!$A$2:$D$12,2,FALSE)</f>
        <v>209</v>
      </c>
      <c r="F3658" s="5">
        <f t="shared" si="114"/>
        <v>4.7846889952153108E-3</v>
      </c>
      <c r="G3658" s="6">
        <f t="shared" si="115"/>
        <v>9.0909090909090912E-2</v>
      </c>
    </row>
    <row r="3659" spans="1:7">
      <c r="A3659" t="s">
        <v>13</v>
      </c>
      <c r="B3659">
        <v>13</v>
      </c>
      <c r="C3659">
        <v>194</v>
      </c>
      <c r="D3659">
        <v>194</v>
      </c>
      <c r="E3659" s="4">
        <f>VLOOKUP(A3659,Instances!$A$2:$D$12,2,FALSE)</f>
        <v>209</v>
      </c>
      <c r="F3659" s="5">
        <f t="shared" si="114"/>
        <v>4.7846889952153108E-3</v>
      </c>
      <c r="G3659" s="6">
        <f t="shared" si="115"/>
        <v>4.784688995215311E-2</v>
      </c>
    </row>
    <row r="3660" spans="1:7">
      <c r="A3660" t="s">
        <v>13</v>
      </c>
      <c r="B3660">
        <v>13</v>
      </c>
      <c r="C3660">
        <v>204</v>
      </c>
      <c r="D3660">
        <v>204</v>
      </c>
      <c r="E3660" s="4">
        <f>VLOOKUP(A3660,Instances!$A$2:$D$12,2,FALSE)</f>
        <v>209</v>
      </c>
      <c r="F3660" s="5">
        <f t="shared" si="114"/>
        <v>4.7846889952153108E-3</v>
      </c>
      <c r="G3660" s="6">
        <f t="shared" si="115"/>
        <v>4.784688995215311E-2</v>
      </c>
    </row>
    <row r="3661" spans="1:7">
      <c r="A3661" t="s">
        <v>13</v>
      </c>
      <c r="B3661">
        <v>14</v>
      </c>
      <c r="C3661">
        <v>185</v>
      </c>
      <c r="D3661">
        <v>187</v>
      </c>
      <c r="E3661" s="4">
        <f>VLOOKUP(A3661,Instances!$A$2:$D$12,2,FALSE)</f>
        <v>209</v>
      </c>
      <c r="F3661" s="5">
        <f t="shared" si="114"/>
        <v>1.4354066985645933E-2</v>
      </c>
      <c r="G3661" s="6" t="str">
        <f t="shared" si="115"/>
        <v>N/A</v>
      </c>
    </row>
    <row r="3662" spans="1:7">
      <c r="A3662" t="s">
        <v>13</v>
      </c>
      <c r="B3662">
        <v>15</v>
      </c>
      <c r="C3662">
        <v>23</v>
      </c>
      <c r="D3662">
        <v>23</v>
      </c>
      <c r="E3662" s="4">
        <f>VLOOKUP(A3662,Instances!$A$2:$D$12,2,FALSE)</f>
        <v>209</v>
      </c>
      <c r="F3662" s="5">
        <f t="shared" si="114"/>
        <v>4.7846889952153108E-3</v>
      </c>
      <c r="G3662" s="6" t="str">
        <f t="shared" si="115"/>
        <v>N/A</v>
      </c>
    </row>
    <row r="3663" spans="1:7">
      <c r="A3663" t="s">
        <v>13</v>
      </c>
      <c r="B3663">
        <v>15</v>
      </c>
      <c r="C3663">
        <v>104</v>
      </c>
      <c r="D3663">
        <v>105</v>
      </c>
      <c r="E3663" s="4">
        <f>VLOOKUP(A3663,Instances!$A$2:$D$12,2,FALSE)</f>
        <v>209</v>
      </c>
      <c r="F3663" s="5">
        <f t="shared" si="114"/>
        <v>9.5693779904306216E-3</v>
      </c>
      <c r="G3663" s="6">
        <f t="shared" si="115"/>
        <v>0.38755980861244022</v>
      </c>
    </row>
    <row r="3664" spans="1:7">
      <c r="A3664" t="s">
        <v>13</v>
      </c>
      <c r="B3664">
        <v>15</v>
      </c>
      <c r="C3664">
        <v>144</v>
      </c>
      <c r="D3664">
        <v>144</v>
      </c>
      <c r="E3664" s="4">
        <f>VLOOKUP(A3664,Instances!$A$2:$D$12,2,FALSE)</f>
        <v>209</v>
      </c>
      <c r="F3664" s="5">
        <f t="shared" si="114"/>
        <v>4.7846889952153108E-3</v>
      </c>
      <c r="G3664" s="6">
        <f t="shared" si="115"/>
        <v>0.18660287081339713</v>
      </c>
    </row>
    <row r="3665" spans="1:7">
      <c r="A3665" t="s">
        <v>13</v>
      </c>
      <c r="B3665">
        <v>15</v>
      </c>
      <c r="C3665">
        <v>161</v>
      </c>
      <c r="D3665">
        <v>165</v>
      </c>
      <c r="E3665" s="4">
        <f>VLOOKUP(A3665,Instances!$A$2:$D$12,2,FALSE)</f>
        <v>209</v>
      </c>
      <c r="F3665" s="5">
        <f t="shared" si="114"/>
        <v>2.3923444976076555E-2</v>
      </c>
      <c r="G3665" s="6">
        <f t="shared" si="115"/>
        <v>8.1339712918660281E-2</v>
      </c>
    </row>
    <row r="3666" spans="1:7">
      <c r="A3666" t="s">
        <v>13</v>
      </c>
      <c r="B3666">
        <v>15</v>
      </c>
      <c r="C3666">
        <v>190</v>
      </c>
      <c r="D3666">
        <v>192</v>
      </c>
      <c r="E3666" s="4">
        <f>VLOOKUP(A3666,Instances!$A$2:$D$12,2,FALSE)</f>
        <v>209</v>
      </c>
      <c r="F3666" s="5">
        <f t="shared" si="114"/>
        <v>1.4354066985645933E-2</v>
      </c>
      <c r="G3666" s="6">
        <f t="shared" si="115"/>
        <v>0.11961722488038277</v>
      </c>
    </row>
    <row r="3667" spans="1:7">
      <c r="A3667" t="s">
        <v>13</v>
      </c>
      <c r="B3667">
        <v>15</v>
      </c>
      <c r="C3667">
        <v>204</v>
      </c>
      <c r="D3667">
        <v>204</v>
      </c>
      <c r="E3667" s="4">
        <f>VLOOKUP(A3667,Instances!$A$2:$D$12,2,FALSE)</f>
        <v>209</v>
      </c>
      <c r="F3667" s="5">
        <f t="shared" si="114"/>
        <v>4.7846889952153108E-3</v>
      </c>
      <c r="G3667" s="6">
        <f t="shared" si="115"/>
        <v>5.7416267942583733E-2</v>
      </c>
    </row>
    <row r="3668" spans="1:7">
      <c r="A3668" t="s">
        <v>13</v>
      </c>
      <c r="B3668">
        <v>16</v>
      </c>
      <c r="C3668">
        <v>182</v>
      </c>
      <c r="D3668">
        <v>182</v>
      </c>
      <c r="E3668" s="4">
        <f>VLOOKUP(A3668,Instances!$A$2:$D$12,2,FALSE)</f>
        <v>209</v>
      </c>
      <c r="F3668" s="5">
        <f t="shared" si="114"/>
        <v>4.7846889952153108E-3</v>
      </c>
      <c r="G3668" s="6" t="str">
        <f t="shared" si="115"/>
        <v>N/A</v>
      </c>
    </row>
    <row r="3669" spans="1:7">
      <c r="A3669" t="s">
        <v>13</v>
      </c>
      <c r="B3669">
        <v>18</v>
      </c>
      <c r="C3669">
        <v>127</v>
      </c>
      <c r="D3669">
        <v>128</v>
      </c>
      <c r="E3669" s="4">
        <f>VLOOKUP(A3669,Instances!$A$2:$D$12,2,FALSE)</f>
        <v>209</v>
      </c>
      <c r="F3669" s="5">
        <f t="shared" si="114"/>
        <v>9.5693779904306216E-3</v>
      </c>
      <c r="G3669" s="6" t="str">
        <f t="shared" si="115"/>
        <v>N/A</v>
      </c>
    </row>
    <row r="3670" spans="1:7">
      <c r="A3670" t="s">
        <v>13</v>
      </c>
      <c r="B3670">
        <v>18</v>
      </c>
      <c r="C3670">
        <v>161</v>
      </c>
      <c r="D3670">
        <v>165</v>
      </c>
      <c r="E3670" s="4">
        <f>VLOOKUP(A3670,Instances!$A$2:$D$12,2,FALSE)</f>
        <v>209</v>
      </c>
      <c r="F3670" s="5">
        <f t="shared" si="114"/>
        <v>2.3923444976076555E-2</v>
      </c>
      <c r="G3670" s="6">
        <f t="shared" si="115"/>
        <v>0.15789473684210525</v>
      </c>
    </row>
    <row r="3671" spans="1:7">
      <c r="A3671" t="s">
        <v>13</v>
      </c>
      <c r="B3671">
        <v>18</v>
      </c>
      <c r="C3671">
        <v>173</v>
      </c>
      <c r="D3671">
        <v>173</v>
      </c>
      <c r="E3671" s="4">
        <f>VLOOKUP(A3671,Instances!$A$2:$D$12,2,FALSE)</f>
        <v>209</v>
      </c>
      <c r="F3671" s="5">
        <f t="shared" si="114"/>
        <v>4.7846889952153108E-3</v>
      </c>
      <c r="G3671" s="6">
        <f t="shared" si="115"/>
        <v>3.8277511961722487E-2</v>
      </c>
    </row>
    <row r="3672" spans="1:7">
      <c r="A3672" t="s">
        <v>13</v>
      </c>
      <c r="B3672">
        <v>18</v>
      </c>
      <c r="C3672">
        <v>200</v>
      </c>
      <c r="D3672">
        <v>202</v>
      </c>
      <c r="E3672" s="4">
        <f>VLOOKUP(A3672,Instances!$A$2:$D$12,2,FALSE)</f>
        <v>209</v>
      </c>
      <c r="F3672" s="5">
        <f t="shared" si="114"/>
        <v>1.4354066985645933E-2</v>
      </c>
      <c r="G3672" s="6">
        <f t="shared" si="115"/>
        <v>0.12918660287081341</v>
      </c>
    </row>
    <row r="3673" spans="1:7">
      <c r="A3673" t="s">
        <v>13</v>
      </c>
      <c r="B3673">
        <v>20</v>
      </c>
      <c r="C3673">
        <v>188</v>
      </c>
      <c r="D3673">
        <v>188</v>
      </c>
      <c r="E3673" s="4">
        <f>VLOOKUP(A3673,Instances!$A$2:$D$12,2,FALSE)</f>
        <v>209</v>
      </c>
      <c r="F3673" s="5">
        <f t="shared" si="114"/>
        <v>4.7846889952153108E-3</v>
      </c>
      <c r="G3673" s="6" t="str">
        <f t="shared" si="115"/>
        <v>N/A</v>
      </c>
    </row>
    <row r="3674" spans="1:7">
      <c r="A3674" t="s">
        <v>13</v>
      </c>
      <c r="B3674">
        <v>20</v>
      </c>
      <c r="C3674">
        <v>212</v>
      </c>
      <c r="D3674">
        <v>212</v>
      </c>
      <c r="E3674" s="4">
        <f>VLOOKUP(A3674,Instances!$A$2:$D$12,2,FALSE)</f>
        <v>209</v>
      </c>
      <c r="F3674" s="5">
        <f t="shared" si="114"/>
        <v>4.7846889952153108E-3</v>
      </c>
      <c r="G3674" s="6">
        <f t="shared" si="115"/>
        <v>0.11483253588516747</v>
      </c>
    </row>
    <row r="3675" spans="1:7">
      <c r="A3675" t="s">
        <v>13</v>
      </c>
      <c r="B3675">
        <v>21</v>
      </c>
      <c r="C3675">
        <v>204</v>
      </c>
      <c r="D3675">
        <v>204</v>
      </c>
      <c r="E3675" s="4">
        <f>VLOOKUP(A3675,Instances!$A$2:$D$12,2,FALSE)</f>
        <v>209</v>
      </c>
      <c r="F3675" s="5">
        <f t="shared" si="114"/>
        <v>4.7846889952153108E-3</v>
      </c>
      <c r="G3675" s="6" t="str">
        <f t="shared" si="115"/>
        <v>N/A</v>
      </c>
    </row>
    <row r="3676" spans="1:7">
      <c r="A3676" t="s">
        <v>13</v>
      </c>
      <c r="B3676">
        <v>22</v>
      </c>
      <c r="C3676">
        <v>121</v>
      </c>
      <c r="D3676">
        <v>121</v>
      </c>
      <c r="E3676" s="4">
        <f>VLOOKUP(A3676,Instances!$A$2:$D$12,2,FALSE)</f>
        <v>209</v>
      </c>
      <c r="F3676" s="5">
        <f t="shared" si="114"/>
        <v>4.7846889952153108E-3</v>
      </c>
      <c r="G3676" s="6" t="str">
        <f t="shared" si="115"/>
        <v>N/A</v>
      </c>
    </row>
    <row r="3677" spans="1:7">
      <c r="A3677" t="s">
        <v>13</v>
      </c>
      <c r="B3677">
        <v>22</v>
      </c>
      <c r="C3677">
        <v>182</v>
      </c>
      <c r="D3677">
        <v>182</v>
      </c>
      <c r="E3677" s="4">
        <f>VLOOKUP(A3677,Instances!$A$2:$D$12,2,FALSE)</f>
        <v>209</v>
      </c>
      <c r="F3677" s="5">
        <f t="shared" si="114"/>
        <v>4.7846889952153108E-3</v>
      </c>
      <c r="G3677" s="6">
        <f t="shared" si="115"/>
        <v>0.291866028708134</v>
      </c>
    </row>
    <row r="3678" spans="1:7">
      <c r="A3678" t="s">
        <v>13</v>
      </c>
      <c r="B3678">
        <v>23</v>
      </c>
      <c r="C3678">
        <v>94</v>
      </c>
      <c r="D3678">
        <v>94</v>
      </c>
      <c r="E3678" s="4">
        <f>VLOOKUP(A3678,Instances!$A$2:$D$12,2,FALSE)</f>
        <v>209</v>
      </c>
      <c r="F3678" s="5">
        <f t="shared" si="114"/>
        <v>4.7846889952153108E-3</v>
      </c>
      <c r="G3678" s="6" t="str">
        <f t="shared" si="115"/>
        <v>N/A</v>
      </c>
    </row>
    <row r="3679" spans="1:7">
      <c r="A3679" t="s">
        <v>13</v>
      </c>
      <c r="B3679">
        <v>23</v>
      </c>
      <c r="C3679">
        <v>182</v>
      </c>
      <c r="D3679">
        <v>182</v>
      </c>
      <c r="E3679" s="4">
        <f>VLOOKUP(A3679,Instances!$A$2:$D$12,2,FALSE)</f>
        <v>209</v>
      </c>
      <c r="F3679" s="5">
        <f t="shared" si="114"/>
        <v>4.7846889952153108E-3</v>
      </c>
      <c r="G3679" s="6">
        <f t="shared" si="115"/>
        <v>0.42105263157894735</v>
      </c>
    </row>
    <row r="3680" spans="1:7">
      <c r="A3680" t="s">
        <v>13</v>
      </c>
      <c r="B3680">
        <v>23</v>
      </c>
      <c r="C3680">
        <v>194</v>
      </c>
      <c r="D3680">
        <v>194</v>
      </c>
      <c r="E3680" s="4">
        <f>VLOOKUP(A3680,Instances!$A$2:$D$12,2,FALSE)</f>
        <v>209</v>
      </c>
      <c r="F3680" s="5">
        <f t="shared" si="114"/>
        <v>4.7846889952153108E-3</v>
      </c>
      <c r="G3680" s="6">
        <f t="shared" si="115"/>
        <v>5.7416267942583733E-2</v>
      </c>
    </row>
    <row r="3681" spans="1:7">
      <c r="A3681" t="s">
        <v>13</v>
      </c>
      <c r="B3681">
        <v>24</v>
      </c>
      <c r="C3681">
        <v>94</v>
      </c>
      <c r="D3681">
        <v>94</v>
      </c>
      <c r="E3681" s="4">
        <f>VLOOKUP(A3681,Instances!$A$2:$D$12,2,FALSE)</f>
        <v>209</v>
      </c>
      <c r="F3681" s="5">
        <f t="shared" si="114"/>
        <v>4.7846889952153108E-3</v>
      </c>
      <c r="G3681" s="6" t="str">
        <f t="shared" si="115"/>
        <v>N/A</v>
      </c>
    </row>
    <row r="3682" spans="1:7">
      <c r="A3682" t="s">
        <v>13</v>
      </c>
      <c r="B3682">
        <v>24</v>
      </c>
      <c r="C3682">
        <v>174</v>
      </c>
      <c r="D3682">
        <v>174</v>
      </c>
      <c r="E3682" s="4">
        <f>VLOOKUP(A3682,Instances!$A$2:$D$12,2,FALSE)</f>
        <v>209</v>
      </c>
      <c r="F3682" s="5">
        <f t="shared" si="114"/>
        <v>4.7846889952153108E-3</v>
      </c>
      <c r="G3682" s="6">
        <f t="shared" si="115"/>
        <v>0.38277511961722488</v>
      </c>
    </row>
    <row r="3683" spans="1:7">
      <c r="A3683" t="s">
        <v>13</v>
      </c>
      <c r="B3683">
        <v>24</v>
      </c>
      <c r="C3683">
        <v>183</v>
      </c>
      <c r="D3683">
        <v>183</v>
      </c>
      <c r="E3683" s="4">
        <f>VLOOKUP(A3683,Instances!$A$2:$D$12,2,FALSE)</f>
        <v>209</v>
      </c>
      <c r="F3683" s="5">
        <f t="shared" si="114"/>
        <v>4.7846889952153108E-3</v>
      </c>
      <c r="G3683" s="6">
        <f t="shared" si="115"/>
        <v>4.3062200956937802E-2</v>
      </c>
    </row>
    <row r="3684" spans="1:7">
      <c r="A3684" t="s">
        <v>13</v>
      </c>
      <c r="B3684">
        <v>24</v>
      </c>
      <c r="C3684">
        <v>188</v>
      </c>
      <c r="D3684">
        <v>188</v>
      </c>
      <c r="E3684" s="4">
        <f>VLOOKUP(A3684,Instances!$A$2:$D$12,2,FALSE)</f>
        <v>209</v>
      </c>
      <c r="F3684" s="5">
        <f t="shared" si="114"/>
        <v>4.7846889952153108E-3</v>
      </c>
      <c r="G3684" s="6">
        <f t="shared" si="115"/>
        <v>2.3923444976076555E-2</v>
      </c>
    </row>
    <row r="3685" spans="1:7">
      <c r="A3685" t="s">
        <v>13</v>
      </c>
      <c r="B3685">
        <v>25</v>
      </c>
      <c r="C3685">
        <v>196</v>
      </c>
      <c r="D3685">
        <v>196</v>
      </c>
      <c r="E3685" s="4">
        <f>VLOOKUP(A3685,Instances!$A$2:$D$12,2,FALSE)</f>
        <v>209</v>
      </c>
      <c r="F3685" s="5">
        <f t="shared" si="114"/>
        <v>4.7846889952153108E-3</v>
      </c>
      <c r="G3685" s="6" t="str">
        <f t="shared" si="115"/>
        <v>N/A</v>
      </c>
    </row>
    <row r="3686" spans="1:7">
      <c r="A3686" t="s">
        <v>13</v>
      </c>
      <c r="B3686">
        <v>26</v>
      </c>
      <c r="C3686">
        <v>164</v>
      </c>
      <c r="D3686">
        <v>165</v>
      </c>
      <c r="E3686" s="4">
        <f>VLOOKUP(A3686,Instances!$A$2:$D$12,2,FALSE)</f>
        <v>209</v>
      </c>
      <c r="F3686" s="5">
        <f t="shared" si="114"/>
        <v>9.5693779904306216E-3</v>
      </c>
      <c r="G3686" s="6" t="str">
        <f t="shared" si="115"/>
        <v>N/A</v>
      </c>
    </row>
    <row r="3687" spans="1:7">
      <c r="A3687" t="s">
        <v>13</v>
      </c>
      <c r="B3687">
        <v>26</v>
      </c>
      <c r="C3687">
        <v>173</v>
      </c>
      <c r="D3687">
        <v>173</v>
      </c>
      <c r="E3687" s="4">
        <f>VLOOKUP(A3687,Instances!$A$2:$D$12,2,FALSE)</f>
        <v>209</v>
      </c>
      <c r="F3687" s="5">
        <f t="shared" si="114"/>
        <v>4.7846889952153108E-3</v>
      </c>
      <c r="G3687" s="6">
        <f t="shared" si="115"/>
        <v>3.8277511961722487E-2</v>
      </c>
    </row>
    <row r="3688" spans="1:7">
      <c r="A3688" t="s">
        <v>13</v>
      </c>
      <c r="B3688">
        <v>26</v>
      </c>
      <c r="C3688">
        <v>194</v>
      </c>
      <c r="D3688">
        <v>194</v>
      </c>
      <c r="E3688" s="4">
        <f>VLOOKUP(A3688,Instances!$A$2:$D$12,2,FALSE)</f>
        <v>209</v>
      </c>
      <c r="F3688" s="5">
        <f t="shared" si="114"/>
        <v>4.7846889952153108E-3</v>
      </c>
      <c r="G3688" s="6">
        <f t="shared" si="115"/>
        <v>0.10047846889952153</v>
      </c>
    </row>
    <row r="3689" spans="1:7">
      <c r="A3689" t="s">
        <v>13</v>
      </c>
      <c r="B3689">
        <v>27</v>
      </c>
      <c r="C3689">
        <v>104</v>
      </c>
      <c r="D3689">
        <v>104</v>
      </c>
      <c r="E3689" s="4">
        <f>VLOOKUP(A3689,Instances!$A$2:$D$12,2,FALSE)</f>
        <v>209</v>
      </c>
      <c r="F3689" s="5">
        <f t="shared" si="114"/>
        <v>4.7846889952153108E-3</v>
      </c>
      <c r="G3689" s="6" t="str">
        <f t="shared" si="115"/>
        <v>N/A</v>
      </c>
    </row>
    <row r="3690" spans="1:7">
      <c r="A3690" t="s">
        <v>13</v>
      </c>
      <c r="B3690">
        <v>27</v>
      </c>
      <c r="C3690">
        <v>190</v>
      </c>
      <c r="D3690">
        <v>192</v>
      </c>
      <c r="E3690" s="4">
        <f>VLOOKUP(A3690,Instances!$A$2:$D$12,2,FALSE)</f>
        <v>209</v>
      </c>
      <c r="F3690" s="5">
        <f t="shared" si="114"/>
        <v>1.4354066985645933E-2</v>
      </c>
      <c r="G3690" s="6">
        <f t="shared" si="115"/>
        <v>0.41148325358851673</v>
      </c>
    </row>
    <row r="3691" spans="1:7">
      <c r="A3691" t="s">
        <v>13</v>
      </c>
      <c r="B3691">
        <v>28</v>
      </c>
      <c r="C3691">
        <v>94</v>
      </c>
      <c r="D3691">
        <v>94</v>
      </c>
      <c r="E3691" s="4">
        <f>VLOOKUP(A3691,Instances!$A$2:$D$12,2,FALSE)</f>
        <v>209</v>
      </c>
      <c r="F3691" s="5">
        <f t="shared" si="114"/>
        <v>4.7846889952153108E-3</v>
      </c>
      <c r="G3691" s="6" t="str">
        <f t="shared" si="115"/>
        <v>N/A</v>
      </c>
    </row>
    <row r="3692" spans="1:7">
      <c r="A3692" t="s">
        <v>13</v>
      </c>
      <c r="B3692">
        <v>28</v>
      </c>
      <c r="C3692">
        <v>179</v>
      </c>
      <c r="D3692">
        <v>180</v>
      </c>
      <c r="E3692" s="4">
        <f>VLOOKUP(A3692,Instances!$A$2:$D$12,2,FALSE)</f>
        <v>209</v>
      </c>
      <c r="F3692" s="5">
        <f t="shared" si="114"/>
        <v>9.5693779904306216E-3</v>
      </c>
      <c r="G3692" s="6">
        <f t="shared" si="115"/>
        <v>0.40669856459330145</v>
      </c>
    </row>
    <row r="3693" spans="1:7">
      <c r="A3693" t="s">
        <v>13</v>
      </c>
      <c r="B3693">
        <v>29</v>
      </c>
      <c r="C3693">
        <v>91</v>
      </c>
      <c r="D3693">
        <v>91</v>
      </c>
      <c r="E3693" s="4">
        <f>VLOOKUP(A3693,Instances!$A$2:$D$12,2,FALSE)</f>
        <v>209</v>
      </c>
      <c r="F3693" s="5">
        <f t="shared" si="114"/>
        <v>4.7846889952153108E-3</v>
      </c>
      <c r="G3693" s="6" t="str">
        <f t="shared" si="115"/>
        <v>N/A</v>
      </c>
    </row>
    <row r="3694" spans="1:7">
      <c r="A3694" t="s">
        <v>13</v>
      </c>
      <c r="B3694">
        <v>29</v>
      </c>
      <c r="C3694">
        <v>104</v>
      </c>
      <c r="D3694">
        <v>104</v>
      </c>
      <c r="E3694" s="4">
        <f>VLOOKUP(A3694,Instances!$A$2:$D$12,2,FALSE)</f>
        <v>209</v>
      </c>
      <c r="F3694" s="5">
        <f t="shared" si="114"/>
        <v>4.7846889952153108E-3</v>
      </c>
      <c r="G3694" s="6">
        <f t="shared" si="115"/>
        <v>6.2200956937799042E-2</v>
      </c>
    </row>
    <row r="3695" spans="1:7">
      <c r="A3695" t="s">
        <v>13</v>
      </c>
      <c r="B3695">
        <v>30</v>
      </c>
      <c r="C3695">
        <v>164</v>
      </c>
      <c r="D3695">
        <v>165</v>
      </c>
      <c r="E3695" s="4">
        <f>VLOOKUP(A3695,Instances!$A$2:$D$12,2,FALSE)</f>
        <v>209</v>
      </c>
      <c r="F3695" s="5">
        <f t="shared" si="114"/>
        <v>9.5693779904306216E-3</v>
      </c>
      <c r="G3695" s="6" t="str">
        <f t="shared" si="115"/>
        <v>N/A</v>
      </c>
    </row>
    <row r="3696" spans="1:7">
      <c r="A3696" t="s">
        <v>13</v>
      </c>
      <c r="B3696">
        <v>31</v>
      </c>
      <c r="C3696">
        <v>68</v>
      </c>
      <c r="D3696">
        <v>69</v>
      </c>
      <c r="E3696" s="4">
        <f>VLOOKUP(A3696,Instances!$A$2:$D$12,2,FALSE)</f>
        <v>209</v>
      </c>
      <c r="F3696" s="5">
        <f t="shared" si="114"/>
        <v>9.5693779904306216E-3</v>
      </c>
      <c r="G3696" s="6" t="str">
        <f t="shared" si="115"/>
        <v>N/A</v>
      </c>
    </row>
    <row r="3697" spans="1:7">
      <c r="A3697" t="s">
        <v>13</v>
      </c>
      <c r="B3697">
        <v>31</v>
      </c>
      <c r="C3697">
        <v>121</v>
      </c>
      <c r="D3697">
        <v>121</v>
      </c>
      <c r="E3697" s="4">
        <f>VLOOKUP(A3697,Instances!$A$2:$D$12,2,FALSE)</f>
        <v>209</v>
      </c>
      <c r="F3697" s="5">
        <f t="shared" si="114"/>
        <v>4.7846889952153108E-3</v>
      </c>
      <c r="G3697" s="6">
        <f t="shared" si="115"/>
        <v>0.24880382775119617</v>
      </c>
    </row>
    <row r="3698" spans="1:7">
      <c r="A3698" t="s">
        <v>13</v>
      </c>
      <c r="B3698">
        <v>31</v>
      </c>
      <c r="C3698">
        <v>164</v>
      </c>
      <c r="D3698">
        <v>165</v>
      </c>
      <c r="E3698" s="4">
        <f>VLOOKUP(A3698,Instances!$A$2:$D$12,2,FALSE)</f>
        <v>209</v>
      </c>
      <c r="F3698" s="5">
        <f t="shared" si="114"/>
        <v>9.5693779904306216E-3</v>
      </c>
      <c r="G3698" s="6">
        <f t="shared" si="115"/>
        <v>0.20574162679425836</v>
      </c>
    </row>
    <row r="3699" spans="1:7">
      <c r="A3699" t="s">
        <v>13</v>
      </c>
      <c r="B3699">
        <v>33</v>
      </c>
      <c r="C3699">
        <v>117</v>
      </c>
      <c r="D3699">
        <v>117</v>
      </c>
      <c r="E3699" s="4">
        <f>VLOOKUP(A3699,Instances!$A$2:$D$12,2,FALSE)</f>
        <v>209</v>
      </c>
      <c r="F3699" s="5">
        <f t="shared" si="114"/>
        <v>4.7846889952153108E-3</v>
      </c>
      <c r="G3699" s="6" t="str">
        <f t="shared" si="115"/>
        <v>N/A</v>
      </c>
    </row>
    <row r="3700" spans="1:7">
      <c r="A3700" t="s">
        <v>13</v>
      </c>
      <c r="B3700">
        <v>33</v>
      </c>
      <c r="C3700">
        <v>165</v>
      </c>
      <c r="D3700">
        <v>165</v>
      </c>
      <c r="E3700" s="4">
        <f>VLOOKUP(A3700,Instances!$A$2:$D$12,2,FALSE)</f>
        <v>209</v>
      </c>
      <c r="F3700" s="5">
        <f t="shared" si="114"/>
        <v>4.7846889952153108E-3</v>
      </c>
      <c r="G3700" s="6">
        <f t="shared" si="115"/>
        <v>0.22966507177033493</v>
      </c>
    </row>
    <row r="3701" spans="1:7">
      <c r="A3701" t="s">
        <v>13</v>
      </c>
      <c r="B3701">
        <v>34</v>
      </c>
      <c r="C3701">
        <v>94</v>
      </c>
      <c r="D3701">
        <v>94</v>
      </c>
      <c r="E3701" s="4">
        <f>VLOOKUP(A3701,Instances!$A$2:$D$12,2,FALSE)</f>
        <v>209</v>
      </c>
      <c r="F3701" s="5">
        <f t="shared" si="114"/>
        <v>4.7846889952153108E-3</v>
      </c>
      <c r="G3701" s="6" t="str">
        <f t="shared" si="115"/>
        <v>N/A</v>
      </c>
    </row>
    <row r="3702" spans="1:7">
      <c r="A3702" t="s">
        <v>13</v>
      </c>
      <c r="B3702">
        <v>34</v>
      </c>
      <c r="C3702">
        <v>164</v>
      </c>
      <c r="D3702">
        <v>165</v>
      </c>
      <c r="E3702" s="4">
        <f>VLOOKUP(A3702,Instances!$A$2:$D$12,2,FALSE)</f>
        <v>209</v>
      </c>
      <c r="F3702" s="5">
        <f t="shared" si="114"/>
        <v>9.5693779904306216E-3</v>
      </c>
      <c r="G3702" s="6">
        <f t="shared" si="115"/>
        <v>0.3349282296650718</v>
      </c>
    </row>
    <row r="3703" spans="1:7">
      <c r="A3703" t="s">
        <v>13</v>
      </c>
      <c r="B3703">
        <v>34</v>
      </c>
      <c r="C3703">
        <v>183</v>
      </c>
      <c r="D3703">
        <v>183</v>
      </c>
      <c r="E3703" s="4">
        <f>VLOOKUP(A3703,Instances!$A$2:$D$12,2,FALSE)</f>
        <v>209</v>
      </c>
      <c r="F3703" s="5">
        <f t="shared" si="114"/>
        <v>4.7846889952153108E-3</v>
      </c>
      <c r="G3703" s="6">
        <f t="shared" si="115"/>
        <v>8.6124401913875603E-2</v>
      </c>
    </row>
    <row r="3704" spans="1:7">
      <c r="A3704" t="s">
        <v>13</v>
      </c>
      <c r="B3704">
        <v>34</v>
      </c>
      <c r="C3704">
        <v>200</v>
      </c>
      <c r="D3704">
        <v>202</v>
      </c>
      <c r="E3704" s="4">
        <f>VLOOKUP(A3704,Instances!$A$2:$D$12,2,FALSE)</f>
        <v>209</v>
      </c>
      <c r="F3704" s="5">
        <f t="shared" si="114"/>
        <v>1.4354066985645933E-2</v>
      </c>
      <c r="G3704" s="6">
        <f t="shared" si="115"/>
        <v>8.1339712918660281E-2</v>
      </c>
    </row>
    <row r="3705" spans="1:7">
      <c r="A3705" t="s">
        <v>13</v>
      </c>
      <c r="B3705">
        <v>35</v>
      </c>
      <c r="C3705">
        <v>99</v>
      </c>
      <c r="D3705">
        <v>99</v>
      </c>
      <c r="E3705" s="4">
        <f>VLOOKUP(A3705,Instances!$A$2:$D$12,2,FALSE)</f>
        <v>209</v>
      </c>
      <c r="F3705" s="5">
        <f t="shared" si="114"/>
        <v>4.7846889952153108E-3</v>
      </c>
      <c r="G3705" s="6" t="str">
        <f t="shared" si="115"/>
        <v>N/A</v>
      </c>
    </row>
    <row r="3706" spans="1:7">
      <c r="A3706" t="s">
        <v>13</v>
      </c>
      <c r="B3706">
        <v>35</v>
      </c>
      <c r="C3706">
        <v>184</v>
      </c>
      <c r="D3706">
        <v>184</v>
      </c>
      <c r="E3706" s="4">
        <f>VLOOKUP(A3706,Instances!$A$2:$D$12,2,FALSE)</f>
        <v>209</v>
      </c>
      <c r="F3706" s="5">
        <f t="shared" si="114"/>
        <v>4.7846889952153108E-3</v>
      </c>
      <c r="G3706" s="6">
        <f t="shared" si="115"/>
        <v>0.40669856459330145</v>
      </c>
    </row>
    <row r="3707" spans="1:7">
      <c r="A3707" t="s">
        <v>13</v>
      </c>
      <c r="B3707">
        <v>35</v>
      </c>
      <c r="C3707">
        <v>198</v>
      </c>
      <c r="D3707">
        <v>199</v>
      </c>
      <c r="E3707" s="4">
        <f>VLOOKUP(A3707,Instances!$A$2:$D$12,2,FALSE)</f>
        <v>209</v>
      </c>
      <c r="F3707" s="5">
        <f t="shared" si="114"/>
        <v>9.5693779904306216E-3</v>
      </c>
      <c r="G3707" s="6">
        <f t="shared" si="115"/>
        <v>6.6985645933014357E-2</v>
      </c>
    </row>
    <row r="3708" spans="1:7">
      <c r="A3708" t="s">
        <v>13</v>
      </c>
      <c r="B3708">
        <v>36</v>
      </c>
      <c r="C3708">
        <v>182</v>
      </c>
      <c r="D3708">
        <v>182</v>
      </c>
      <c r="E3708" s="4">
        <f>VLOOKUP(A3708,Instances!$A$2:$D$12,2,FALSE)</f>
        <v>209</v>
      </c>
      <c r="F3708" s="5">
        <f t="shared" si="114"/>
        <v>4.7846889952153108E-3</v>
      </c>
      <c r="G3708" s="6" t="str">
        <f t="shared" si="115"/>
        <v>N/A</v>
      </c>
    </row>
    <row r="3709" spans="1:7">
      <c r="A3709" t="s">
        <v>13</v>
      </c>
      <c r="B3709">
        <v>36</v>
      </c>
      <c r="C3709">
        <v>190</v>
      </c>
      <c r="D3709">
        <v>192</v>
      </c>
      <c r="E3709" s="4">
        <f>VLOOKUP(A3709,Instances!$A$2:$D$12,2,FALSE)</f>
        <v>209</v>
      </c>
      <c r="F3709" s="5">
        <f t="shared" si="114"/>
        <v>1.4354066985645933E-2</v>
      </c>
      <c r="G3709" s="6">
        <f t="shared" si="115"/>
        <v>3.8277511961722487E-2</v>
      </c>
    </row>
    <row r="3710" spans="1:7">
      <c r="A3710" t="s">
        <v>13</v>
      </c>
      <c r="B3710">
        <v>37</v>
      </c>
      <c r="C3710">
        <v>184</v>
      </c>
      <c r="D3710">
        <v>184</v>
      </c>
      <c r="E3710" s="4">
        <f>VLOOKUP(A3710,Instances!$A$2:$D$12,2,FALSE)</f>
        <v>209</v>
      </c>
      <c r="F3710" s="5">
        <f t="shared" si="114"/>
        <v>4.7846889952153108E-3</v>
      </c>
      <c r="G3710" s="6" t="str">
        <f t="shared" si="115"/>
        <v>N/A</v>
      </c>
    </row>
    <row r="3711" spans="1:7">
      <c r="A3711" t="s">
        <v>13</v>
      </c>
      <c r="B3711">
        <v>37</v>
      </c>
      <c r="C3711">
        <v>200</v>
      </c>
      <c r="D3711">
        <v>202</v>
      </c>
      <c r="E3711" s="4">
        <f>VLOOKUP(A3711,Instances!$A$2:$D$12,2,FALSE)</f>
        <v>209</v>
      </c>
      <c r="F3711" s="5">
        <f t="shared" si="114"/>
        <v>1.4354066985645933E-2</v>
      </c>
      <c r="G3711" s="6">
        <f t="shared" si="115"/>
        <v>7.6555023923444973E-2</v>
      </c>
    </row>
    <row r="3712" spans="1:7">
      <c r="A3712" t="s">
        <v>13</v>
      </c>
      <c r="B3712">
        <v>37</v>
      </c>
      <c r="C3712">
        <v>212</v>
      </c>
      <c r="D3712">
        <v>212</v>
      </c>
      <c r="E3712" s="4">
        <f>VLOOKUP(A3712,Instances!$A$2:$D$12,2,FALSE)</f>
        <v>209</v>
      </c>
      <c r="F3712" s="5">
        <f t="shared" si="114"/>
        <v>4.7846889952153108E-3</v>
      </c>
      <c r="G3712" s="6">
        <f t="shared" si="115"/>
        <v>4.784688995215311E-2</v>
      </c>
    </row>
    <row r="3713" spans="1:7">
      <c r="A3713" t="s">
        <v>13</v>
      </c>
      <c r="B3713">
        <v>38</v>
      </c>
      <c r="C3713">
        <v>2</v>
      </c>
      <c r="D3713">
        <v>6</v>
      </c>
      <c r="E3713" s="4">
        <f>VLOOKUP(A3713,Instances!$A$2:$D$12,2,FALSE)</f>
        <v>209</v>
      </c>
      <c r="F3713" s="5">
        <f t="shared" si="114"/>
        <v>2.3923444976076555E-2</v>
      </c>
      <c r="G3713" s="6" t="str">
        <f t="shared" si="115"/>
        <v>N/A</v>
      </c>
    </row>
    <row r="3714" spans="1:7">
      <c r="A3714" t="s">
        <v>13</v>
      </c>
      <c r="B3714">
        <v>38</v>
      </c>
      <c r="C3714">
        <v>194</v>
      </c>
      <c r="D3714">
        <v>194</v>
      </c>
      <c r="E3714" s="4">
        <f>VLOOKUP(A3714,Instances!$A$2:$D$12,2,FALSE)</f>
        <v>209</v>
      </c>
      <c r="F3714" s="5">
        <f t="shared" si="114"/>
        <v>4.7846889952153108E-3</v>
      </c>
      <c r="G3714" s="6">
        <f t="shared" si="115"/>
        <v>0.8995215311004785</v>
      </c>
    </row>
    <row r="3715" spans="1:7">
      <c r="A3715" t="s">
        <v>13</v>
      </c>
      <c r="B3715">
        <v>39</v>
      </c>
      <c r="C3715">
        <v>127</v>
      </c>
      <c r="D3715">
        <v>128</v>
      </c>
      <c r="E3715" s="4">
        <f>VLOOKUP(A3715,Instances!$A$2:$D$12,2,FALSE)</f>
        <v>209</v>
      </c>
      <c r="F3715" s="5">
        <f t="shared" ref="F3715:F3778" si="116">(D3715-C3715+1)/E3715</f>
        <v>9.5693779904306216E-3</v>
      </c>
      <c r="G3715" s="6" t="str">
        <f t="shared" si="115"/>
        <v>N/A</v>
      </c>
    </row>
    <row r="3716" spans="1:7">
      <c r="A3716" t="s">
        <v>13</v>
      </c>
      <c r="B3716">
        <v>39</v>
      </c>
      <c r="C3716">
        <v>175</v>
      </c>
      <c r="D3716">
        <v>181</v>
      </c>
      <c r="E3716" s="4">
        <f>VLOOKUP(A3716,Instances!$A$2:$D$12,2,FALSE)</f>
        <v>209</v>
      </c>
      <c r="F3716" s="5">
        <f t="shared" si="116"/>
        <v>3.3492822966507178E-2</v>
      </c>
      <c r="G3716" s="6">
        <f t="shared" ref="G3716:G3779" si="117">IF(B3716&lt;&gt;B3715,"N/A",(C3716-D3715)/E3716)</f>
        <v>0.22488038277511962</v>
      </c>
    </row>
    <row r="3717" spans="1:7">
      <c r="A3717" t="s">
        <v>13</v>
      </c>
      <c r="B3717">
        <v>41</v>
      </c>
      <c r="C3717">
        <v>178</v>
      </c>
      <c r="D3717">
        <v>191</v>
      </c>
      <c r="E3717" s="4">
        <f>VLOOKUP(A3717,Instances!$A$2:$D$12,2,FALSE)</f>
        <v>209</v>
      </c>
      <c r="F3717" s="5">
        <f t="shared" si="116"/>
        <v>6.6985645933014357E-2</v>
      </c>
      <c r="G3717" s="6" t="str">
        <f t="shared" si="117"/>
        <v>N/A</v>
      </c>
    </row>
    <row r="3718" spans="1:7">
      <c r="A3718" t="s">
        <v>13</v>
      </c>
      <c r="B3718">
        <v>41</v>
      </c>
      <c r="C3718">
        <v>194</v>
      </c>
      <c r="D3718">
        <v>203</v>
      </c>
      <c r="E3718" s="4">
        <f>VLOOKUP(A3718,Instances!$A$2:$D$12,2,FALSE)</f>
        <v>209</v>
      </c>
      <c r="F3718" s="5">
        <f t="shared" si="116"/>
        <v>4.784688995215311E-2</v>
      </c>
      <c r="G3718" s="6">
        <f t="shared" si="117"/>
        <v>1.4354066985645933E-2</v>
      </c>
    </row>
    <row r="3719" spans="1:7">
      <c r="A3719" t="s">
        <v>13</v>
      </c>
      <c r="B3719">
        <v>42</v>
      </c>
      <c r="C3719">
        <v>167</v>
      </c>
      <c r="D3719">
        <v>169</v>
      </c>
      <c r="E3719" s="4">
        <f>VLOOKUP(A3719,Instances!$A$2:$D$12,2,FALSE)</f>
        <v>209</v>
      </c>
      <c r="F3719" s="5">
        <f t="shared" si="116"/>
        <v>1.4354066985645933E-2</v>
      </c>
      <c r="G3719" s="6" t="str">
        <f t="shared" si="117"/>
        <v>N/A</v>
      </c>
    </row>
    <row r="3720" spans="1:7">
      <c r="A3720" t="s">
        <v>13</v>
      </c>
      <c r="B3720">
        <v>42</v>
      </c>
      <c r="C3720">
        <v>194</v>
      </c>
      <c r="D3720">
        <v>194</v>
      </c>
      <c r="E3720" s="4">
        <f>VLOOKUP(A3720,Instances!$A$2:$D$12,2,FALSE)</f>
        <v>209</v>
      </c>
      <c r="F3720" s="5">
        <f t="shared" si="116"/>
        <v>4.7846889952153108E-3</v>
      </c>
      <c r="G3720" s="6">
        <f t="shared" si="117"/>
        <v>0.11961722488038277</v>
      </c>
    </row>
    <row r="3721" spans="1:7">
      <c r="A3721" t="s">
        <v>13</v>
      </c>
      <c r="B3721">
        <v>43</v>
      </c>
      <c r="C3721">
        <v>23</v>
      </c>
      <c r="D3721">
        <v>23</v>
      </c>
      <c r="E3721" s="4">
        <f>VLOOKUP(A3721,Instances!$A$2:$D$12,2,FALSE)</f>
        <v>209</v>
      </c>
      <c r="F3721" s="5">
        <f t="shared" si="116"/>
        <v>4.7846889952153108E-3</v>
      </c>
      <c r="G3721" s="6" t="str">
        <f t="shared" si="117"/>
        <v>N/A</v>
      </c>
    </row>
    <row r="3722" spans="1:7">
      <c r="A3722" t="s">
        <v>13</v>
      </c>
      <c r="B3722">
        <v>43</v>
      </c>
      <c r="C3722">
        <v>99</v>
      </c>
      <c r="D3722">
        <v>99</v>
      </c>
      <c r="E3722" s="4">
        <f>VLOOKUP(A3722,Instances!$A$2:$D$12,2,FALSE)</f>
        <v>209</v>
      </c>
      <c r="F3722" s="5">
        <f t="shared" si="116"/>
        <v>4.7846889952153108E-3</v>
      </c>
      <c r="G3722" s="6">
        <f t="shared" si="117"/>
        <v>0.36363636363636365</v>
      </c>
    </row>
    <row r="3723" spans="1:7">
      <c r="A3723" t="s">
        <v>13</v>
      </c>
      <c r="B3723">
        <v>44</v>
      </c>
      <c r="C3723">
        <v>89</v>
      </c>
      <c r="D3723">
        <v>89</v>
      </c>
      <c r="E3723" s="4">
        <f>VLOOKUP(A3723,Instances!$A$2:$D$12,2,FALSE)</f>
        <v>209</v>
      </c>
      <c r="F3723" s="5">
        <f t="shared" si="116"/>
        <v>4.7846889952153108E-3</v>
      </c>
      <c r="G3723" s="6" t="str">
        <f t="shared" si="117"/>
        <v>N/A</v>
      </c>
    </row>
    <row r="3724" spans="1:7">
      <c r="A3724" t="s">
        <v>13</v>
      </c>
      <c r="B3724">
        <v>44</v>
      </c>
      <c r="C3724">
        <v>93</v>
      </c>
      <c r="D3724">
        <v>95</v>
      </c>
      <c r="E3724" s="4">
        <f>VLOOKUP(A3724,Instances!$A$2:$D$12,2,FALSE)</f>
        <v>209</v>
      </c>
      <c r="F3724" s="5">
        <f t="shared" si="116"/>
        <v>1.4354066985645933E-2</v>
      </c>
      <c r="G3724" s="6">
        <f t="shared" si="117"/>
        <v>1.9138755980861243E-2</v>
      </c>
    </row>
    <row r="3725" spans="1:7">
      <c r="A3725" t="s">
        <v>13</v>
      </c>
      <c r="B3725">
        <v>44</v>
      </c>
      <c r="C3725">
        <v>191</v>
      </c>
      <c r="D3725">
        <v>191</v>
      </c>
      <c r="E3725" s="4">
        <f>VLOOKUP(A3725,Instances!$A$2:$D$12,2,FALSE)</f>
        <v>209</v>
      </c>
      <c r="F3725" s="5">
        <f t="shared" si="116"/>
        <v>4.7846889952153108E-3</v>
      </c>
      <c r="G3725" s="6">
        <f t="shared" si="117"/>
        <v>0.45933014354066987</v>
      </c>
    </row>
    <row r="3726" spans="1:7">
      <c r="A3726" t="s">
        <v>13</v>
      </c>
      <c r="B3726">
        <v>44</v>
      </c>
      <c r="C3726">
        <v>207</v>
      </c>
      <c r="D3726">
        <v>207</v>
      </c>
      <c r="E3726" s="4">
        <f>VLOOKUP(A3726,Instances!$A$2:$D$12,2,FALSE)</f>
        <v>209</v>
      </c>
      <c r="F3726" s="5">
        <f t="shared" si="116"/>
        <v>4.7846889952153108E-3</v>
      </c>
      <c r="G3726" s="6">
        <f t="shared" si="117"/>
        <v>7.6555023923444973E-2</v>
      </c>
    </row>
    <row r="3727" spans="1:7">
      <c r="A3727" t="s">
        <v>13</v>
      </c>
      <c r="B3727">
        <v>44</v>
      </c>
      <c r="C3727">
        <v>212</v>
      </c>
      <c r="D3727">
        <v>212</v>
      </c>
      <c r="E3727" s="4">
        <f>VLOOKUP(A3727,Instances!$A$2:$D$12,2,FALSE)</f>
        <v>209</v>
      </c>
      <c r="F3727" s="5">
        <f t="shared" si="116"/>
        <v>4.7846889952153108E-3</v>
      </c>
      <c r="G3727" s="6">
        <f t="shared" si="117"/>
        <v>2.3923444976076555E-2</v>
      </c>
    </row>
    <row r="3728" spans="1:7">
      <c r="A3728" t="s">
        <v>13</v>
      </c>
      <c r="B3728">
        <v>45</v>
      </c>
      <c r="C3728">
        <v>125</v>
      </c>
      <c r="D3728">
        <v>128</v>
      </c>
      <c r="E3728" s="4">
        <f>VLOOKUP(A3728,Instances!$A$2:$D$12,2,FALSE)</f>
        <v>209</v>
      </c>
      <c r="F3728" s="5">
        <f t="shared" si="116"/>
        <v>1.9138755980861243E-2</v>
      </c>
      <c r="G3728" s="6" t="str">
        <f t="shared" si="117"/>
        <v>N/A</v>
      </c>
    </row>
    <row r="3729" spans="1:7">
      <c r="A3729" t="s">
        <v>13</v>
      </c>
      <c r="B3729">
        <v>45</v>
      </c>
      <c r="C3729">
        <v>163</v>
      </c>
      <c r="D3729">
        <v>166</v>
      </c>
      <c r="E3729" s="4">
        <f>VLOOKUP(A3729,Instances!$A$2:$D$12,2,FALSE)</f>
        <v>209</v>
      </c>
      <c r="F3729" s="5">
        <f t="shared" si="116"/>
        <v>1.9138755980861243E-2</v>
      </c>
      <c r="G3729" s="6">
        <f t="shared" si="117"/>
        <v>0.1674641148325359</v>
      </c>
    </row>
    <row r="3730" spans="1:7">
      <c r="A3730" t="s">
        <v>13</v>
      </c>
      <c r="B3730">
        <v>46</v>
      </c>
      <c r="C3730">
        <v>126</v>
      </c>
      <c r="D3730">
        <v>126</v>
      </c>
      <c r="E3730" s="4">
        <f>VLOOKUP(A3730,Instances!$A$2:$D$12,2,FALSE)</f>
        <v>209</v>
      </c>
      <c r="F3730" s="5">
        <f t="shared" si="116"/>
        <v>4.7846889952153108E-3</v>
      </c>
      <c r="G3730" s="6" t="str">
        <f t="shared" si="117"/>
        <v>N/A</v>
      </c>
    </row>
    <row r="3731" spans="1:7">
      <c r="A3731" t="s">
        <v>13</v>
      </c>
      <c r="B3731">
        <v>46</v>
      </c>
      <c r="C3731">
        <v>183</v>
      </c>
      <c r="D3731">
        <v>183</v>
      </c>
      <c r="E3731" s="4">
        <f>VLOOKUP(A3731,Instances!$A$2:$D$12,2,FALSE)</f>
        <v>209</v>
      </c>
      <c r="F3731" s="5">
        <f t="shared" si="116"/>
        <v>4.7846889952153108E-3</v>
      </c>
      <c r="G3731" s="6">
        <f t="shared" si="117"/>
        <v>0.27272727272727271</v>
      </c>
    </row>
    <row r="3732" spans="1:7">
      <c r="A3732" t="s">
        <v>13</v>
      </c>
      <c r="B3732">
        <v>48</v>
      </c>
      <c r="C3732">
        <v>23</v>
      </c>
      <c r="D3732">
        <v>23</v>
      </c>
      <c r="E3732" s="4">
        <f>VLOOKUP(A3732,Instances!$A$2:$D$12,2,FALSE)</f>
        <v>209</v>
      </c>
      <c r="F3732" s="5">
        <f t="shared" si="116"/>
        <v>4.7846889952153108E-3</v>
      </c>
      <c r="G3732" s="6" t="str">
        <f t="shared" si="117"/>
        <v>N/A</v>
      </c>
    </row>
    <row r="3733" spans="1:7">
      <c r="A3733" t="s">
        <v>13</v>
      </c>
      <c r="B3733">
        <v>48</v>
      </c>
      <c r="C3733">
        <v>89</v>
      </c>
      <c r="D3733">
        <v>89</v>
      </c>
      <c r="E3733" s="4">
        <f>VLOOKUP(A3733,Instances!$A$2:$D$12,2,FALSE)</f>
        <v>209</v>
      </c>
      <c r="F3733" s="5">
        <f t="shared" si="116"/>
        <v>4.7846889952153108E-3</v>
      </c>
      <c r="G3733" s="6">
        <f t="shared" si="117"/>
        <v>0.31578947368421051</v>
      </c>
    </row>
    <row r="3734" spans="1:7">
      <c r="A3734" t="s">
        <v>13</v>
      </c>
      <c r="B3734">
        <v>48</v>
      </c>
      <c r="C3734">
        <v>163</v>
      </c>
      <c r="D3734">
        <v>163</v>
      </c>
      <c r="E3734" s="4">
        <f>VLOOKUP(A3734,Instances!$A$2:$D$12,2,FALSE)</f>
        <v>209</v>
      </c>
      <c r="F3734" s="5">
        <f t="shared" si="116"/>
        <v>4.7846889952153108E-3</v>
      </c>
      <c r="G3734" s="6">
        <f t="shared" si="117"/>
        <v>0.35406698564593303</v>
      </c>
    </row>
    <row r="3735" spans="1:7">
      <c r="A3735" t="s">
        <v>13</v>
      </c>
      <c r="B3735">
        <v>49</v>
      </c>
      <c r="C3735">
        <v>67</v>
      </c>
      <c r="D3735">
        <v>69</v>
      </c>
      <c r="E3735" s="4">
        <f>VLOOKUP(A3735,Instances!$A$2:$D$12,2,FALSE)</f>
        <v>209</v>
      </c>
      <c r="F3735" s="5">
        <f t="shared" si="116"/>
        <v>1.4354066985645933E-2</v>
      </c>
      <c r="G3735" s="6" t="str">
        <f t="shared" si="117"/>
        <v>N/A</v>
      </c>
    </row>
    <row r="3736" spans="1:7">
      <c r="A3736" t="s">
        <v>13</v>
      </c>
      <c r="B3736">
        <v>49</v>
      </c>
      <c r="C3736">
        <v>104</v>
      </c>
      <c r="D3736">
        <v>105</v>
      </c>
      <c r="E3736" s="4">
        <f>VLOOKUP(A3736,Instances!$A$2:$D$12,2,FALSE)</f>
        <v>209</v>
      </c>
      <c r="F3736" s="5">
        <f t="shared" si="116"/>
        <v>9.5693779904306216E-3</v>
      </c>
      <c r="G3736" s="6">
        <f t="shared" si="117"/>
        <v>0.1674641148325359</v>
      </c>
    </row>
    <row r="3737" spans="1:7">
      <c r="A3737" t="s">
        <v>13</v>
      </c>
      <c r="B3737">
        <v>49</v>
      </c>
      <c r="C3737">
        <v>197</v>
      </c>
      <c r="D3737">
        <v>197</v>
      </c>
      <c r="E3737" s="4">
        <f>VLOOKUP(A3737,Instances!$A$2:$D$12,2,FALSE)</f>
        <v>209</v>
      </c>
      <c r="F3737" s="5">
        <f t="shared" si="116"/>
        <v>4.7846889952153108E-3</v>
      </c>
      <c r="G3737" s="6">
        <f t="shared" si="117"/>
        <v>0.44019138755980863</v>
      </c>
    </row>
    <row r="3738" spans="1:7">
      <c r="A3738" t="s">
        <v>13</v>
      </c>
      <c r="B3738">
        <v>50</v>
      </c>
      <c r="C3738">
        <v>19</v>
      </c>
      <c r="D3738">
        <v>19</v>
      </c>
      <c r="E3738" s="4">
        <f>VLOOKUP(A3738,Instances!$A$2:$D$12,2,FALSE)</f>
        <v>209</v>
      </c>
      <c r="F3738" s="5">
        <f t="shared" si="116"/>
        <v>4.7846889952153108E-3</v>
      </c>
      <c r="G3738" s="6" t="str">
        <f t="shared" si="117"/>
        <v>N/A</v>
      </c>
    </row>
    <row r="3739" spans="1:7">
      <c r="A3739" t="s">
        <v>13</v>
      </c>
      <c r="B3739">
        <v>50</v>
      </c>
      <c r="C3739">
        <v>147</v>
      </c>
      <c r="D3739">
        <v>147</v>
      </c>
      <c r="E3739" s="4">
        <f>VLOOKUP(A3739,Instances!$A$2:$D$12,2,FALSE)</f>
        <v>209</v>
      </c>
      <c r="F3739" s="5">
        <f t="shared" si="116"/>
        <v>4.7846889952153108E-3</v>
      </c>
      <c r="G3739" s="6">
        <f t="shared" si="117"/>
        <v>0.61244019138755978</v>
      </c>
    </row>
    <row r="3740" spans="1:7">
      <c r="A3740" t="s">
        <v>13</v>
      </c>
      <c r="B3740">
        <v>50</v>
      </c>
      <c r="C3740">
        <v>183</v>
      </c>
      <c r="D3740">
        <v>183</v>
      </c>
      <c r="E3740" s="4">
        <f>VLOOKUP(A3740,Instances!$A$2:$D$12,2,FALSE)</f>
        <v>209</v>
      </c>
      <c r="F3740" s="5">
        <f t="shared" si="116"/>
        <v>4.7846889952153108E-3</v>
      </c>
      <c r="G3740" s="6">
        <f t="shared" si="117"/>
        <v>0.17224880382775121</v>
      </c>
    </row>
    <row r="3741" spans="1:7">
      <c r="A3741" t="s">
        <v>13</v>
      </c>
      <c r="B3741">
        <v>50</v>
      </c>
      <c r="C3741">
        <v>194</v>
      </c>
      <c r="D3741">
        <v>194</v>
      </c>
      <c r="E3741" s="4">
        <f>VLOOKUP(A3741,Instances!$A$2:$D$12,2,FALSE)</f>
        <v>209</v>
      </c>
      <c r="F3741" s="5">
        <f t="shared" si="116"/>
        <v>4.7846889952153108E-3</v>
      </c>
      <c r="G3741" s="6">
        <f t="shared" si="117"/>
        <v>5.2631578947368418E-2</v>
      </c>
    </row>
    <row r="3742" spans="1:7">
      <c r="A3742" t="s">
        <v>13</v>
      </c>
      <c r="B3742">
        <v>50</v>
      </c>
      <c r="C3742">
        <v>200</v>
      </c>
      <c r="D3742">
        <v>202</v>
      </c>
      <c r="E3742" s="4">
        <f>VLOOKUP(A3742,Instances!$A$2:$D$12,2,FALSE)</f>
        <v>209</v>
      </c>
      <c r="F3742" s="5">
        <f t="shared" si="116"/>
        <v>1.4354066985645933E-2</v>
      </c>
      <c r="G3742" s="6">
        <f t="shared" si="117"/>
        <v>2.8708133971291867E-2</v>
      </c>
    </row>
    <row r="3743" spans="1:7">
      <c r="A3743" t="s">
        <v>13</v>
      </c>
      <c r="B3743">
        <v>51</v>
      </c>
      <c r="C3743">
        <v>212</v>
      </c>
      <c r="D3743">
        <v>212</v>
      </c>
      <c r="E3743" s="4">
        <f>VLOOKUP(A3743,Instances!$A$2:$D$12,2,FALSE)</f>
        <v>209</v>
      </c>
      <c r="F3743" s="5">
        <f t="shared" si="116"/>
        <v>4.7846889952153108E-3</v>
      </c>
      <c r="G3743" s="6" t="str">
        <f t="shared" si="117"/>
        <v>N/A</v>
      </c>
    </row>
    <row r="3744" spans="1:7">
      <c r="A3744" t="s">
        <v>13</v>
      </c>
      <c r="B3744">
        <v>53</v>
      </c>
      <c r="C3744">
        <v>167</v>
      </c>
      <c r="D3744">
        <v>167</v>
      </c>
      <c r="E3744" s="4">
        <f>VLOOKUP(A3744,Instances!$A$2:$D$12,2,FALSE)</f>
        <v>209</v>
      </c>
      <c r="F3744" s="5">
        <f t="shared" si="116"/>
        <v>4.7846889952153108E-3</v>
      </c>
      <c r="G3744" s="6" t="str">
        <f t="shared" si="117"/>
        <v>N/A</v>
      </c>
    </row>
    <row r="3745" spans="1:7">
      <c r="A3745" t="s">
        <v>13</v>
      </c>
      <c r="B3745">
        <v>55</v>
      </c>
      <c r="C3745">
        <v>173</v>
      </c>
      <c r="D3745">
        <v>173</v>
      </c>
      <c r="E3745" s="4">
        <f>VLOOKUP(A3745,Instances!$A$2:$D$12,2,FALSE)</f>
        <v>209</v>
      </c>
      <c r="F3745" s="5">
        <f t="shared" si="116"/>
        <v>4.7846889952153108E-3</v>
      </c>
      <c r="G3745" s="6" t="str">
        <f t="shared" si="117"/>
        <v>N/A</v>
      </c>
    </row>
    <row r="3746" spans="1:7">
      <c r="A3746" t="s">
        <v>13</v>
      </c>
      <c r="B3746">
        <v>55</v>
      </c>
      <c r="C3746">
        <v>182</v>
      </c>
      <c r="D3746">
        <v>182</v>
      </c>
      <c r="E3746" s="4">
        <f>VLOOKUP(A3746,Instances!$A$2:$D$12,2,FALSE)</f>
        <v>209</v>
      </c>
      <c r="F3746" s="5">
        <f t="shared" si="116"/>
        <v>4.7846889952153108E-3</v>
      </c>
      <c r="G3746" s="6">
        <f t="shared" si="117"/>
        <v>4.3062200956937802E-2</v>
      </c>
    </row>
    <row r="3747" spans="1:7">
      <c r="A3747" t="s">
        <v>13</v>
      </c>
      <c r="B3747">
        <v>58</v>
      </c>
      <c r="C3747">
        <v>114</v>
      </c>
      <c r="D3747">
        <v>114</v>
      </c>
      <c r="E3747" s="4">
        <f>VLOOKUP(A3747,Instances!$A$2:$D$12,2,FALSE)</f>
        <v>209</v>
      </c>
      <c r="F3747" s="5">
        <f t="shared" si="116"/>
        <v>4.7846889952153108E-3</v>
      </c>
      <c r="G3747" s="6" t="str">
        <f t="shared" si="117"/>
        <v>N/A</v>
      </c>
    </row>
    <row r="3748" spans="1:7">
      <c r="A3748" t="s">
        <v>13</v>
      </c>
      <c r="B3748">
        <v>58</v>
      </c>
      <c r="C3748">
        <v>171</v>
      </c>
      <c r="D3748">
        <v>171</v>
      </c>
      <c r="E3748" s="4">
        <f>VLOOKUP(A3748,Instances!$A$2:$D$12,2,FALSE)</f>
        <v>209</v>
      </c>
      <c r="F3748" s="5">
        <f t="shared" si="116"/>
        <v>4.7846889952153108E-3</v>
      </c>
      <c r="G3748" s="6">
        <f t="shared" si="117"/>
        <v>0.27272727272727271</v>
      </c>
    </row>
    <row r="3749" spans="1:7">
      <c r="A3749" t="s">
        <v>13</v>
      </c>
      <c r="B3749">
        <v>58</v>
      </c>
      <c r="C3749">
        <v>179</v>
      </c>
      <c r="D3749">
        <v>179</v>
      </c>
      <c r="E3749" s="4">
        <f>VLOOKUP(A3749,Instances!$A$2:$D$12,2,FALSE)</f>
        <v>209</v>
      </c>
      <c r="F3749" s="5">
        <f t="shared" si="116"/>
        <v>4.7846889952153108E-3</v>
      </c>
      <c r="G3749" s="6">
        <f t="shared" si="117"/>
        <v>3.8277511961722487E-2</v>
      </c>
    </row>
    <row r="3750" spans="1:7">
      <c r="A3750" t="s">
        <v>13</v>
      </c>
      <c r="B3750">
        <v>58</v>
      </c>
      <c r="C3750">
        <v>204</v>
      </c>
      <c r="D3750">
        <v>204</v>
      </c>
      <c r="E3750" s="4">
        <f>VLOOKUP(A3750,Instances!$A$2:$D$12,2,FALSE)</f>
        <v>209</v>
      </c>
      <c r="F3750" s="5">
        <f t="shared" si="116"/>
        <v>4.7846889952153108E-3</v>
      </c>
      <c r="G3750" s="6">
        <f t="shared" si="117"/>
        <v>0.11961722488038277</v>
      </c>
    </row>
    <row r="3751" spans="1:7">
      <c r="A3751" t="s">
        <v>13</v>
      </c>
      <c r="B3751">
        <v>59</v>
      </c>
      <c r="C3751">
        <v>67</v>
      </c>
      <c r="D3751">
        <v>69</v>
      </c>
      <c r="E3751" s="4">
        <f>VLOOKUP(A3751,Instances!$A$2:$D$12,2,FALSE)</f>
        <v>209</v>
      </c>
      <c r="F3751" s="5">
        <f t="shared" si="116"/>
        <v>1.4354066985645933E-2</v>
      </c>
      <c r="G3751" s="6" t="str">
        <f t="shared" si="117"/>
        <v>N/A</v>
      </c>
    </row>
    <row r="3752" spans="1:7">
      <c r="A3752" t="s">
        <v>13</v>
      </c>
      <c r="B3752">
        <v>59</v>
      </c>
      <c r="C3752">
        <v>182</v>
      </c>
      <c r="D3752">
        <v>182</v>
      </c>
      <c r="E3752" s="4">
        <f>VLOOKUP(A3752,Instances!$A$2:$D$12,2,FALSE)</f>
        <v>209</v>
      </c>
      <c r="F3752" s="5">
        <f t="shared" si="116"/>
        <v>4.7846889952153108E-3</v>
      </c>
      <c r="G3752" s="6">
        <f t="shared" si="117"/>
        <v>0.54066985645933019</v>
      </c>
    </row>
    <row r="3753" spans="1:7">
      <c r="A3753" t="s">
        <v>14</v>
      </c>
      <c r="B3753">
        <v>0</v>
      </c>
      <c r="C3753">
        <v>63</v>
      </c>
      <c r="D3753">
        <v>63</v>
      </c>
      <c r="E3753" s="4">
        <f>VLOOKUP(A3753,Instances!$A$2:$D$12,2,FALSE)</f>
        <v>526</v>
      </c>
      <c r="F3753" s="5">
        <f t="shared" si="116"/>
        <v>1.9011406844106464E-3</v>
      </c>
      <c r="G3753" s="6" t="str">
        <f t="shared" si="117"/>
        <v>N/A</v>
      </c>
    </row>
    <row r="3754" spans="1:7">
      <c r="A3754" t="s">
        <v>14</v>
      </c>
      <c r="B3754">
        <v>10</v>
      </c>
      <c r="C3754">
        <v>58</v>
      </c>
      <c r="D3754">
        <v>58</v>
      </c>
      <c r="E3754" s="4">
        <f>VLOOKUP(A3754,Instances!$A$2:$D$12,2,FALSE)</f>
        <v>526</v>
      </c>
      <c r="F3754" s="5">
        <f t="shared" si="116"/>
        <v>1.9011406844106464E-3</v>
      </c>
      <c r="G3754" s="6" t="str">
        <f t="shared" si="117"/>
        <v>N/A</v>
      </c>
    </row>
    <row r="3755" spans="1:7">
      <c r="A3755" t="s">
        <v>14</v>
      </c>
      <c r="B3755">
        <v>10</v>
      </c>
      <c r="C3755">
        <v>88</v>
      </c>
      <c r="D3755">
        <v>88</v>
      </c>
      <c r="E3755" s="4">
        <f>VLOOKUP(A3755,Instances!$A$2:$D$12,2,FALSE)</f>
        <v>526</v>
      </c>
      <c r="F3755" s="5">
        <f t="shared" si="116"/>
        <v>1.9011406844106464E-3</v>
      </c>
      <c r="G3755" s="6">
        <f t="shared" si="117"/>
        <v>5.7034220532319393E-2</v>
      </c>
    </row>
    <row r="3756" spans="1:7">
      <c r="A3756" t="s">
        <v>14</v>
      </c>
      <c r="B3756">
        <v>10</v>
      </c>
      <c r="C3756">
        <v>168</v>
      </c>
      <c r="D3756">
        <v>168</v>
      </c>
      <c r="E3756" s="4">
        <f>VLOOKUP(A3756,Instances!$A$2:$D$12,2,FALSE)</f>
        <v>526</v>
      </c>
      <c r="F3756" s="5">
        <f t="shared" si="116"/>
        <v>1.9011406844106464E-3</v>
      </c>
      <c r="G3756" s="6">
        <f t="shared" si="117"/>
        <v>0.15209125475285171</v>
      </c>
    </row>
    <row r="3757" spans="1:7">
      <c r="A3757" t="s">
        <v>14</v>
      </c>
      <c r="B3757">
        <v>10</v>
      </c>
      <c r="C3757">
        <v>456</v>
      </c>
      <c r="D3757">
        <v>456</v>
      </c>
      <c r="E3757" s="4">
        <f>VLOOKUP(A3757,Instances!$A$2:$D$12,2,FALSE)</f>
        <v>526</v>
      </c>
      <c r="F3757" s="5">
        <f t="shared" si="116"/>
        <v>1.9011406844106464E-3</v>
      </c>
      <c r="G3757" s="6">
        <f t="shared" si="117"/>
        <v>0.54752851711026618</v>
      </c>
    </row>
    <row r="3758" spans="1:7">
      <c r="A3758" t="s">
        <v>14</v>
      </c>
      <c r="B3758">
        <v>14</v>
      </c>
      <c r="C3758">
        <v>189</v>
      </c>
      <c r="D3758">
        <v>189</v>
      </c>
      <c r="E3758" s="4">
        <f>VLOOKUP(A3758,Instances!$A$2:$D$12,2,FALSE)</f>
        <v>526</v>
      </c>
      <c r="F3758" s="5">
        <f t="shared" si="116"/>
        <v>1.9011406844106464E-3</v>
      </c>
      <c r="G3758" s="6" t="str">
        <f t="shared" si="117"/>
        <v>N/A</v>
      </c>
    </row>
    <row r="3759" spans="1:7">
      <c r="A3759" t="s">
        <v>14</v>
      </c>
      <c r="B3759">
        <v>15</v>
      </c>
      <c r="C3759">
        <v>106</v>
      </c>
      <c r="D3759">
        <v>107</v>
      </c>
      <c r="E3759" s="4">
        <f>VLOOKUP(A3759,Instances!$A$2:$D$12,2,FALSE)</f>
        <v>526</v>
      </c>
      <c r="F3759" s="5">
        <f t="shared" si="116"/>
        <v>3.8022813688212928E-3</v>
      </c>
      <c r="G3759" s="6" t="str">
        <f t="shared" si="117"/>
        <v>N/A</v>
      </c>
    </row>
    <row r="3760" spans="1:7">
      <c r="A3760" t="s">
        <v>14</v>
      </c>
      <c r="B3760">
        <v>16</v>
      </c>
      <c r="C3760">
        <v>59</v>
      </c>
      <c r="D3760">
        <v>59</v>
      </c>
      <c r="E3760" s="4">
        <f>VLOOKUP(A3760,Instances!$A$2:$D$12,2,FALSE)</f>
        <v>526</v>
      </c>
      <c r="F3760" s="5">
        <f t="shared" si="116"/>
        <v>1.9011406844106464E-3</v>
      </c>
      <c r="G3760" s="6" t="str">
        <f t="shared" si="117"/>
        <v>N/A</v>
      </c>
    </row>
    <row r="3761" spans="1:7">
      <c r="A3761" t="s">
        <v>14</v>
      </c>
      <c r="B3761">
        <v>21</v>
      </c>
      <c r="C3761">
        <v>456</v>
      </c>
      <c r="D3761">
        <v>456</v>
      </c>
      <c r="E3761" s="4">
        <f>VLOOKUP(A3761,Instances!$A$2:$D$12,2,FALSE)</f>
        <v>526</v>
      </c>
      <c r="F3761" s="5">
        <f t="shared" si="116"/>
        <v>1.9011406844106464E-3</v>
      </c>
      <c r="G3761" s="6" t="str">
        <f t="shared" si="117"/>
        <v>N/A</v>
      </c>
    </row>
    <row r="3762" spans="1:7">
      <c r="A3762" t="s">
        <v>14</v>
      </c>
      <c r="B3762">
        <v>22</v>
      </c>
      <c r="C3762">
        <v>294</v>
      </c>
      <c r="D3762">
        <v>294</v>
      </c>
      <c r="E3762" s="4">
        <f>VLOOKUP(A3762,Instances!$A$2:$D$12,2,FALSE)</f>
        <v>526</v>
      </c>
      <c r="F3762" s="5">
        <f t="shared" si="116"/>
        <v>1.9011406844106464E-3</v>
      </c>
      <c r="G3762" s="6" t="str">
        <f t="shared" si="117"/>
        <v>N/A</v>
      </c>
    </row>
    <row r="3763" spans="1:7">
      <c r="A3763" t="s">
        <v>14</v>
      </c>
      <c r="B3763">
        <v>24</v>
      </c>
      <c r="C3763">
        <v>506</v>
      </c>
      <c r="D3763">
        <v>506</v>
      </c>
      <c r="E3763" s="4">
        <f>VLOOKUP(A3763,Instances!$A$2:$D$12,2,FALSE)</f>
        <v>526</v>
      </c>
      <c r="F3763" s="5">
        <f t="shared" si="116"/>
        <v>1.9011406844106464E-3</v>
      </c>
      <c r="G3763" s="6" t="str">
        <f t="shared" si="117"/>
        <v>N/A</v>
      </c>
    </row>
    <row r="3764" spans="1:7">
      <c r="A3764" t="s">
        <v>14</v>
      </c>
      <c r="B3764">
        <v>25</v>
      </c>
      <c r="C3764">
        <v>174</v>
      </c>
      <c r="D3764">
        <v>175</v>
      </c>
      <c r="E3764" s="4">
        <f>VLOOKUP(A3764,Instances!$A$2:$D$12,2,FALSE)</f>
        <v>526</v>
      </c>
      <c r="F3764" s="5">
        <f t="shared" si="116"/>
        <v>3.8022813688212928E-3</v>
      </c>
      <c r="G3764" s="6" t="str">
        <f t="shared" si="117"/>
        <v>N/A</v>
      </c>
    </row>
    <row r="3765" spans="1:7">
      <c r="A3765" t="s">
        <v>14</v>
      </c>
      <c r="B3765">
        <v>27</v>
      </c>
      <c r="C3765">
        <v>16</v>
      </c>
      <c r="D3765">
        <v>16</v>
      </c>
      <c r="E3765" s="4">
        <f>VLOOKUP(A3765,Instances!$A$2:$D$12,2,FALSE)</f>
        <v>526</v>
      </c>
      <c r="F3765" s="5">
        <f t="shared" si="116"/>
        <v>1.9011406844106464E-3</v>
      </c>
      <c r="G3765" s="6" t="str">
        <f t="shared" si="117"/>
        <v>N/A</v>
      </c>
    </row>
    <row r="3766" spans="1:7">
      <c r="A3766" t="s">
        <v>14</v>
      </c>
      <c r="B3766">
        <v>29</v>
      </c>
      <c r="C3766">
        <v>90</v>
      </c>
      <c r="D3766">
        <v>90</v>
      </c>
      <c r="E3766" s="4">
        <f>VLOOKUP(A3766,Instances!$A$2:$D$12,2,FALSE)</f>
        <v>526</v>
      </c>
      <c r="F3766" s="5">
        <f t="shared" si="116"/>
        <v>1.9011406844106464E-3</v>
      </c>
      <c r="G3766" s="6" t="str">
        <f t="shared" si="117"/>
        <v>N/A</v>
      </c>
    </row>
    <row r="3767" spans="1:7">
      <c r="A3767" t="s">
        <v>14</v>
      </c>
      <c r="B3767">
        <v>29</v>
      </c>
      <c r="C3767">
        <v>155</v>
      </c>
      <c r="D3767">
        <v>157</v>
      </c>
      <c r="E3767" s="4">
        <f>VLOOKUP(A3767,Instances!$A$2:$D$12,2,FALSE)</f>
        <v>526</v>
      </c>
      <c r="F3767" s="5">
        <f t="shared" si="116"/>
        <v>5.7034220532319393E-3</v>
      </c>
      <c r="G3767" s="6">
        <f t="shared" si="117"/>
        <v>0.12357414448669202</v>
      </c>
    </row>
    <row r="3768" spans="1:7">
      <c r="A3768" t="s">
        <v>14</v>
      </c>
      <c r="B3768">
        <v>29</v>
      </c>
      <c r="C3768">
        <v>188</v>
      </c>
      <c r="D3768">
        <v>189</v>
      </c>
      <c r="E3768" s="4">
        <f>VLOOKUP(A3768,Instances!$A$2:$D$12,2,FALSE)</f>
        <v>526</v>
      </c>
      <c r="F3768" s="5">
        <f t="shared" si="116"/>
        <v>3.8022813688212928E-3</v>
      </c>
      <c r="G3768" s="6">
        <f t="shared" si="117"/>
        <v>5.8935361216730035E-2</v>
      </c>
    </row>
    <row r="3769" spans="1:7">
      <c r="A3769" t="s">
        <v>14</v>
      </c>
      <c r="B3769">
        <v>30</v>
      </c>
      <c r="C3769">
        <v>245</v>
      </c>
      <c r="D3769">
        <v>250</v>
      </c>
      <c r="E3769" s="4">
        <f>VLOOKUP(A3769,Instances!$A$2:$D$12,2,FALSE)</f>
        <v>526</v>
      </c>
      <c r="F3769" s="5">
        <f t="shared" si="116"/>
        <v>1.1406844106463879E-2</v>
      </c>
      <c r="G3769" s="6" t="str">
        <f t="shared" si="117"/>
        <v>N/A</v>
      </c>
    </row>
    <row r="3770" spans="1:7">
      <c r="A3770" t="s">
        <v>14</v>
      </c>
      <c r="B3770">
        <v>32</v>
      </c>
      <c r="C3770">
        <v>93</v>
      </c>
      <c r="D3770">
        <v>93</v>
      </c>
      <c r="E3770" s="4">
        <f>VLOOKUP(A3770,Instances!$A$2:$D$12,2,FALSE)</f>
        <v>526</v>
      </c>
      <c r="F3770" s="5">
        <f t="shared" si="116"/>
        <v>1.9011406844106464E-3</v>
      </c>
      <c r="G3770" s="6" t="str">
        <f t="shared" si="117"/>
        <v>N/A</v>
      </c>
    </row>
    <row r="3771" spans="1:7">
      <c r="A3771" t="s">
        <v>14</v>
      </c>
      <c r="B3771">
        <v>33</v>
      </c>
      <c r="C3771">
        <v>2</v>
      </c>
      <c r="D3771">
        <v>2</v>
      </c>
      <c r="E3771" s="4">
        <f>VLOOKUP(A3771,Instances!$A$2:$D$12,2,FALSE)</f>
        <v>526</v>
      </c>
      <c r="F3771" s="5">
        <f t="shared" si="116"/>
        <v>1.9011406844106464E-3</v>
      </c>
      <c r="G3771" s="6" t="str">
        <f t="shared" si="117"/>
        <v>N/A</v>
      </c>
    </row>
    <row r="3772" spans="1:7">
      <c r="A3772" t="s">
        <v>14</v>
      </c>
      <c r="B3772">
        <v>35</v>
      </c>
      <c r="C3772">
        <v>496</v>
      </c>
      <c r="D3772">
        <v>500</v>
      </c>
      <c r="E3772" s="4">
        <f>VLOOKUP(A3772,Instances!$A$2:$D$12,2,FALSE)</f>
        <v>526</v>
      </c>
      <c r="F3772" s="5">
        <f t="shared" si="116"/>
        <v>9.5057034220532317E-3</v>
      </c>
      <c r="G3772" s="6" t="str">
        <f t="shared" si="117"/>
        <v>N/A</v>
      </c>
    </row>
    <row r="3773" spans="1:7">
      <c r="A3773" t="s">
        <v>14</v>
      </c>
      <c r="B3773">
        <v>37</v>
      </c>
      <c r="C3773">
        <v>90</v>
      </c>
      <c r="D3773">
        <v>90</v>
      </c>
      <c r="E3773" s="4">
        <f>VLOOKUP(A3773,Instances!$A$2:$D$12,2,FALSE)</f>
        <v>526</v>
      </c>
      <c r="F3773" s="5">
        <f t="shared" si="116"/>
        <v>1.9011406844106464E-3</v>
      </c>
      <c r="G3773" s="6" t="str">
        <f t="shared" si="117"/>
        <v>N/A</v>
      </c>
    </row>
    <row r="3774" spans="1:7">
      <c r="A3774" t="s">
        <v>14</v>
      </c>
      <c r="B3774">
        <v>37</v>
      </c>
      <c r="C3774">
        <v>174</v>
      </c>
      <c r="D3774">
        <v>175</v>
      </c>
      <c r="E3774" s="4">
        <f>VLOOKUP(A3774,Instances!$A$2:$D$12,2,FALSE)</f>
        <v>526</v>
      </c>
      <c r="F3774" s="5">
        <f t="shared" si="116"/>
        <v>3.8022813688212928E-3</v>
      </c>
      <c r="G3774" s="6">
        <f t="shared" si="117"/>
        <v>0.1596958174904943</v>
      </c>
    </row>
    <row r="3775" spans="1:7">
      <c r="A3775" t="s">
        <v>14</v>
      </c>
      <c r="B3775">
        <v>37</v>
      </c>
      <c r="C3775">
        <v>264</v>
      </c>
      <c r="D3775">
        <v>264</v>
      </c>
      <c r="E3775" s="4">
        <f>VLOOKUP(A3775,Instances!$A$2:$D$12,2,FALSE)</f>
        <v>526</v>
      </c>
      <c r="F3775" s="5">
        <f t="shared" si="116"/>
        <v>1.9011406844106464E-3</v>
      </c>
      <c r="G3775" s="6">
        <f t="shared" si="117"/>
        <v>0.16920152091254753</v>
      </c>
    </row>
    <row r="3776" spans="1:7">
      <c r="A3776" t="s">
        <v>14</v>
      </c>
      <c r="B3776">
        <v>37</v>
      </c>
      <c r="C3776">
        <v>478</v>
      </c>
      <c r="D3776">
        <v>478</v>
      </c>
      <c r="E3776" s="4">
        <f>VLOOKUP(A3776,Instances!$A$2:$D$12,2,FALSE)</f>
        <v>526</v>
      </c>
      <c r="F3776" s="5">
        <f t="shared" si="116"/>
        <v>1.9011406844106464E-3</v>
      </c>
      <c r="G3776" s="6">
        <f t="shared" si="117"/>
        <v>0.40684410646387831</v>
      </c>
    </row>
    <row r="3777" spans="1:7">
      <c r="A3777" t="s">
        <v>14</v>
      </c>
      <c r="B3777">
        <v>38</v>
      </c>
      <c r="C3777">
        <v>263</v>
      </c>
      <c r="D3777">
        <v>263</v>
      </c>
      <c r="E3777" s="4">
        <f>VLOOKUP(A3777,Instances!$A$2:$D$12,2,FALSE)</f>
        <v>526</v>
      </c>
      <c r="F3777" s="5">
        <f t="shared" si="116"/>
        <v>1.9011406844106464E-3</v>
      </c>
      <c r="G3777" s="6" t="str">
        <f t="shared" si="117"/>
        <v>N/A</v>
      </c>
    </row>
    <row r="3778" spans="1:7">
      <c r="A3778" t="s">
        <v>14</v>
      </c>
      <c r="B3778">
        <v>40</v>
      </c>
      <c r="C3778">
        <v>54</v>
      </c>
      <c r="D3778">
        <v>54</v>
      </c>
      <c r="E3778" s="4">
        <f>VLOOKUP(A3778,Instances!$A$2:$D$12,2,FALSE)</f>
        <v>526</v>
      </c>
      <c r="F3778" s="5">
        <f t="shared" si="116"/>
        <v>1.9011406844106464E-3</v>
      </c>
      <c r="G3778" s="6" t="str">
        <f t="shared" si="117"/>
        <v>N/A</v>
      </c>
    </row>
    <row r="3779" spans="1:7">
      <c r="A3779" t="s">
        <v>14</v>
      </c>
      <c r="B3779">
        <v>40</v>
      </c>
      <c r="C3779">
        <v>93</v>
      </c>
      <c r="D3779">
        <v>93</v>
      </c>
      <c r="E3779" s="4">
        <f>VLOOKUP(A3779,Instances!$A$2:$D$12,2,FALSE)</f>
        <v>526</v>
      </c>
      <c r="F3779" s="5">
        <f t="shared" ref="F3779:F3787" si="118">(D3779-C3779+1)/E3779</f>
        <v>1.9011406844106464E-3</v>
      </c>
      <c r="G3779" s="6">
        <f t="shared" si="117"/>
        <v>7.4144486692015205E-2</v>
      </c>
    </row>
    <row r="3780" spans="1:7">
      <c r="A3780" t="s">
        <v>14</v>
      </c>
      <c r="B3780">
        <v>40</v>
      </c>
      <c r="C3780">
        <v>111</v>
      </c>
      <c r="D3780">
        <v>112</v>
      </c>
      <c r="E3780" s="4">
        <f>VLOOKUP(A3780,Instances!$A$2:$D$12,2,FALSE)</f>
        <v>526</v>
      </c>
      <c r="F3780" s="5">
        <f t="shared" si="118"/>
        <v>3.8022813688212928E-3</v>
      </c>
      <c r="G3780" s="6">
        <f t="shared" ref="G3780:G3787" si="119">IF(B3780&lt;&gt;B3779,"N/A",(C3780-D3779)/E3780)</f>
        <v>3.4220532319391636E-2</v>
      </c>
    </row>
    <row r="3781" spans="1:7">
      <c r="A3781" t="s">
        <v>14</v>
      </c>
      <c r="B3781">
        <v>40</v>
      </c>
      <c r="C3781">
        <v>249</v>
      </c>
      <c r="D3781">
        <v>249</v>
      </c>
      <c r="E3781" s="4">
        <f>VLOOKUP(A3781,Instances!$A$2:$D$12,2,FALSE)</f>
        <v>526</v>
      </c>
      <c r="F3781" s="5">
        <f t="shared" si="118"/>
        <v>1.9011406844106464E-3</v>
      </c>
      <c r="G3781" s="6">
        <f t="shared" si="119"/>
        <v>0.26045627376425856</v>
      </c>
    </row>
    <row r="3782" spans="1:7">
      <c r="A3782" t="s">
        <v>14</v>
      </c>
      <c r="B3782">
        <v>40</v>
      </c>
      <c r="C3782">
        <v>499</v>
      </c>
      <c r="D3782">
        <v>499</v>
      </c>
      <c r="E3782" s="4">
        <f>VLOOKUP(A3782,Instances!$A$2:$D$12,2,FALSE)</f>
        <v>526</v>
      </c>
      <c r="F3782" s="5">
        <f t="shared" si="118"/>
        <v>1.9011406844106464E-3</v>
      </c>
      <c r="G3782" s="6">
        <f t="shared" si="119"/>
        <v>0.47528517110266161</v>
      </c>
    </row>
    <row r="3783" spans="1:7">
      <c r="A3783" t="s">
        <v>14</v>
      </c>
      <c r="B3783">
        <v>45</v>
      </c>
      <c r="C3783">
        <v>175</v>
      </c>
      <c r="D3783">
        <v>175</v>
      </c>
      <c r="E3783" s="4">
        <f>VLOOKUP(A3783,Instances!$A$2:$D$12,2,FALSE)</f>
        <v>526</v>
      </c>
      <c r="F3783" s="5">
        <f t="shared" si="118"/>
        <v>1.9011406844106464E-3</v>
      </c>
      <c r="G3783" s="6" t="str">
        <f t="shared" si="119"/>
        <v>N/A</v>
      </c>
    </row>
    <row r="3784" spans="1:7">
      <c r="A3784" t="s">
        <v>14</v>
      </c>
      <c r="B3784">
        <v>45</v>
      </c>
      <c r="C3784">
        <v>189</v>
      </c>
      <c r="D3784">
        <v>189</v>
      </c>
      <c r="E3784" s="4">
        <f>VLOOKUP(A3784,Instances!$A$2:$D$12,2,FALSE)</f>
        <v>526</v>
      </c>
      <c r="F3784" s="5">
        <f t="shared" si="118"/>
        <v>1.9011406844106464E-3</v>
      </c>
      <c r="G3784" s="6">
        <f t="shared" si="119"/>
        <v>2.6615969581749048E-2</v>
      </c>
    </row>
    <row r="3785" spans="1:7">
      <c r="A3785" t="s">
        <v>14</v>
      </c>
      <c r="B3785">
        <v>45</v>
      </c>
      <c r="C3785">
        <v>265</v>
      </c>
      <c r="D3785">
        <v>265</v>
      </c>
      <c r="E3785" s="4">
        <f>VLOOKUP(A3785,Instances!$A$2:$D$12,2,FALSE)</f>
        <v>526</v>
      </c>
      <c r="F3785" s="5">
        <f t="shared" si="118"/>
        <v>1.9011406844106464E-3</v>
      </c>
      <c r="G3785" s="6">
        <f t="shared" si="119"/>
        <v>0.14448669201520911</v>
      </c>
    </row>
    <row r="3786" spans="1:7">
      <c r="A3786" t="s">
        <v>14</v>
      </c>
      <c r="B3786">
        <v>48</v>
      </c>
      <c r="C3786">
        <v>189</v>
      </c>
      <c r="D3786">
        <v>189</v>
      </c>
      <c r="E3786" s="4">
        <f>VLOOKUP(A3786,Instances!$A$2:$D$12,2,FALSE)</f>
        <v>526</v>
      </c>
      <c r="F3786" s="5">
        <f t="shared" si="118"/>
        <v>1.9011406844106464E-3</v>
      </c>
      <c r="G3786" s="6" t="str">
        <f t="shared" si="119"/>
        <v>N/A</v>
      </c>
    </row>
    <row r="3787" spans="1:7">
      <c r="A3787" t="s">
        <v>14</v>
      </c>
      <c r="B3787">
        <v>59</v>
      </c>
      <c r="C3787">
        <v>265</v>
      </c>
      <c r="D3787">
        <v>265</v>
      </c>
      <c r="E3787" s="4">
        <f>VLOOKUP(A3787,Instances!$A$2:$D$12,2,FALSE)</f>
        <v>526</v>
      </c>
      <c r="F3787" s="5">
        <f t="shared" si="118"/>
        <v>1.9011406844106464E-3</v>
      </c>
      <c r="G3787" s="6" t="str">
        <f t="shared" si="119"/>
        <v>N/A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A2" sqref="A2"/>
    </sheetView>
  </sheetViews>
  <sheetFormatPr defaultRowHeight="15"/>
  <cols>
    <col min="1" max="1" width="16" bestFit="1" customWidth="1"/>
  </cols>
  <sheetData>
    <row r="1" spans="1:4">
      <c r="A1" t="s">
        <v>0</v>
      </c>
      <c r="B1" t="s">
        <v>15</v>
      </c>
      <c r="C1" t="s">
        <v>16</v>
      </c>
      <c r="D1" t="s">
        <v>17</v>
      </c>
    </row>
    <row r="2" spans="1:4">
      <c r="A2" t="s">
        <v>4</v>
      </c>
      <c r="B2">
        <v>195</v>
      </c>
      <c r="C2">
        <v>37</v>
      </c>
      <c r="D2">
        <v>91</v>
      </c>
    </row>
    <row r="3" spans="1:4">
      <c r="A3" t="s">
        <v>5</v>
      </c>
      <c r="B3">
        <v>400</v>
      </c>
      <c r="C3">
        <v>240</v>
      </c>
      <c r="D3">
        <v>98</v>
      </c>
    </row>
    <row r="4" spans="1:4">
      <c r="A4" t="s">
        <v>6</v>
      </c>
      <c r="B4">
        <v>7607</v>
      </c>
      <c r="C4">
        <v>937</v>
      </c>
      <c r="D4">
        <v>91</v>
      </c>
    </row>
    <row r="5" spans="1:4">
      <c r="A5" t="s">
        <v>7</v>
      </c>
      <c r="B5">
        <v>10795</v>
      </c>
      <c r="C5">
        <v>2077</v>
      </c>
      <c r="D5">
        <v>94</v>
      </c>
    </row>
    <row r="6" spans="1:4">
      <c r="A6" t="s">
        <v>8</v>
      </c>
      <c r="B6">
        <v>193</v>
      </c>
      <c r="C6">
        <v>140</v>
      </c>
      <c r="D6">
        <v>99</v>
      </c>
    </row>
    <row r="7" spans="1:4">
      <c r="A7" t="s">
        <v>9</v>
      </c>
      <c r="B7">
        <v>757</v>
      </c>
      <c r="C7">
        <v>570</v>
      </c>
      <c r="D7">
        <v>99</v>
      </c>
    </row>
    <row r="8" spans="1:4">
      <c r="A8" t="s">
        <v>10</v>
      </c>
      <c r="B8">
        <v>609</v>
      </c>
      <c r="C8">
        <v>26</v>
      </c>
      <c r="D8">
        <v>91</v>
      </c>
    </row>
    <row r="9" spans="1:4">
      <c r="A9" t="s">
        <v>11</v>
      </c>
      <c r="B9">
        <v>133</v>
      </c>
      <c r="C9">
        <v>131</v>
      </c>
      <c r="D9">
        <v>96</v>
      </c>
    </row>
    <row r="10" spans="1:4">
      <c r="A10" t="s">
        <v>12</v>
      </c>
      <c r="B10">
        <v>1481</v>
      </c>
      <c r="C10">
        <v>198</v>
      </c>
      <c r="D10">
        <v>95</v>
      </c>
    </row>
    <row r="11" spans="1:4">
      <c r="A11" t="s">
        <v>13</v>
      </c>
      <c r="B11">
        <v>209</v>
      </c>
      <c r="C11">
        <v>21</v>
      </c>
      <c r="D11">
        <v>91</v>
      </c>
    </row>
    <row r="12" spans="1:4">
      <c r="A12" t="s">
        <v>14</v>
      </c>
      <c r="B12">
        <v>526</v>
      </c>
      <c r="C12">
        <v>83</v>
      </c>
      <c r="D12">
        <v>93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Patches</vt:lpstr>
      <vt:lpstr>Instances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</dc:creator>
  <cp:lastModifiedBy>Marcio</cp:lastModifiedBy>
  <dcterms:created xsi:type="dcterms:W3CDTF">2018-11-07T00:28:59Z</dcterms:created>
  <dcterms:modified xsi:type="dcterms:W3CDTF">2018-11-07T01:42:45Z</dcterms:modified>
</cp:coreProperties>
</file>