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.barros\Dropbox\_tse farzat\"/>
    </mc:Choice>
  </mc:AlternateContent>
  <bookViews>
    <workbookView xWindow="0" yWindow="75" windowWidth="28755" windowHeight="1260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3" i="1"/>
</calcChain>
</file>

<file path=xl/sharedStrings.xml><?xml version="1.0" encoding="utf-8"?>
<sst xmlns="http://schemas.openxmlformats.org/spreadsheetml/2006/main" count="22" uniqueCount="18">
  <si>
    <t>instance</t>
  </si>
  <si>
    <t>mean</t>
  </si>
  <si>
    <t>median</t>
  </si>
  <si>
    <t>std</t>
  </si>
  <si>
    <t>max</t>
  </si>
  <si>
    <t>RD</t>
  </si>
  <si>
    <t>GA</t>
  </si>
  <si>
    <t>Plivo-node</t>
  </si>
  <si>
    <t>Browserify</t>
  </si>
  <si>
    <t>Exectimer</t>
  </si>
  <si>
    <t>jQuery</t>
  </si>
  <si>
    <t>Lodash</t>
  </si>
  <si>
    <t>Minimist</t>
  </si>
  <si>
    <t>Pug</t>
  </si>
  <si>
    <t>Tleaf</t>
  </si>
  <si>
    <t>Underscore</t>
  </si>
  <si>
    <t>UUID</t>
  </si>
  <si>
    <t>Xml2JS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</si>
</sst>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/>
  </sheetViews>
  <sheetFormatPr defaultRowHeight="15" x14ac:dyDescent="0.25"/>
  <cols>
    <col min="1" max="1" width="16" bestFit="1" customWidth="1"/>
    <col min="2" max="10" width="10.28515625" customWidth="1"/>
  </cols>
  <sheetData>
    <row r="1" spans="1:12" x14ac:dyDescent="0.25">
      <c r="B1" t="s">
        <v>5</v>
      </c>
      <c r="G1" t="s">
        <v>6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</row>
    <row r="3" spans="1:12" x14ac:dyDescent="0.25">
      <c r="A3" t="s">
        <v>8</v>
      </c>
      <c r="B3" s="1">
        <v>1.91179108685067E-3</v>
      </c>
      <c r="C3" s="1">
        <v>0</v>
      </c>
      <c r="D3" s="1">
        <v>4.1582044858564197E-3</v>
      </c>
      <c r="E3" s="1">
        <v>2.1065580072268698E-2</v>
      </c>
      <c r="F3" s="2"/>
      <c r="G3" s="1">
        <v>4.3566284820993799E-5</v>
      </c>
      <c r="H3" s="1">
        <v>0</v>
      </c>
      <c r="I3" s="1">
        <v>2.5137364676553798E-4</v>
      </c>
      <c r="J3" s="1">
        <v>1.76827861920504E-3</v>
      </c>
      <c r="L3" t="str">
        <f>A3&amp;" &amp; "&amp;TEXT(G3*100,"0.00")&amp;"\% $\pm$ "&amp;TEXT(I3*100,"0.00")&amp;"\% &amp; "&amp;TEXT(H3*100,"0.00")&amp;"\% &amp; "&amp;TEXT(B3*100,"0.00")&amp;"\% $\pm$ "&amp;TEXT(D3*100,"0.00")&amp;"\% &amp; "&amp;TEXT(C3*100,"0.00")&amp;"\% \\"</f>
        <v>Browserify &amp; 0.00\% $\pm$ 0.03\% &amp; 0.00\% &amp; 0.19\% $\pm$ 0.42\% &amp; 0.00\% \\</v>
      </c>
    </row>
    <row r="4" spans="1:12" x14ac:dyDescent="0.25">
      <c r="A4" t="s">
        <v>9</v>
      </c>
      <c r="B4" s="1">
        <v>1.4768045853483701E-2</v>
      </c>
      <c r="C4" s="1">
        <v>5.10478237506716E-3</v>
      </c>
      <c r="D4" s="1">
        <v>2.0759619369459099E-2</v>
      </c>
      <c r="E4" s="1">
        <v>7.4691026329930105E-2</v>
      </c>
      <c r="F4" s="2"/>
      <c r="G4" s="1">
        <v>0</v>
      </c>
      <c r="H4" s="1">
        <v>0</v>
      </c>
      <c r="I4" s="1">
        <v>1.0146733029745199E-2</v>
      </c>
      <c r="J4" s="1">
        <v>3.6002149382052602E-2</v>
      </c>
      <c r="L4" t="str">
        <f t="shared" ref="L4:L13" si="0">A4&amp;" &amp; "&amp;TEXT(G4*100,"0.00")&amp;"\% $\pm$ "&amp;TEXT(I4*100,"0.00")&amp;"\% &amp; "&amp;TEXT(H4*100,"0.00")&amp;"\% &amp; "&amp;TEXT(B4*100,"0.00")&amp;"\% $\pm$ "&amp;TEXT(D4*100,"0.00")&amp;"\% &amp; "&amp;TEXT(C4*100,"0.00")&amp;"\% \\"</f>
        <v>Exectimer &amp; 0.00\% $\pm$ 1.01\% &amp; 0.00\% &amp; 1.48\% $\pm$ 2.08\% &amp; 0.51\% \\</v>
      </c>
    </row>
    <row r="5" spans="1:12" x14ac:dyDescent="0.25">
      <c r="A5" t="s">
        <v>10</v>
      </c>
      <c r="B5" s="1">
        <v>2.64395263055717E-3</v>
      </c>
      <c r="C5" s="1">
        <v>1.1240535818287699E-3</v>
      </c>
      <c r="D5" s="1">
        <v>5.3663062230825797E-3</v>
      </c>
      <c r="E5" s="1">
        <v>3.4606872451951001E-2</v>
      </c>
      <c r="F5" s="2"/>
      <c r="G5" s="1">
        <v>0</v>
      </c>
      <c r="H5" s="1">
        <v>0</v>
      </c>
      <c r="I5" s="1">
        <v>0</v>
      </c>
      <c r="J5" s="1">
        <v>0</v>
      </c>
      <c r="L5" t="str">
        <f t="shared" si="0"/>
        <v>jQuery &amp; 0.00\% $\pm$ 0.00\% &amp; 0.00\% &amp; 0.26\% $\pm$ 0.54\% &amp; 0.11\% \\</v>
      </c>
    </row>
    <row r="6" spans="1:12" x14ac:dyDescent="0.25">
      <c r="A6" t="s">
        <v>11</v>
      </c>
      <c r="B6" s="1">
        <v>1.3965685477313301E-3</v>
      </c>
      <c r="C6" s="1">
        <v>6.09855261018051E-4</v>
      </c>
      <c r="D6" s="1">
        <v>2.0637269317072401E-3</v>
      </c>
      <c r="E6" s="1">
        <v>9.8796552284924292E-3</v>
      </c>
      <c r="F6" s="2"/>
      <c r="G6" s="1">
        <v>1.3213530655391099E-5</v>
      </c>
      <c r="H6" s="1">
        <v>0</v>
      </c>
      <c r="I6" s="1">
        <v>1.02351568345862E-4</v>
      </c>
      <c r="J6" s="1">
        <v>7.9281183932346699E-4</v>
      </c>
      <c r="L6" t="str">
        <f t="shared" si="0"/>
        <v>Lodash &amp; 0.00\% $\pm$ 0.01\% &amp; 0.00\% &amp; 0.14\% $\pm$ 0.21\% &amp; 0.06\% \\</v>
      </c>
    </row>
    <row r="7" spans="1:12" x14ac:dyDescent="0.25">
      <c r="A7" t="s">
        <v>12</v>
      </c>
      <c r="B7" s="1">
        <v>1.2366884232222601E-3</v>
      </c>
      <c r="C7" s="1">
        <v>0</v>
      </c>
      <c r="D7" s="1">
        <v>2.62475383550206E-3</v>
      </c>
      <c r="E7" s="1">
        <v>1.47715561662658E-2</v>
      </c>
      <c r="F7" s="2"/>
      <c r="G7" s="1">
        <v>-4.5803274934157697E-5</v>
      </c>
      <c r="H7" s="1">
        <v>0</v>
      </c>
      <c r="I7" s="1">
        <v>3.5479064204350501E-4</v>
      </c>
      <c r="J7" s="1">
        <v>0</v>
      </c>
      <c r="L7" t="str">
        <f t="shared" si="0"/>
        <v>Minimist &amp; 0.00\% $\pm$ 0.04\% &amp; 0.00\% &amp; 0.12\% $\pm$ 0.26\% &amp; 0.00\% \\</v>
      </c>
    </row>
    <row r="8" spans="1:12" x14ac:dyDescent="0.25">
      <c r="A8" t="s">
        <v>7</v>
      </c>
      <c r="B8" s="1">
        <v>6.0307290370738903E-3</v>
      </c>
      <c r="C8" s="1">
        <v>5.0696690719084303E-3</v>
      </c>
      <c r="D8" s="1">
        <v>4.7823343451353197E-3</v>
      </c>
      <c r="E8" s="1">
        <v>1.7355063448619E-2</v>
      </c>
      <c r="F8" s="2"/>
      <c r="G8" s="1">
        <v>1.5136435265820599E-4</v>
      </c>
      <c r="H8" s="1">
        <v>0</v>
      </c>
      <c r="I8" s="1">
        <v>6.1721534719810496E-4</v>
      </c>
      <c r="J8" s="1">
        <v>2.67479472505598E-3</v>
      </c>
      <c r="L8" t="str">
        <f t="shared" si="0"/>
        <v>Plivo-node &amp; 0.02\% $\pm$ 0.06\% &amp; 0.00\% &amp; 0.60\% $\pm$ 0.48\% &amp; 0.51\% \\</v>
      </c>
    </row>
    <row r="9" spans="1:12" x14ac:dyDescent="0.25">
      <c r="A9" t="s">
        <v>13</v>
      </c>
      <c r="B9" s="1">
        <v>1.59336494299855E-2</v>
      </c>
      <c r="C9" s="1">
        <v>9.6018073990398103E-3</v>
      </c>
      <c r="D9" s="1">
        <v>1.7988130687733299E-2</v>
      </c>
      <c r="E9" s="1">
        <v>6.9189494493080997E-2</v>
      </c>
      <c r="F9" s="2"/>
      <c r="G9" s="1">
        <v>9.3664689823966805E-4</v>
      </c>
      <c r="H9" s="1">
        <v>0</v>
      </c>
      <c r="I9" s="1">
        <v>3.2746609306551601E-3</v>
      </c>
      <c r="J9" s="1">
        <v>2.2874894097712501E-2</v>
      </c>
      <c r="L9" t="str">
        <f t="shared" si="0"/>
        <v>Pug &amp; 0.09\% $\pm$ 0.33\% &amp; 0.00\% &amp; 1.59\% $\pm$ 1.80\% &amp; 0.96\% \\</v>
      </c>
    </row>
    <row r="10" spans="1:12" x14ac:dyDescent="0.25">
      <c r="A10" t="s">
        <v>14</v>
      </c>
      <c r="B10" s="1">
        <v>3.02433218725204E-2</v>
      </c>
      <c r="C10" s="1">
        <v>1.11081724411531E-2</v>
      </c>
      <c r="D10" s="1">
        <v>5.58152912283763E-2</v>
      </c>
      <c r="E10" s="1">
        <v>0.30097857709600601</v>
      </c>
      <c r="F10" s="2"/>
      <c r="G10" s="1">
        <v>1.11360124723339E-4</v>
      </c>
      <c r="H10" s="1">
        <v>0</v>
      </c>
      <c r="I10" s="1">
        <v>2.6081582006512601E-3</v>
      </c>
      <c r="J10" s="1">
        <v>1.08436921449352E-2</v>
      </c>
      <c r="L10" t="str">
        <f t="shared" si="0"/>
        <v>Tleaf &amp; 0.01\% $\pm$ 0.26\% &amp; 0.00\% &amp; 3.02\% $\pm$ 5.58\% &amp; 1.11\% \\</v>
      </c>
    </row>
    <row r="11" spans="1:12" x14ac:dyDescent="0.25">
      <c r="A11" t="s">
        <v>15</v>
      </c>
      <c r="B11" s="1">
        <v>1.5085851081393399E-3</v>
      </c>
      <c r="C11" s="1">
        <v>8.97721644378405E-4</v>
      </c>
      <c r="D11" s="1">
        <v>2.38283132416422E-3</v>
      </c>
      <c r="E11" s="1">
        <v>9.9058940069341201E-3</v>
      </c>
      <c r="F11" s="2"/>
      <c r="G11" s="1">
        <v>3.6527984150569503E-4</v>
      </c>
      <c r="H11" s="1">
        <v>0</v>
      </c>
      <c r="I11" s="1">
        <v>2.1953362838095501E-3</v>
      </c>
      <c r="J11" s="1">
        <v>1.6282813273897901E-2</v>
      </c>
      <c r="L11" t="str">
        <f t="shared" si="0"/>
        <v>Underscore &amp; 0.04\% $\pm$ 0.22\% &amp; 0.00\% &amp; 0.15\% $\pm$ 0.24\% &amp; 0.09\% \\</v>
      </c>
    </row>
    <row r="12" spans="1:12" x14ac:dyDescent="0.25">
      <c r="A12" t="s">
        <v>16</v>
      </c>
      <c r="B12" s="1">
        <v>9.0179531728303095E-3</v>
      </c>
      <c r="C12" s="1">
        <v>2.9784065524944099E-3</v>
      </c>
      <c r="D12" s="1">
        <v>1.52538842858782E-2</v>
      </c>
      <c r="E12" s="1">
        <v>7.8431372549019607E-2</v>
      </c>
      <c r="F12" s="2"/>
      <c r="G12" s="1">
        <v>1.68362703731281E-3</v>
      </c>
      <c r="H12" s="1">
        <v>0</v>
      </c>
      <c r="I12" s="1">
        <v>9.1455482831450507E-3</v>
      </c>
      <c r="J12" s="1">
        <v>6.9496152891536295E-2</v>
      </c>
      <c r="L12" t="str">
        <f t="shared" si="0"/>
        <v>UUID &amp; 0.17\% $\pm$ 0.91\% &amp; 0.00\% &amp; 0.90\% $\pm$ 1.53\% &amp; 0.30\% \\</v>
      </c>
    </row>
    <row r="13" spans="1:12" x14ac:dyDescent="0.25">
      <c r="A13" t="s">
        <v>17</v>
      </c>
      <c r="B13" s="1">
        <v>1.50375939849624E-3</v>
      </c>
      <c r="C13" s="1">
        <v>0</v>
      </c>
      <c r="D13" s="1">
        <v>3.3695137013462699E-3</v>
      </c>
      <c r="E13" s="1">
        <v>1.81906378850351E-2</v>
      </c>
      <c r="F13" s="2"/>
      <c r="G13" s="1">
        <v>6.2656641604009997E-5</v>
      </c>
      <c r="H13" s="1">
        <v>0</v>
      </c>
      <c r="I13" s="1">
        <v>9.4715396453803598E-4</v>
      </c>
      <c r="J13" s="1">
        <v>6.4273587193790904E-3</v>
      </c>
      <c r="L13" t="str">
        <f t="shared" si="0"/>
        <v>Xml2JS &amp; 0.01\% $\pm$ 0.09\% &amp; 0.00\% &amp; 0.15\% $\pm$ 0.34\% &amp; 0.00\% \\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marcio.barros</cp:lastModifiedBy>
  <dcterms:created xsi:type="dcterms:W3CDTF">2018-10-27T22:37:37Z</dcterms:created>
  <dcterms:modified xsi:type="dcterms:W3CDTF">2018-11-01T20:55:35Z</dcterms:modified>
</cp:coreProperties>
</file>