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0" i="1"/>
  <c r="E16"/>
  <c r="E23"/>
  <c r="E5"/>
  <c r="E14"/>
  <c r="E31"/>
  <c r="E37"/>
  <c r="E21"/>
  <c r="E38"/>
  <c r="E30"/>
  <c r="E24"/>
  <c r="E32"/>
  <c r="E27"/>
  <c r="E9"/>
  <c r="E29"/>
  <c r="E7"/>
  <c r="E18"/>
  <c r="E3"/>
  <c r="E12"/>
  <c r="E33"/>
  <c r="E36"/>
  <c r="E26"/>
  <c r="E20"/>
  <c r="E6"/>
  <c r="E13"/>
  <c r="E8"/>
  <c r="E11"/>
  <c r="E4"/>
  <c r="E19"/>
  <c r="E25"/>
  <c r="E17"/>
  <c r="E2"/>
  <c r="E15"/>
  <c r="E35"/>
  <c r="E10"/>
  <c r="E34"/>
  <c r="E28"/>
  <c r="E22"/>
  <c r="E39"/>
</calcChain>
</file>

<file path=xl/sharedStrings.xml><?xml version="1.0" encoding="utf-8"?>
<sst xmlns="http://schemas.openxmlformats.org/spreadsheetml/2006/main" count="4" uniqueCount="4">
  <si>
    <t>sıra</t>
  </si>
  <si>
    <t>vize</t>
  </si>
  <si>
    <t>final</t>
  </si>
  <si>
    <t>q2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</si>
</sst>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609599</xdr:colOff>
      <xdr:row>1</xdr:row>
      <xdr:rowOff>19050</xdr:rowOff>
    </xdr:from>
    <xdr:to>
      <xdr:col>12</xdr:col>
      <xdr:colOff>9524</xdr:colOff>
      <xdr:row>25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599" y="209550"/>
          <a:ext cx="3667125" cy="4572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F1" sqref="F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8</v>
      </c>
      <c r="B2">
        <v>76</v>
      </c>
      <c r="C2">
        <v>91</v>
      </c>
      <c r="D2">
        <v>37</v>
      </c>
      <c r="E2" s="1">
        <f>SUM(B2*0.35,C2*0.4,D2*0.125)</f>
        <v>67.625</v>
      </c>
    </row>
    <row r="3" spans="1:5">
      <c r="A3">
        <v>22</v>
      </c>
      <c r="B3">
        <v>60</v>
      </c>
      <c r="C3">
        <v>67</v>
      </c>
      <c r="D3">
        <v>74</v>
      </c>
      <c r="E3" s="1">
        <f>SUM(B3*0.35,C3*0.4,D3*0.125)</f>
        <v>57.05</v>
      </c>
    </row>
    <row r="4" spans="1:5">
      <c r="A4">
        <v>12</v>
      </c>
      <c r="B4">
        <v>48</v>
      </c>
      <c r="C4">
        <v>65</v>
      </c>
      <c r="D4">
        <v>26</v>
      </c>
      <c r="E4" s="1">
        <f>SUM(B4*0.35,C4*0.4,D4*0.125)</f>
        <v>46.05</v>
      </c>
    </row>
    <row r="5" spans="1:5">
      <c r="A5">
        <v>36</v>
      </c>
      <c r="B5">
        <v>50</v>
      </c>
      <c r="C5">
        <v>53</v>
      </c>
      <c r="D5">
        <v>41</v>
      </c>
      <c r="E5" s="1">
        <f>SUM(B5*0.35,C5*0.4,D5*0.125)</f>
        <v>43.825000000000003</v>
      </c>
    </row>
    <row r="6" spans="1:5">
      <c r="A6">
        <v>16</v>
      </c>
      <c r="B6">
        <v>35</v>
      </c>
      <c r="C6">
        <v>57</v>
      </c>
      <c r="D6">
        <v>50</v>
      </c>
      <c r="E6" s="1">
        <f>SUM(B6*0.35,C6*0.4,D6*0.125)</f>
        <v>41.3</v>
      </c>
    </row>
    <row r="7" spans="1:5">
      <c r="A7">
        <v>24</v>
      </c>
      <c r="B7">
        <v>31</v>
      </c>
      <c r="C7">
        <v>52</v>
      </c>
      <c r="D7">
        <v>67</v>
      </c>
      <c r="E7" s="1">
        <f>SUM(B7*0.35,C7*0.4,D7*0.125)</f>
        <v>40.024999999999999</v>
      </c>
    </row>
    <row r="8" spans="1:5">
      <c r="A8">
        <v>14</v>
      </c>
      <c r="B8">
        <v>42</v>
      </c>
      <c r="C8">
        <v>45</v>
      </c>
      <c r="D8">
        <v>49</v>
      </c>
      <c r="E8" s="1">
        <f>SUM(B8*0.35,C8*0.4,D8*0.125)</f>
        <v>38.825000000000003</v>
      </c>
    </row>
    <row r="9" spans="1:5">
      <c r="A9">
        <v>26</v>
      </c>
      <c r="B9">
        <v>38</v>
      </c>
      <c r="C9">
        <v>52</v>
      </c>
      <c r="D9">
        <v>34</v>
      </c>
      <c r="E9" s="1">
        <f>SUM(B9*0.35,C9*0.4,D9*0.125)</f>
        <v>38.35</v>
      </c>
    </row>
    <row r="10" spans="1:5">
      <c r="A10">
        <v>5</v>
      </c>
      <c r="B10">
        <v>37</v>
      </c>
      <c r="C10">
        <v>40</v>
      </c>
      <c r="D10">
        <v>52</v>
      </c>
      <c r="E10" s="1">
        <f>SUM(B10*0.35,C10*0.4,D10*0.125)</f>
        <v>35.450000000000003</v>
      </c>
    </row>
    <row r="11" spans="1:5">
      <c r="A11">
        <v>13</v>
      </c>
      <c r="B11">
        <v>31</v>
      </c>
      <c r="C11">
        <v>51</v>
      </c>
      <c r="D11">
        <v>32</v>
      </c>
      <c r="E11" s="1">
        <f>SUM(B11*0.35,C11*0.4,D11*0.125)</f>
        <v>35.25</v>
      </c>
    </row>
    <row r="12" spans="1:5">
      <c r="A12">
        <v>21</v>
      </c>
      <c r="B12">
        <v>38</v>
      </c>
      <c r="C12">
        <v>40</v>
      </c>
      <c r="D12">
        <v>44</v>
      </c>
      <c r="E12" s="1">
        <f>SUM(B12*0.35,C12*0.4,D12*0.125)</f>
        <v>34.799999999999997</v>
      </c>
    </row>
    <row r="13" spans="1:5">
      <c r="A13">
        <v>15</v>
      </c>
      <c r="B13">
        <v>33</v>
      </c>
      <c r="C13">
        <v>44</v>
      </c>
      <c r="D13">
        <v>39</v>
      </c>
      <c r="E13" s="1">
        <f>SUM(B13*0.35,C13*0.4,D13*0.125)</f>
        <v>34.024999999999999</v>
      </c>
    </row>
    <row r="14" spans="1:5">
      <c r="A14">
        <v>35</v>
      </c>
      <c r="B14">
        <v>30</v>
      </c>
      <c r="C14">
        <v>44</v>
      </c>
      <c r="D14">
        <v>34</v>
      </c>
      <c r="E14" s="1">
        <f>SUM(B14*0.35,C14*0.4,D14*0.125)</f>
        <v>32.35</v>
      </c>
    </row>
    <row r="15" spans="1:5">
      <c r="A15">
        <v>7</v>
      </c>
      <c r="B15">
        <v>35</v>
      </c>
      <c r="C15">
        <v>44</v>
      </c>
      <c r="D15">
        <v>16</v>
      </c>
      <c r="E15" s="1">
        <f>SUM(B15*0.35,C15*0.4,D15*0.125)</f>
        <v>31.85</v>
      </c>
    </row>
    <row r="16" spans="1:5">
      <c r="A16">
        <v>38</v>
      </c>
      <c r="B16">
        <v>30</v>
      </c>
      <c r="C16">
        <v>42</v>
      </c>
      <c r="D16">
        <v>32</v>
      </c>
      <c r="E16" s="1">
        <f>SUM(B16*0.35,C16*0.4,D16*0.125)</f>
        <v>31.3</v>
      </c>
    </row>
    <row r="17" spans="1:5">
      <c r="A17">
        <v>9</v>
      </c>
      <c r="B17">
        <v>33</v>
      </c>
      <c r="C17">
        <v>41</v>
      </c>
      <c r="D17">
        <v>18</v>
      </c>
      <c r="E17" s="1">
        <f>SUM(B17*0.35,C17*0.4,D17*0.125)</f>
        <v>30.200000000000003</v>
      </c>
    </row>
    <row r="18" spans="1:5">
      <c r="A18">
        <v>23</v>
      </c>
      <c r="B18">
        <v>33</v>
      </c>
      <c r="C18">
        <v>33</v>
      </c>
      <c r="D18">
        <v>32</v>
      </c>
      <c r="E18" s="1">
        <f>SUM(B18*0.35,C18*0.4,D18*0.125)</f>
        <v>28.75</v>
      </c>
    </row>
    <row r="19" spans="1:5">
      <c r="A19">
        <v>11</v>
      </c>
      <c r="B19">
        <v>35</v>
      </c>
      <c r="C19">
        <v>36</v>
      </c>
      <c r="D19">
        <v>0</v>
      </c>
      <c r="E19" s="1">
        <f>SUM(B19*0.35,C19*0.4,D19*0.125)</f>
        <v>26.65</v>
      </c>
    </row>
    <row r="20" spans="1:5">
      <c r="A20">
        <v>17</v>
      </c>
      <c r="B20">
        <v>28</v>
      </c>
      <c r="C20">
        <v>26</v>
      </c>
      <c r="D20">
        <v>46</v>
      </c>
      <c r="E20" s="1">
        <f>SUM(B20*0.35,C20*0.4,D20*0.125)</f>
        <v>25.95</v>
      </c>
    </row>
    <row r="21" spans="1:5">
      <c r="A21">
        <v>32</v>
      </c>
      <c r="B21">
        <v>46</v>
      </c>
      <c r="C21">
        <v>20</v>
      </c>
      <c r="D21">
        <v>12</v>
      </c>
      <c r="E21" s="1">
        <f>SUM(B21*0.35,C21*0.4,D21*0.125)</f>
        <v>25.599999999999998</v>
      </c>
    </row>
    <row r="22" spans="1:5">
      <c r="A22">
        <v>2</v>
      </c>
      <c r="B22">
        <v>29</v>
      </c>
      <c r="C22">
        <v>30</v>
      </c>
      <c r="D22">
        <v>26</v>
      </c>
      <c r="E22" s="1">
        <f>SUM(B22*0.35,C22*0.4,D22*0.125)</f>
        <v>25.4</v>
      </c>
    </row>
    <row r="23" spans="1:5">
      <c r="A23">
        <v>37</v>
      </c>
      <c r="B23">
        <v>31</v>
      </c>
      <c r="C23">
        <v>32</v>
      </c>
      <c r="D23">
        <v>10</v>
      </c>
      <c r="E23" s="1">
        <f>SUM(B23*0.35,C23*0.4,D23*0.125)</f>
        <v>24.9</v>
      </c>
    </row>
    <row r="24" spans="1:5">
      <c r="A24">
        <v>29</v>
      </c>
      <c r="B24">
        <v>30</v>
      </c>
      <c r="C24">
        <v>30</v>
      </c>
      <c r="D24">
        <v>13</v>
      </c>
      <c r="E24" s="1">
        <f>SUM(B24*0.35,C24*0.4,D24*0.125)</f>
        <v>24.125</v>
      </c>
    </row>
    <row r="25" spans="1:5">
      <c r="A25">
        <v>10</v>
      </c>
      <c r="B25">
        <v>23</v>
      </c>
      <c r="C25">
        <v>35</v>
      </c>
      <c r="D25">
        <v>8</v>
      </c>
      <c r="E25" s="1">
        <f>SUM(B25*0.35,C25*0.4,D25*0.125)</f>
        <v>23.049999999999997</v>
      </c>
    </row>
    <row r="26" spans="1:5">
      <c r="A26">
        <v>18</v>
      </c>
      <c r="B26">
        <v>30</v>
      </c>
      <c r="C26">
        <v>23</v>
      </c>
      <c r="D26">
        <v>26</v>
      </c>
      <c r="E26" s="1">
        <f>SUM(B26*0.35,C26*0.4,D26*0.125)</f>
        <v>22.950000000000003</v>
      </c>
    </row>
    <row r="27" spans="1:5">
      <c r="A27">
        <v>27</v>
      </c>
      <c r="B27">
        <v>28</v>
      </c>
      <c r="C27">
        <v>25</v>
      </c>
      <c r="D27">
        <v>18</v>
      </c>
      <c r="E27" s="1">
        <f>SUM(B27*0.35,C27*0.4,D27*0.125)</f>
        <v>22.049999999999997</v>
      </c>
    </row>
    <row r="28" spans="1:5">
      <c r="A28">
        <v>3</v>
      </c>
      <c r="B28">
        <v>30</v>
      </c>
      <c r="C28">
        <v>25</v>
      </c>
      <c r="D28">
        <v>10</v>
      </c>
      <c r="E28" s="1">
        <f>SUM(B28*0.35,C28*0.4,D28*0.125)</f>
        <v>21.75</v>
      </c>
    </row>
    <row r="29" spans="1:5">
      <c r="A29">
        <v>25</v>
      </c>
      <c r="B29">
        <v>15</v>
      </c>
      <c r="C29">
        <v>30</v>
      </c>
      <c r="D29">
        <v>30</v>
      </c>
      <c r="E29" s="1">
        <f>SUM(B29*0.35,C29*0.4,D29*0.125)</f>
        <v>21</v>
      </c>
    </row>
    <row r="30" spans="1:5">
      <c r="A30">
        <v>30</v>
      </c>
      <c r="B30">
        <v>23</v>
      </c>
      <c r="C30">
        <v>25</v>
      </c>
      <c r="D30">
        <v>14</v>
      </c>
      <c r="E30" s="1">
        <f>SUM(B30*0.35,C30*0.4,D30*0.125)</f>
        <v>19.799999999999997</v>
      </c>
    </row>
    <row r="31" spans="1:5">
      <c r="A31">
        <v>34</v>
      </c>
      <c r="B31">
        <v>41</v>
      </c>
      <c r="C31">
        <v>0</v>
      </c>
      <c r="D31">
        <v>42</v>
      </c>
      <c r="E31" s="1">
        <f>SUM(B31*0.35,C31*0.4,D31*0.125)</f>
        <v>19.600000000000001</v>
      </c>
    </row>
    <row r="32" spans="1:5">
      <c r="A32">
        <v>28</v>
      </c>
      <c r="B32">
        <v>31</v>
      </c>
      <c r="C32">
        <v>17</v>
      </c>
      <c r="D32">
        <v>15</v>
      </c>
      <c r="E32" s="1">
        <f>SUM(B32*0.35,C32*0.4,D32*0.125)</f>
        <v>19.524999999999999</v>
      </c>
    </row>
    <row r="33" spans="1:5">
      <c r="A33">
        <v>20</v>
      </c>
      <c r="B33">
        <v>36</v>
      </c>
      <c r="C33">
        <v>0</v>
      </c>
      <c r="D33">
        <v>52</v>
      </c>
      <c r="E33" s="1">
        <f>SUM(B33*0.35,C33*0.4,D33*0.125)</f>
        <v>19.100000000000001</v>
      </c>
    </row>
    <row r="34" spans="1:5">
      <c r="A34">
        <v>4</v>
      </c>
      <c r="B34">
        <v>10</v>
      </c>
      <c r="C34">
        <v>23</v>
      </c>
      <c r="D34">
        <v>30</v>
      </c>
      <c r="E34" s="1">
        <f>SUM(B34*0.35,C34*0.4,D34*0.125)</f>
        <v>16.450000000000003</v>
      </c>
    </row>
    <row r="35" spans="1:5">
      <c r="A35">
        <v>6</v>
      </c>
      <c r="B35">
        <v>17</v>
      </c>
      <c r="C35">
        <v>18</v>
      </c>
      <c r="D35">
        <v>0</v>
      </c>
      <c r="E35" s="1">
        <f>SUM(B35*0.35,C35*0.4,D35*0.125)</f>
        <v>13.149999999999999</v>
      </c>
    </row>
    <row r="36" spans="1:5">
      <c r="A36">
        <v>19</v>
      </c>
      <c r="B36">
        <v>5</v>
      </c>
      <c r="C36">
        <v>20</v>
      </c>
      <c r="D36">
        <v>23</v>
      </c>
      <c r="E36" s="1">
        <f>SUM(B36*0.35,C36*0.4,D36*0.125)</f>
        <v>12.625</v>
      </c>
    </row>
    <row r="37" spans="1:5">
      <c r="A37">
        <v>33</v>
      </c>
      <c r="B37">
        <v>28</v>
      </c>
      <c r="C37">
        <v>0</v>
      </c>
      <c r="D37">
        <v>10</v>
      </c>
      <c r="E37" s="1">
        <f>SUM(B37*0.35,C37*0.4,D37*0.125)</f>
        <v>11.049999999999999</v>
      </c>
    </row>
    <row r="38" spans="1:5">
      <c r="A38">
        <v>31</v>
      </c>
      <c r="B38">
        <v>8</v>
      </c>
      <c r="C38">
        <v>0</v>
      </c>
      <c r="D38">
        <v>5</v>
      </c>
      <c r="E38" s="1">
        <f>SUM(B38*0.35,C38*0.4,D38*0.125)</f>
        <v>3.4249999999999998</v>
      </c>
    </row>
    <row r="39" spans="1:5">
      <c r="A39">
        <v>1</v>
      </c>
      <c r="B39">
        <v>0</v>
      </c>
      <c r="C39">
        <v>0</v>
      </c>
      <c r="D39">
        <v>0</v>
      </c>
      <c r="E39" s="1">
        <f>SUM(B39*0.35,C39*0.4,D39*0.125)</f>
        <v>0</v>
      </c>
    </row>
    <row r="40" spans="1:5">
      <c r="E40" s="1">
        <f>AVERAGE(E2:E39)</f>
        <v>28.030921052631577</v>
      </c>
    </row>
  </sheetData>
  <sortState ref="A2:E39">
    <sortCondition descending="1" ref="E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tesener</dc:creator>
  <cp:lastModifiedBy>tesener</cp:lastModifiedBy>
  <dcterms:created xsi:type="dcterms:W3CDTF">2011-06-09T12:05:27Z</dcterms:created>
  <dcterms:modified xsi:type="dcterms:W3CDTF">2011-06-09T13:47:25Z</dcterms:modified>
</cp:coreProperties>
</file>