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733dd4c60547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le Manifest" sheetId="1" r:id="R4630fec5d42c49d4"/>
    <x:sheet xmlns:r="http://schemas.openxmlformats.org/officeDocument/2006/relationships" name="Summary" sheetId="2" r:id="R2528b3e7cc504e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695701a07049f2" /><Relationship Type="http://schemas.openxmlformats.org/officeDocument/2006/relationships/theme" Target="/xl/theme/theme1.xml" Id="Rc9b5b493c5ad489d" /><Relationship Type="http://schemas.openxmlformats.org/officeDocument/2006/relationships/sharedStrings" Target="/xl/sharedStrings.xml" Id="Rdeed54fed2084821" /><Relationship Type="http://schemas.openxmlformats.org/officeDocument/2006/relationships/worksheet" Target="/xl/worksheets/sheet1.xml" Id="R4630fec5d42c49d4" /><Relationship Type="http://schemas.openxmlformats.org/officeDocument/2006/relationships/worksheet" Target="/xl/worksheets/sheet2.xml" Id="R2528b3e7cc504e9f" /></Relationships>
</file>

<file path=xl/tables/table1.xml><?xml version="1.0" encoding="utf-8"?>
<x:table xmlns:x="http://schemas.openxmlformats.org/spreadsheetml/2006/main" id="1" name="ProjectFilesTable" displayName="ProjectFilesTable" ref="A1:F62" headerRowCount="1">
  <x:tableColumns count="6">
    <x:tableColumn id="1" name="Relative Path"/>
    <x:tableColumn id="2" name="Category"/>
    <x:tableColumn id="3" name="File Type"/>
    <x:tableColumn id="4" name="Purpose"/>
    <x:tableColumn id="5" name="Size (Bytes)"/>
    <x:tableColumn id="6" name="Include in Gi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1b248e36f14e28" /></Relationships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2" hidden="0" customWidth="1"/>
    <x:col min="4" max="4" width="44" hidden="0" customWidth="1"/>
    <x:col min="5" max="5" width="16" hidden="0" customWidth="1"/>
    <x:col min="6" max="6" width="14" hidden="0" customWidth="1"/>
  </x:cols>
  <x:sheetData>
    <x:row r="1">
      <x:c r="A1" s="5" t="str">
        <x:v>Relative Path</x:v>
      </x:c>
      <x:c r="B1" s="5" t="str">
        <x:v>Category</x:v>
      </x:c>
      <x:c r="C1" s="5" t="str">
        <x:v>File Type</x:v>
      </x:c>
      <x:c r="D1" s="5" t="str">
        <x:v>Purpose</x:v>
      </x:c>
      <x:c r="E1" s="5" t="str">
        <x:v>Size (Bytes)</x:v>
      </x:c>
      <x:c r="F1" s="5" t="str">
        <x:v>Include in Git</x:v>
      </x:c>
    </x:row>
    <x:row r="2">
      <x:c r="A2" s="10" t="str">
        <x:v>.gitignore</x:v>
      </x:c>
      <x:c r="B2" s="10" t="str">
        <x:v>.gitignore</x:v>
      </x:c>
      <x:c r="C2" s="10" t="str">
        <x:v>none</x:v>
      </x:c>
      <x:c r="D2" s="10" t="str">
        <x:v>Project asset</x:v>
      </x:c>
      <x:c r="E2" s="12" t="n">
        <x:v>393</x:v>
      </x:c>
      <x:c r="F2" s="10" t="str">
        <x:v>Yes</x:v>
      </x:c>
    </x:row>
    <x:row r="3">
      <x:c r="A3" s="10" t="str">
        <x:v>.streamlit/config.toml</x:v>
      </x:c>
      <x:c r="B3" s="10" t="str">
        <x:v>.streamlit</x:v>
      </x:c>
      <x:c r="C3" s="10" t="str">
        <x:v>.toml</x:v>
      </x:c>
      <x:c r="D3" s="10" t="str">
        <x:v>Streamlit configuration</x:v>
      </x:c>
      <x:c r="E3" s="12" t="n">
        <x:v>161</x:v>
      </x:c>
      <x:c r="F3" s="10" t="str">
        <x:v>Yes</x:v>
      </x:c>
    </x:row>
    <x:row r="4">
      <x:c r="A4" s="10" t="str">
        <x:v>Dockerfile</x:v>
      </x:c>
      <x:c r="B4" s="10" t="str">
        <x:v>Dockerfile</x:v>
      </x:c>
      <x:c r="C4" s="10" t="str">
        <x:v>none</x:v>
      </x:c>
      <x:c r="D4" s="10" t="str">
        <x:v>Project asset</x:v>
      </x:c>
      <x:c r="E4" s="12" t="n">
        <x:v>386</x:v>
      </x:c>
      <x:c r="F4" s="10" t="str">
        <x:v>Yes</x:v>
      </x:c>
    </x:row>
    <x:row r="5">
      <x:c r="A5" s="10" t="str">
        <x:v>IMPROVEMENTS.md</x:v>
      </x:c>
      <x:c r="B5" s="10" t="str">
        <x:v>IMPROVEMENTS.md</x:v>
      </x:c>
      <x:c r="C5" s="10" t="str">
        <x:v>.md</x:v>
      </x:c>
      <x:c r="D5" s="10" t="str">
        <x:v>Project documentation</x:v>
      </x:c>
      <x:c r="E5" s="12" t="n">
        <x:v>1579</x:v>
      </x:c>
      <x:c r="F5" s="10" t="str">
        <x:v>Yes</x:v>
      </x:c>
    </x:row>
    <x:row r="6">
      <x:c r="A6" s="10" t="str">
        <x:v>LICENSE</x:v>
      </x:c>
      <x:c r="B6" s="10" t="str">
        <x:v>LICENSE</x:v>
      </x:c>
      <x:c r="C6" s="10" t="str">
        <x:v>none</x:v>
      </x:c>
      <x:c r="D6" s="10" t="str">
        <x:v>Project asset</x:v>
      </x:c>
      <x:c r="E6" s="12" t="n">
        <x:v>1071</x:v>
      </x:c>
      <x:c r="F6" s="10" t="str">
        <x:v>Yes</x:v>
      </x:c>
    </x:row>
    <x:row r="7">
      <x:c r="A7" s="10" t="str">
        <x:v>MONOREPO_INTEGRATION.md</x:v>
      </x:c>
      <x:c r="B7" s="10" t="str">
        <x:v>MONOREPO_INTEGRATION.md</x:v>
      </x:c>
      <x:c r="C7" s="10" t="str">
        <x:v>.md</x:v>
      </x:c>
      <x:c r="D7" s="10" t="str">
        <x:v>Project documentation</x:v>
      </x:c>
      <x:c r="E7" s="12" t="n">
        <x:v>2190</x:v>
      </x:c>
      <x:c r="F7" s="10" t="str">
        <x:v>Yes</x:v>
      </x:c>
    </x:row>
    <x:row r="8">
      <x:c r="A8" s="10" t="str">
        <x:v>PROJECT_AUDIT.md</x:v>
      </x:c>
      <x:c r="B8" s="10" t="str">
        <x:v>PROJECT_AUDIT.md</x:v>
      </x:c>
      <x:c r="C8" s="10" t="str">
        <x:v>.md</x:v>
      </x:c>
      <x:c r="D8" s="10" t="str">
        <x:v>Project documentation</x:v>
      </x:c>
      <x:c r="E8" s="12" t="n">
        <x:v>2418</x:v>
      </x:c>
      <x:c r="F8" s="10" t="str">
        <x:v>Yes</x:v>
      </x:c>
    </x:row>
    <x:row r="9">
      <x:c r="A9" s="10" t="str">
        <x:v>README.md</x:v>
      </x:c>
      <x:c r="B9" s="10" t="str">
        <x:v>README.md</x:v>
      </x:c>
      <x:c r="C9" s="10" t="str">
        <x:v>.md</x:v>
      </x:c>
      <x:c r="D9" s="10" t="str">
        <x:v>Project documentation</x:v>
      </x:c>
      <x:c r="E9" s="12" t="n">
        <x:v>17332</x:v>
      </x:c>
      <x:c r="F9" s="10" t="str">
        <x:v>Yes</x:v>
      </x:c>
    </x:row>
    <x:row r="10">
      <x:c r="A10" s="10" t="str">
        <x:v>README_HOSTING.md</x:v>
      </x:c>
      <x:c r="B10" s="10" t="str">
        <x:v>README_HOSTING.md</x:v>
      </x:c>
      <x:c r="C10" s="10" t="str">
        <x:v>.md</x:v>
      </x:c>
      <x:c r="D10" s="10" t="str">
        <x:v>Project documentation</x:v>
      </x:c>
      <x:c r="E10" s="12" t="n">
        <x:v>3292</x:v>
      </x:c>
      <x:c r="F10" s="10" t="str">
        <x:v>Yes</x:v>
      </x:c>
    </x:row>
    <x:row r="11">
      <x:c r="A11" s="10" t="str">
        <x:v>__init__.py</x:v>
      </x:c>
      <x:c r="B11" s="10" t="str">
        <x:v>__init__.py</x:v>
      </x:c>
      <x:c r="C11" s="10" t="str">
        <x:v>.py</x:v>
      </x:c>
      <x:c r="D11" s="10" t="str">
        <x:v>Python source, test, script, or application module</x:v>
      </x:c>
      <x:c r="E11" s="12" t="n">
        <x:v>68</x:v>
      </x:c>
      <x:c r="F11" s="10" t="str">
        <x:v>Yes</x:v>
      </x:c>
    </x:row>
    <x:row r="12">
      <x:c r="A12" s="10" t="str">
        <x:v>app/requirements.txt</x:v>
      </x:c>
      <x:c r="B12" s="10" t="str">
        <x:v>app</x:v>
      </x:c>
      <x:c r="C12" s="10" t="str">
        <x:v>.txt</x:v>
      </x:c>
      <x:c r="D12" s="10" t="str">
        <x:v>Dependency declaration</x:v>
      </x:c>
      <x:c r="E12" s="12" t="n">
        <x:v>100</x:v>
      </x:c>
      <x:c r="F12" s="10" t="str">
        <x:v>Yes</x:v>
      </x:c>
    </x:row>
    <x:row r="13">
      <x:c r="A13" s="10" t="str">
        <x:v>app/streamlit_app.py</x:v>
      </x:c>
      <x:c r="B13" s="10" t="str">
        <x:v>app</x:v>
      </x:c>
      <x:c r="C13" s="10" t="str">
        <x:v>.py</x:v>
      </x:c>
      <x:c r="D13" s="10" t="str">
        <x:v>Python source, test, script, or application module</x:v>
      </x:c>
      <x:c r="E13" s="12" t="n">
        <x:v>12011</x:v>
      </x:c>
      <x:c r="F13" s="10" t="str">
        <x:v>Yes</x:v>
      </x:c>
    </x:row>
    <x:row r="14">
      <x:c r="A14" s="10" t="str">
        <x:v>archive/.gitkeep</x:v>
      </x:c>
      <x:c r="B14" s="10" t="str">
        <x:v>archive</x:v>
      </x:c>
      <x:c r="C14" s="10" t="str">
        <x:v>none</x:v>
      </x:c>
      <x:c r="D14" s="10" t="str">
        <x:v>Project asset</x:v>
      </x:c>
      <x:c r="E14" s="12" t="n">
        <x:v>0</x:v>
      </x:c>
      <x:c r="F14" s="10" t="str">
        <x:v>Yes</x:v>
      </x:c>
    </x:row>
    <x:row r="15">
      <x:c r="A15" s="10" t="str">
        <x:v>archive/Traffic_Flow_Prediction_Deep_Stacked_LSTM_FULL_ELITE_original.ipynb</x:v>
      </x:c>
      <x:c r="B15" s="10" t="str">
        <x:v>archive</x:v>
      </x:c>
      <x:c r="C15" s="10" t="str">
        <x:v>.ipynb</x:v>
      </x:c>
      <x:c r="D15" s="10" t="str">
        <x:v>Reproducible Jupyter notebook</x:v>
      </x:c>
      <x:c r="E15" s="12" t="n">
        <x:v>1141803</x:v>
      </x:c>
      <x:c r="F15" s="10" t="str">
        <x:v>Yes</x:v>
      </x:c>
    </x:row>
    <x:row r="16">
      <x:c r="A16" s="10" t="str">
        <x:v>data/README_data.md</x:v>
      </x:c>
      <x:c r="B16" s="10" t="str">
        <x:v>data</x:v>
      </x:c>
      <x:c r="C16" s="10" t="str">
        <x:v>.md</x:v>
      </x:c>
      <x:c r="D16" s="10" t="str">
        <x:v>Project documentation</x:v>
      </x:c>
      <x:c r="E16" s="12" t="n">
        <x:v>1444</x:v>
      </x:c>
      <x:c r="F16" s="10" t="str">
        <x:v>Yes</x:v>
      </x:c>
    </x:row>
    <x:row r="17">
      <x:c r="A17" s="10" t="str">
        <x:v>data/sample_traffic_flow_data.csv</x:v>
      </x:c>
      <x:c r="B17" s="10" t="str">
        <x:v>data</x:v>
      </x:c>
      <x:c r="C17" s="10" t="str">
        <x:v>.csv</x:v>
      </x:c>
      <x:c r="D17" s="10" t="str">
        <x:v>Sample data, metrics, predictions, or forecast output</x:v>
      </x:c>
      <x:c r="E17" s="12" t="n">
        <x:v>243181</x:v>
      </x:c>
      <x:c r="F17" s="10" t="str">
        <x:v>Yes</x:v>
      </x:c>
    </x:row>
    <x:row r="18">
      <x:c r="A18" s="10" t="str">
        <x:v>images/README.md</x:v>
      </x:c>
      <x:c r="B18" s="10" t="str">
        <x:v>images</x:v>
      </x:c>
      <x:c r="C18" s="10" t="str">
        <x:v>.md</x:v>
      </x:c>
      <x:c r="D18" s="10" t="str">
        <x:v>Project documentation</x:v>
      </x:c>
      <x:c r="E18" s="12" t="n">
        <x:v>355</x:v>
      </x:c>
      <x:c r="F18" s="10" t="str">
        <x:v>Yes</x:v>
      </x:c>
    </x:row>
    <x:row r="19">
      <x:c r="A19" s="10" t="str">
        <x:v>models/model_metadata.json</x:v>
      </x:c>
      <x:c r="B19" s="10" t="str">
        <x:v>models</x:v>
      </x:c>
      <x:c r="C19" s="10" t="str">
        <x:v>.json</x:v>
      </x:c>
      <x:c r="D19" s="10" t="str">
        <x:v>Portable metadata or model preprocessing statistics</x:v>
      </x:c>
      <x:c r="E19" s="12" t="n">
        <x:v>2192</x:v>
      </x:c>
      <x:c r="F19" s="10" t="str">
        <x:v>Yes</x:v>
      </x:c>
    </x:row>
    <x:row r="20">
      <x:c r="A20" s="10" t="str">
        <x:v>models/scalers.json</x:v>
      </x:c>
      <x:c r="B20" s="10" t="str">
        <x:v>models</x:v>
      </x:c>
      <x:c r="C20" s="10" t="str">
        <x:v>.json</x:v>
      </x:c>
      <x:c r="D20" s="10" t="str">
        <x:v>Portable metadata or model preprocessing statistics</x:v>
      </x:c>
      <x:c r="E20" s="12" t="n">
        <x:v>1044</x:v>
      </x:c>
      <x:c r="F20" s="10" t="str">
        <x:v>Yes</x:v>
      </x:c>
    </x:row>
    <x:row r="21">
      <x:c r="A21" s="10" t="str">
        <x:v>models/stacked_lstm_traffic.keras</x:v>
      </x:c>
      <x:c r="B21" s="10" t="str">
        <x:v>models</x:v>
      </x:c>
      <x:c r="C21" s="10" t="str">
        <x:v>.keras</x:v>
      </x:c>
      <x:c r="D21" s="10" t="str">
        <x:v>Packaged trained Keras model artifact</x:v>
      </x:c>
      <x:c r="E21" s="12" t="n">
        <x:v>470932</x:v>
      </x:c>
      <x:c r="F21" s="10" t="str">
        <x:v>Yes</x:v>
      </x:c>
    </x:row>
    <x:row r="22">
      <x:c r="A22" s="10" t="str">
        <x:v>notebooks/traffic_flow_prediction_stacked_lstm.ipynb</x:v>
      </x:c>
      <x:c r="B22" s="10" t="str">
        <x:v>notebooks</x:v>
      </x:c>
      <x:c r="C22" s="10" t="str">
        <x:v>.ipynb</x:v>
      </x:c>
      <x:c r="D22" s="10" t="str">
        <x:v>Reproducible Jupyter notebook</x:v>
      </x:c>
      <x:c r="E22" s="12" t="n">
        <x:v>4913</x:v>
      </x:c>
      <x:c r="F22" s="10" t="str">
        <x:v>Yes</x:v>
      </x:c>
    </x:row>
    <x:row r="23">
      <x:c r="A23" s="10" t="str">
        <x:v>outputs/actual_vs_predicted.png</x:v>
      </x:c>
      <x:c r="B23" s="10" t="str">
        <x:v>outputs</x:v>
      </x:c>
      <x:c r="C23" s="10" t="str">
        <x:v>.png</x:v>
      </x:c>
      <x:c r="D23" s="10" t="str">
        <x:v>Generated analysis visualization</x:v>
      </x:c>
      <x:c r="E23" s="12" t="n">
        <x:v>201141</x:v>
      </x:c>
      <x:c r="F23" s="10" t="str">
        <x:v>Yes</x:v>
      </x:c>
    </x:row>
    <x:row r="24">
      <x:c r="A24" s="10" t="str">
        <x:v>outputs/baseline_comparison.csv</x:v>
      </x:c>
      <x:c r="B24" s="10" t="str">
        <x:v>outputs</x:v>
      </x:c>
      <x:c r="C24" s="10" t="str">
        <x:v>.csv</x:v>
      </x:c>
      <x:c r="D24" s="10" t="str">
        <x:v>Sample data, metrics, predictions, or forecast output</x:v>
      </x:c>
      <x:c r="E24" s="12" t="n">
        <x:v>207</x:v>
      </x:c>
      <x:c r="F24" s="10" t="str">
        <x:v>Yes</x:v>
      </x:c>
    </x:row>
    <x:row r="25">
      <x:c r="A25" s="10" t="str">
        <x:v>outputs/baseline_comparison.png</x:v>
      </x:c>
      <x:c r="B25" s="10" t="str">
        <x:v>outputs</x:v>
      </x:c>
      <x:c r="C25" s="10" t="str">
        <x:v>.png</x:v>
      </x:c>
      <x:c r="D25" s="10" t="str">
        <x:v>Generated analysis visualization</x:v>
      </x:c>
      <x:c r="E25" s="12" t="n">
        <x:v>26418</x:v>
      </x:c>
      <x:c r="F25" s="10" t="str">
        <x:v>Yes</x:v>
      </x:c>
    </x:row>
    <x:row r="26">
      <x:c r="A26" s="10" t="str">
        <x:v>outputs/correlation_heatmap.png</x:v>
      </x:c>
      <x:c r="B26" s="10" t="str">
        <x:v>outputs</x:v>
      </x:c>
      <x:c r="C26" s="10" t="str">
        <x:v>.png</x:v>
      </x:c>
      <x:c r="D26" s="10" t="str">
        <x:v>Generated analysis visualization</x:v>
      </x:c>
      <x:c r="E26" s="12" t="n">
        <x:v>75443</x:v>
      </x:c>
      <x:c r="F26" s="10" t="str">
        <x:v>Yes</x:v>
      </x:c>
    </x:row>
    <x:row r="27">
      <x:c r="A27" s="10" t="str">
        <x:v>outputs/forecast_plot.png</x:v>
      </x:c>
      <x:c r="B27" s="10" t="str">
        <x:v>outputs</x:v>
      </x:c>
      <x:c r="C27" s="10" t="str">
        <x:v>.png</x:v>
      </x:c>
      <x:c r="D27" s="10" t="str">
        <x:v>Generated analysis visualization</x:v>
      </x:c>
      <x:c r="E27" s="12" t="n">
        <x:v>134599</x:v>
      </x:c>
      <x:c r="F27" s="10" t="str">
        <x:v>Yes</x:v>
      </x:c>
    </x:row>
    <x:row r="28">
      <x:c r="A28" s="10" t="str">
        <x:v>outputs/future_forecast_example.csv</x:v>
      </x:c>
      <x:c r="B28" s="10" t="str">
        <x:v>outputs</x:v>
      </x:c>
      <x:c r="C28" s="10" t="str">
        <x:v>.csv</x:v>
      </x:c>
      <x:c r="D28" s="10" t="str">
        <x:v>Sample data, metrics, predictions, or forecast output</x:v>
      </x:c>
      <x:c r="E28" s="12" t="n">
        <x:v>1033</x:v>
      </x:c>
      <x:c r="F28" s="10" t="str">
        <x:v>Yes</x:v>
      </x:c>
    </x:row>
    <x:row r="29">
      <x:c r="A29" s="10" t="str">
        <x:v>outputs/hourly_traffic_pattern.png</x:v>
      </x:c>
      <x:c r="B29" s="10" t="str">
        <x:v>outputs</x:v>
      </x:c>
      <x:c r="C29" s="10" t="str">
        <x:v>.png</x:v>
      </x:c>
      <x:c r="D29" s="10" t="str">
        <x:v>Generated analysis visualization</x:v>
      </x:c>
      <x:c r="E29" s="12" t="n">
        <x:v>65820</x:v>
      </x:c>
      <x:c r="F29" s="10" t="str">
        <x:v>Yes</x:v>
      </x:c>
    </x:row>
    <x:row r="30">
      <x:c r="A30" s="10" t="str">
        <x:v>outputs/model_metrics.json</x:v>
      </x:c>
      <x:c r="B30" s="10" t="str">
        <x:v>outputs</x:v>
      </x:c>
      <x:c r="C30" s="10" t="str">
        <x:v>.json</x:v>
      </x:c>
      <x:c r="D30" s="10" t="str">
        <x:v>Portable metadata or model preprocessing statistics</x:v>
      </x:c>
      <x:c r="E30" s="12" t="n">
        <x:v>422</x:v>
      </x:c>
      <x:c r="F30" s="10" t="str">
        <x:v>Yes</x:v>
      </x:c>
    </x:row>
    <x:row r="31">
      <x:c r="A31" s="10" t="str">
        <x:v>outputs/residual_plot.png</x:v>
      </x:c>
      <x:c r="B31" s="10" t="str">
        <x:v>outputs</x:v>
      </x:c>
      <x:c r="C31" s="10" t="str">
        <x:v>.png</x:v>
      </x:c>
      <x:c r="D31" s="10" t="str">
        <x:v>Generated analysis visualization</x:v>
      </x:c>
      <x:c r="E31" s="12" t="n">
        <x:v>161586</x:v>
      </x:c>
      <x:c r="F31" s="10" t="str">
        <x:v>Yes</x:v>
      </x:c>
    </x:row>
    <x:row r="32">
      <x:c r="A32" s="10" t="str">
        <x:v>outputs/sample_test_predictions.csv</x:v>
      </x:c>
      <x:c r="B32" s="10" t="str">
        <x:v>outputs</x:v>
      </x:c>
      <x:c r="C32" s="10" t="str">
        <x:v>.csv</x:v>
      </x:c>
      <x:c r="D32" s="10" t="str">
        <x:v>Sample data, metrics, predictions, or forecast output</x:v>
      </x:c>
      <x:c r="E32" s="12" t="n">
        <x:v>20832</x:v>
      </x:c>
      <x:c r="F32" s="10" t="str">
        <x:v>Yes</x:v>
      </x:c>
    </x:row>
    <x:row r="33">
      <x:c r="A33" s="10" t="str">
        <x:v>outputs/traffic_flow_trend.png</x:v>
      </x:c>
      <x:c r="B33" s="10" t="str">
        <x:v>outputs</x:v>
      </x:c>
      <x:c r="C33" s="10" t="str">
        <x:v>.png</x:v>
      </x:c>
      <x:c r="D33" s="10" t="str">
        <x:v>Generated analysis visualization</x:v>
      </x:c>
      <x:c r="E33" s="12" t="n">
        <x:v>200819</x:v>
      </x:c>
      <x:c r="F33" s="10" t="str">
        <x:v>Yes</x:v>
      </x:c>
    </x:row>
    <x:row r="34">
      <x:c r="A34" s="10" t="str">
        <x:v>outputs/training_curve.png</x:v>
      </x:c>
      <x:c r="B34" s="10" t="str">
        <x:v>outputs</x:v>
      </x:c>
      <x:c r="C34" s="10" t="str">
        <x:v>.png</x:v>
      </x:c>
      <x:c r="D34" s="10" t="str">
        <x:v>Generated analysis visualization</x:v>
      </x:c>
      <x:c r="E34" s="12" t="n">
        <x:v>50605</x:v>
      </x:c>
      <x:c r="F34" s="10" t="str">
        <x:v>Yes</x:v>
      </x:c>
    </x:row>
    <x:row r="35">
      <x:c r="A35" s="10" t="str">
        <x:v>outputs/training_history.csv</x:v>
      </x:c>
      <x:c r="B35" s="10" t="str">
        <x:v>outputs</x:v>
      </x:c>
      <x:c r="C35" s="10" t="str">
        <x:v>.csv</x:v>
      </x:c>
      <x:c r="D35" s="10" t="str">
        <x:v>Sample data, metrics, predictions, or forecast output</x:v>
      </x:c>
      <x:c r="E35" s="12" t="n">
        <x:v>785</x:v>
      </x:c>
      <x:c r="F35" s="10" t="str">
        <x:v>Yes</x:v>
      </x:c>
    </x:row>
    <x:row r="36">
      <x:c r="A36" s="10" t="str">
        <x:v>outputs/weekly_traffic_pattern.png</x:v>
      </x:c>
      <x:c r="B36" s="10" t="str">
        <x:v>outputs</x:v>
      </x:c>
      <x:c r="C36" s="10" t="str">
        <x:v>.png</x:v>
      </x:c>
      <x:c r="D36" s="10" t="str">
        <x:v>Generated analysis visualization</x:v>
      </x:c>
      <x:c r="E36" s="12" t="n">
        <x:v>33210</x:v>
      </x:c>
      <x:c r="F36" s="10" t="str">
        <x:v>Yes</x:v>
      </x:c>
    </x:row>
    <x:row r="37">
      <x:c r="A37" s="10" t="str">
        <x:v>requirements-dev.txt</x:v>
      </x:c>
      <x:c r="B37" s="10" t="str">
        <x:v>requirements-dev.txt</x:v>
      </x:c>
      <x:c r="C37" s="10" t="str">
        <x:v>.txt</x:v>
      </x:c>
      <x:c r="D37" s="10" t="str">
        <x:v>Dependency declaration</x:v>
      </x:c>
      <x:c r="E37" s="12" t="n">
        <x:v>93</x:v>
      </x:c>
      <x:c r="F37" s="10" t="str">
        <x:v>Yes</x:v>
      </x:c>
    </x:row>
    <x:row r="38">
      <x:c r="A38" s="10" t="str">
        <x:v>requirements.txt</x:v>
      </x:c>
      <x:c r="B38" s="10" t="str">
        <x:v>requirements.txt</x:v>
      </x:c>
      <x:c r="C38" s="10" t="str">
        <x:v>.txt</x:v>
      </x:c>
      <x:c r="D38" s="10" t="str">
        <x:v>Dependency declaration</x:v>
      </x:c>
      <x:c r="E38" s="12" t="n">
        <x:v>119</x:v>
      </x:c>
      <x:c r="F38" s="10" t="str">
        <x:v>Yes</x:v>
      </x:c>
    </x:row>
    <x:row r="39">
      <x:c r="A39" s="10" t="str">
        <x:v>run_local.bat</x:v>
      </x:c>
      <x:c r="B39" s="10" t="str">
        <x:v>run_local.bat</x:v>
      </x:c>
      <x:c r="C39" s="10" t="str">
        <x:v>.bat</x:v>
      </x:c>
      <x:c r="D39" s="10" t="str">
        <x:v>Windows local launcher</x:v>
      </x:c>
      <x:c r="E39" s="12" t="n">
        <x:v>261</x:v>
      </x:c>
      <x:c r="F39" s="10" t="str">
        <x:v>Yes</x:v>
      </x:c>
    </x:row>
    <x:row r="40">
      <x:c r="A40" s="10" t="str">
        <x:v>run_local.sh</x:v>
      </x:c>
      <x:c r="B40" s="10" t="str">
        <x:v>run_local.sh</x:v>
      </x:c>
      <x:c r="C40" s="10" t="str">
        <x:v>.sh</x:v>
      </x:c>
      <x:c r="D40" s="10" t="str">
        <x:v>macOS/Linux local launcher</x:v>
      </x:c>
      <x:c r="E40" s="12" t="n">
        <x:v>267</x:v>
      </x:c>
      <x:c r="F40" s="10" t="str">
        <x:v>Yes</x:v>
      </x:c>
    </x:row>
    <x:row r="41">
      <x:c r="A41" s="10" t="str">
        <x:v>scripts/evaluate_artifacts.py</x:v>
      </x:c>
      <x:c r="B41" s="10" t="str">
        <x:v>scripts</x:v>
      </x:c>
      <x:c r="C41" s="10" t="str">
        <x:v>.py</x:v>
      </x:c>
      <x:c r="D41" s="10" t="str">
        <x:v>Python source, test, script, or application module</x:v>
      </x:c>
      <x:c r="E41" s="12" t="n">
        <x:v>834</x:v>
      </x:c>
      <x:c r="F41" s="10" t="str">
        <x:v>Yes</x:v>
      </x:c>
    </x:row>
    <x:row r="42">
      <x:c r="A42" s="10" t="str">
        <x:v>scripts/generate_sample_data.py</x:v>
      </x:c>
      <x:c r="B42" s="10" t="str">
        <x:v>scripts</x:v>
      </x:c>
      <x:c r="C42" s="10" t="str">
        <x:v>.py</x:v>
      </x:c>
      <x:c r="D42" s="10" t="str">
        <x:v>Python source, test, script, or application module</x:v>
      </x:c>
      <x:c r="E42" s="12" t="n">
        <x:v>581</x:v>
      </x:c>
      <x:c r="F42" s="10" t="str">
        <x:v>Yes</x:v>
      </x:c>
    </x:row>
    <x:row r="43">
      <x:c r="A43" s="10" t="str">
        <x:v>scripts/validate_model_artifacts.py</x:v>
      </x:c>
      <x:c r="B43" s="10" t="str">
        <x:v>scripts</x:v>
      </x:c>
      <x:c r="C43" s="10" t="str">
        <x:v>.py</x:v>
      </x:c>
      <x:c r="D43" s="10" t="str">
        <x:v>Python source, test, script, or application module</x:v>
      </x:c>
      <x:c r="E43" s="12" t="n">
        <x:v>991</x:v>
      </x:c>
      <x:c r="F43" s="10" t="str">
        <x:v>Yes</x:v>
      </x:c>
    </x:row>
    <x:row r="44">
      <x:c r="A44" s="10" t="str">
        <x:v>src/__init__.py</x:v>
      </x:c>
      <x:c r="B44" s="10" t="str">
        <x:v>src</x:v>
      </x:c>
      <x:c r="C44" s="10" t="str">
        <x:v>.py</x:v>
      </x:c>
      <x:c r="D44" s="10" t="str">
        <x:v>Python source, test, script, or application module</x:v>
      </x:c>
      <x:c r="E44" s="12" t="n">
        <x:v>163</x:v>
      </x:c>
      <x:c r="F44" s="10" t="str">
        <x:v>Yes</x:v>
      </x:c>
    </x:row>
    <x:row r="45">
      <x:c r="A45" s="10" t="str">
        <x:v>src/config.py</x:v>
      </x:c>
      <x:c r="B45" s="10" t="str">
        <x:v>src</x:v>
      </x:c>
      <x:c r="C45" s="10" t="str">
        <x:v>.py</x:v>
      </x:c>
      <x:c r="D45" s="10" t="str">
        <x:v>Python source, test, script, or application module</x:v>
      </x:c>
      <x:c r="E45" s="12" t="n">
        <x:v>507</x:v>
      </x:c>
      <x:c r="F45" s="10" t="str">
        <x:v>Yes</x:v>
      </x:c>
    </x:row>
    <x:row r="46">
      <x:c r="A46" s="10" t="str">
        <x:v>src/data_preprocessing.py</x:v>
      </x:c>
      <x:c r="B46" s="10" t="str">
        <x:v>src</x:v>
      </x:c>
      <x:c r="C46" s="10" t="str">
        <x:v>.py</x:v>
      </x:c>
      <x:c r="D46" s="10" t="str">
        <x:v>Python source, test, script, or application module</x:v>
      </x:c>
      <x:c r="E46" s="12" t="n">
        <x:v>3217</x:v>
      </x:c>
      <x:c r="F46" s="10" t="str">
        <x:v>Yes</x:v>
      </x:c>
    </x:row>
    <x:row r="47">
      <x:c r="A47" s="10" t="str">
        <x:v>src/feature_engineering.py</x:v>
      </x:c>
      <x:c r="B47" s="10" t="str">
        <x:v>src</x:v>
      </x:c>
      <x:c r="C47" s="10" t="str">
        <x:v>.py</x:v>
      </x:c>
      <x:c r="D47" s="10" t="str">
        <x:v>Python source, test, script, or application module</x:v>
      </x:c>
      <x:c r="E47" s="12" t="n">
        <x:v>1440</x:v>
      </x:c>
      <x:c r="F47" s="10" t="str">
        <x:v>Yes</x:v>
      </x:c>
    </x:row>
    <x:row r="48">
      <x:c r="A48" s="10" t="str">
        <x:v>src/forecasting_pipeline.py</x:v>
      </x:c>
      <x:c r="B48" s="10" t="str">
        <x:v>src</x:v>
      </x:c>
      <x:c r="C48" s="10" t="str">
        <x:v>.py</x:v>
      </x:c>
      <x:c r="D48" s="10" t="str">
        <x:v>Python source, test, script, or application module</x:v>
      </x:c>
      <x:c r="E48" s="12" t="n">
        <x:v>7037</x:v>
      </x:c>
      <x:c r="F48" s="10" t="str">
        <x:v>Yes</x:v>
      </x:c>
    </x:row>
    <x:row r="49">
      <x:c r="A49" s="10" t="str">
        <x:v>src/inference_pipeline.py</x:v>
      </x:c>
      <x:c r="B49" s="10" t="str">
        <x:v>src</x:v>
      </x:c>
      <x:c r="C49" s="10" t="str">
        <x:v>.py</x:v>
      </x:c>
      <x:c r="D49" s="10" t="str">
        <x:v>Python source, test, script, or application module</x:v>
      </x:c>
      <x:c r="E49" s="12" t="n">
        <x:v>152</x:v>
      </x:c>
      <x:c r="F49" s="10" t="str">
        <x:v>Yes</x:v>
      </x:c>
    </x:row>
    <x:row r="50">
      <x:c r="A50" s="10" t="str">
        <x:v>src/model_evaluation.py</x:v>
      </x:c>
      <x:c r="B50" s="10" t="str">
        <x:v>src</x:v>
      </x:c>
      <x:c r="C50" s="10" t="str">
        <x:v>.py</x:v>
      </x:c>
      <x:c r="D50" s="10" t="str">
        <x:v>Python source, test, script, or application module</x:v>
      </x:c>
      <x:c r="E50" s="12" t="n">
        <x:v>2039</x:v>
      </x:c>
      <x:c r="F50" s="10" t="str">
        <x:v>Yes</x:v>
      </x:c>
    </x:row>
    <x:row r="51">
      <x:c r="A51" s="10" t="str">
        <x:v>src/model_training.py</x:v>
      </x:c>
      <x:c r="B51" s="10" t="str">
        <x:v>src</x:v>
      </x:c>
      <x:c r="C51" s="10" t="str">
        <x:v>.py</x:v>
      </x:c>
      <x:c r="D51" s="10" t="str">
        <x:v>Python source, test, script, or application module</x:v>
      </x:c>
      <x:c r="E51" s="12" t="n">
        <x:v>6417</x:v>
      </x:c>
      <x:c r="F51" s="10" t="str">
        <x:v>Yes</x:v>
      </x:c>
    </x:row>
    <x:row r="52">
      <x:c r="A52" s="10" t="str">
        <x:v>src/portable_model.py</x:v>
      </x:c>
      <x:c r="B52" s="10" t="str">
        <x:v>src</x:v>
      </x:c>
      <x:c r="C52" s="10" t="str">
        <x:v>.py</x:v>
      </x:c>
      <x:c r="D52" s="10" t="str">
        <x:v>Python source, test, script, or application module</x:v>
      </x:c>
      <x:c r="E52" s="12" t="n">
        <x:v>3889</x:v>
      </x:c>
      <x:c r="F52" s="10" t="str">
        <x:v>Yes</x:v>
      </x:c>
    </x:row>
    <x:row r="53">
      <x:c r="A53" s="10" t="str">
        <x:v>src/sequence_generation.py</x:v>
      </x:c>
      <x:c r="B53" s="10" t="str">
        <x:v>src</x:v>
      </x:c>
      <x:c r="C53" s="10" t="str">
        <x:v>.py</x:v>
      </x:c>
      <x:c r="D53" s="10" t="str">
        <x:v>Python source, test, script, or application module</x:v>
      </x:c>
      <x:c r="E53" s="12" t="n">
        <x:v>1273</x:v>
      </x:c>
      <x:c r="F53" s="10" t="str">
        <x:v>Yes</x:v>
      </x:c>
    </x:row>
    <x:row r="54">
      <x:c r="A54" s="10" t="str">
        <x:v>src/synthetic_data.py</x:v>
      </x:c>
      <x:c r="B54" s="10" t="str">
        <x:v>src</x:v>
      </x:c>
      <x:c r="C54" s="10" t="str">
        <x:v>.py</x:v>
      </x:c>
      <x:c r="D54" s="10" t="str">
        <x:v>Python source, test, script, or application module</x:v>
      </x:c>
      <x:c r="E54" s="12" t="n">
        <x:v>1873</x:v>
      </x:c>
      <x:c r="F54" s="10" t="str">
        <x:v>Yes</x:v>
      </x:c>
    </x:row>
    <x:row r="55">
      <x:c r="A55" s="10" t="str">
        <x:v>src/traffic_preprocessing.py</x:v>
      </x:c>
      <x:c r="B55" s="10" t="str">
        <x:v>src</x:v>
      </x:c>
      <x:c r="C55" s="10" t="str">
        <x:v>.py</x:v>
      </x:c>
      <x:c r="D55" s="10" t="str">
        <x:v>Python source, test, script, or application module</x:v>
      </x:c>
      <x:c r="E55" s="12" t="n">
        <x:v>1647</x:v>
      </x:c>
      <x:c r="F55" s="10" t="str">
        <x:v>Yes</x:v>
      </x:c>
    </x:row>
    <x:row r="56">
      <x:c r="A56" s="10" t="str">
        <x:v>src/visualization.py</x:v>
      </x:c>
      <x:c r="B56" s="10" t="str">
        <x:v>src</x:v>
      </x:c>
      <x:c r="C56" s="10" t="str">
        <x:v>.py</x:v>
      </x:c>
      <x:c r="D56" s="10" t="str">
        <x:v>Python source, test, script, or application module</x:v>
      </x:c>
      <x:c r="E56" s="12" t="n">
        <x:v>1304</x:v>
      </x:c>
      <x:c r="F56" s="10" t="str">
        <x:v>Yes</x:v>
      </x:c>
    </x:row>
    <x:row r="57">
      <x:c r="A57" s="10" t="str">
        <x:v>tests/__init__.py</x:v>
      </x:c>
      <x:c r="B57" s="10" t="str">
        <x:v>tests</x:v>
      </x:c>
      <x:c r="C57" s="10" t="str">
        <x:v>.py</x:v>
      </x:c>
      <x:c r="D57" s="10" t="str">
        <x:v>Python source, test, script, or application module</x:v>
      </x:c>
      <x:c r="E57" s="12" t="n">
        <x:v>31</x:v>
      </x:c>
      <x:c r="F57" s="10" t="str">
        <x:v>Yes</x:v>
      </x:c>
    </x:row>
    <x:row r="58">
      <x:c r="A58" s="10" t="str">
        <x:v>tests/test_data_preprocessing.py</x:v>
      </x:c>
      <x:c r="B58" s="10" t="str">
        <x:v>tests</x:v>
      </x:c>
      <x:c r="C58" s="10" t="str">
        <x:v>.py</x:v>
      </x:c>
      <x:c r="D58" s="10" t="str">
        <x:v>Python source, test, script, or application module</x:v>
      </x:c>
      <x:c r="E58" s="12" t="n">
        <x:v>949</x:v>
      </x:c>
      <x:c r="F58" s="10" t="str">
        <x:v>Yes</x:v>
      </x:c>
    </x:row>
    <x:row r="59">
      <x:c r="A59" s="10" t="str">
        <x:v>tests/test_forecasting_pipeline.py</x:v>
      </x:c>
      <x:c r="B59" s="10" t="str">
        <x:v>tests</x:v>
      </x:c>
      <x:c r="C59" s="10" t="str">
        <x:v>.py</x:v>
      </x:c>
      <x:c r="D59" s="10" t="str">
        <x:v>Python source, test, script, or application module</x:v>
      </x:c>
      <x:c r="E59" s="12" t="n">
        <x:v>623</x:v>
      </x:c>
      <x:c r="F59" s="10" t="str">
        <x:v>Yes</x:v>
      </x:c>
    </x:row>
    <x:row r="60">
      <x:c r="A60" s="10" t="str">
        <x:v>tests/test_portable_model.py</x:v>
      </x:c>
      <x:c r="B60" s="10" t="str">
        <x:v>tests</x:v>
      </x:c>
      <x:c r="C60" s="10" t="str">
        <x:v>.py</x:v>
      </x:c>
      <x:c r="D60" s="10" t="str">
        <x:v>Python source, test, script, or application module</x:v>
      </x:c>
      <x:c r="E60" s="12" t="n">
        <x:v>1085</x:v>
      </x:c>
      <x:c r="F60" s="10" t="str">
        <x:v>Yes</x:v>
      </x:c>
    </x:row>
    <x:row r="61">
      <x:c r="A61" s="10" t="str">
        <x:v>tests/test_sequence_generation.py</x:v>
      </x:c>
      <x:c r="B61" s="10" t="str">
        <x:v>tests</x:v>
      </x:c>
      <x:c r="C61" s="10" t="str">
        <x:v>.py</x:v>
      </x:c>
      <x:c r="D61" s="10" t="str">
        <x:v>Python source, test, script, or application module</x:v>
      </x:c>
      <x:c r="E61" s="12" t="n">
        <x:v>432</x:v>
      </x:c>
      <x:c r="F61" s="10" t="str">
        <x:v>Yes</x:v>
      </x:c>
    </x:row>
    <x:row r="62">
      <x:c r="A62" s="10" t="str">
        <x:v>train_model.py</x:v>
      </x:c>
      <x:c r="B62" s="10" t="str">
        <x:v>train_model.py</x:v>
      </x:c>
      <x:c r="C62" s="10" t="str">
        <x:v>.py</x:v>
      </x:c>
      <x:c r="D62" s="10" t="str">
        <x:v>Python source, test, script, or application module</x:v>
      </x:c>
      <x:c r="E62" s="12" t="n">
        <x:v>150</x:v>
      </x:c>
      <x:c r="F62" s="10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a11b248e36f14e2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</x:cols>
  <x:sheetData>
    <x:row r="1">
      <x:c r="A1" s="4" t="str">
        <x:v>Project Manifest Summary</x:v>
      </x:c>
      <x:c r="B1" s="4" t="str">
        <x:v>Value</x:v>
      </x:c>
    </x:row>
    <x:row r="2">
      <x:c r="A2" t="str">
        <x:v>Project</x:v>
      </x:c>
      <x:c r="B2" t="str">
        <x:v>10-traffic-flow-prediction-stacked-lstm</x:v>
      </x:c>
    </x:row>
    <x:row r="3">
      <x:c r="A3" t="str">
        <x:v>Total files</x:v>
      </x:c>
      <x:c r="B3" s="14" t="n">
        <x:f>COUNTA('File Manifest'!A2:A62)</x:f>
        <x:v>61</x:v>
      </x:c>
    </x:row>
    <x:row r="4">
      <x:c r="A4" t="str">
        <x:v>Total size (bytes)</x:v>
      </x:c>
      <x:c r="B4" s="14" t="n">
        <x:f>SUM('File Manifest'!E2:E62)</x:f>
        <x:v>2917159</x:v>
      </x:c>
    </x:row>
    <x:row r="5">
      <x:c r="A5" t="str">
        <x:v>Python files</x:v>
      </x:c>
      <x:c r="B5" s="14" t="n">
        <x:f>COUNTIF('File Manifest'!C2:C62,".py")</x:f>
        <x:v>24</x:v>
      </x:c>
    </x:row>
    <x:row r="6">
      <x:c r="A6" t="str">
        <x:v>Documentation files</x:v>
      </x:c>
      <x:c r="B6" s="14" t="n">
        <x:f>COUNTIF('File Manifest'!C2:C62,".md")</x:f>
        <x:v>7</x:v>
      </x:c>
    </x:row>
  </x:sheetData>
  <x:pageMargins left="0.7" right="0.7" top="0.75" bottom="0.75" header="0.3" footer="0.3"/>
</x:worksheet>
</file>