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<sst xmlns="http://schemas.openxmlformats.org/spreadsheetml/2006/main" count="15" uniqueCount="12">
  <si>
    <t xml:space="preserve">Operation</t>
  </si>
  <si>
    <t xml:space="preserve">Initiator</t>
  </si>
  <si>
    <t xml:space="preserve">Gas Amount</t>
  </si>
  <si>
    <t xml:space="preserve">Cost in ETH</t>
  </si>
  <si>
    <t xml:space="preserve">Cost in $</t>
  </si>
  <si>
    <t xml:space="preserve">Deploy the Multisender contract</t>
  </si>
  <si>
    <t xml:space="preserve">UNT Deployer</t>
  </si>
  <si>
    <t xml:space="preserve">Deploy the UNT contract</t>
  </si>
  <si>
    <t xml:space="preserve">Approve Multisender contract to spend UNT</t>
  </si>
  <si>
    <t xml:space="preserve">Call multiSendERC20 on Multisender (with 200 addresses)</t>
  </si>
  <si>
    <t xml:space="preserve">Gas Price</t>
  </si>
  <si>
    <t xml:space="preserve">ETH Price in $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</si>
</sst>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409]#,##0.00;[RED]\-[$$-409]#,##0.00"/>
    <numFmt numFmtId="166" formatCode="#,##0.00"/>
    <numFmt numFmtId="167" formatCode="#,##0.000000000"/>
    <numFmt numFmtId="168" formatCode="[$$-803D]#,##0.00;[RED]\-[$$-803D]#,##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  <font>
      <sz val="10"/>
      <name val="FreeSans"/>
      <family val="2"/>
    </font>
    <font>
      <b val="true"/>
      <sz val="12"/>
      <name val="Arial"/>
      <family val="2"/>
    </font>
    <font>
      <b val="true"/>
      <sz val="15"/>
      <name val="Arial"/>
      <family val="2"/>
    </font>
    <font>
      <b val="true"/>
      <sz val="15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rgb="FFFF860D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Heading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8.76"/>
    <col collapsed="false" customWidth="true" hidden="false" outlineLevel="0" max="3" min="2" style="0" width="18.2"/>
    <col collapsed="false" customWidth="true" hidden="false" outlineLevel="0" max="4" min="4" style="0" width="22.36"/>
    <col collapsed="false" customWidth="true" hidden="false" outlineLevel="0" max="5" min="5" style="0" width="20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2" t="n">
        <v>508909</v>
      </c>
      <c r="D2" s="3" t="n">
        <f aca="false">PRODUCT(C2,H8,(10^-9))</f>
        <v>0.00794406949</v>
      </c>
      <c r="E2" s="4" t="n">
        <f aca="false">PRODUCT(D2,H14)</f>
        <v>16.96058836115</v>
      </c>
    </row>
    <row r="3" customFormat="false" ht="12.8" hidden="false" customHeight="false" outlineLevel="0" collapsed="false">
      <c r="A3" s="0" t="s">
        <v>7</v>
      </c>
      <c r="B3" s="0" t="s">
        <v>6</v>
      </c>
      <c r="C3" s="2" t="n">
        <v>1256887</v>
      </c>
      <c r="D3" s="3" t="n">
        <f aca="false">PRODUCT(C3,H8,(10^-9))</f>
        <v>0.01962000607</v>
      </c>
      <c r="E3" s="4" t="n">
        <f aca="false">PRODUCT(D3,H14)</f>
        <v>41.88871295945</v>
      </c>
    </row>
    <row r="4" customFormat="false" ht="12.8" hidden="false" customHeight="false" outlineLevel="0" collapsed="false">
      <c r="A4" s="0" t="s">
        <v>8</v>
      </c>
      <c r="B4" s="0" t="s">
        <v>6</v>
      </c>
      <c r="C4" s="2" t="n">
        <v>46893</v>
      </c>
      <c r="D4" s="3" t="n">
        <f aca="false">PRODUCT(C4,H8,(10^-9))</f>
        <v>0.00073199973</v>
      </c>
      <c r="E4" s="4" t="n">
        <f aca="false">PRODUCT(D4,H14)</f>
        <v>1.56281942355</v>
      </c>
    </row>
    <row r="5" customFormat="false" ht="12.8" hidden="false" customHeight="false" outlineLevel="0" collapsed="false">
      <c r="A5" s="0" t="s">
        <v>9</v>
      </c>
      <c r="B5" s="0" t="s">
        <v>6</v>
      </c>
      <c r="C5" s="2" t="n">
        <v>5803920</v>
      </c>
      <c r="D5" s="3" t="n">
        <f aca="false">PRODUCT(C5,H8,(10^-9))</f>
        <v>0.0905991912</v>
      </c>
      <c r="E5" s="4" t="n">
        <f aca="false">PRODUCT(D5,H14)</f>
        <v>193.429273212</v>
      </c>
    </row>
    <row r="6" customFormat="false" ht="12.8" hidden="false" customHeight="false" outlineLevel="0" collapsed="false">
      <c r="C6" s="2"/>
      <c r="H6" s="5" t="s">
        <v>10</v>
      </c>
      <c r="I6" s="5"/>
    </row>
    <row r="7" customFormat="false" ht="12.8" hidden="false" customHeight="false" outlineLevel="0" collapsed="false">
      <c r="C7" s="2"/>
      <c r="H7" s="5"/>
      <c r="I7" s="5"/>
    </row>
    <row r="8" customFormat="false" ht="12.8" hidden="false" customHeight="false" outlineLevel="0" collapsed="false">
      <c r="C8" s="2"/>
      <c r="H8" s="6" t="n">
        <v>15.61</v>
      </c>
      <c r="I8" s="6"/>
    </row>
    <row r="9" customFormat="false" ht="12.8" hidden="false" customHeight="false" outlineLevel="0" collapsed="false">
      <c r="C9" s="2"/>
      <c r="H9" s="6"/>
      <c r="I9" s="6"/>
    </row>
    <row r="10" customFormat="false" ht="12.8" hidden="false" customHeight="false" outlineLevel="0" collapsed="false"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  <c r="H12" s="7" t="s">
        <v>11</v>
      </c>
      <c r="I12" s="7"/>
    </row>
    <row r="13" customFormat="false" ht="12.8" hidden="false" customHeight="false" outlineLevel="0" collapsed="false">
      <c r="C13" s="2"/>
      <c r="H13" s="7"/>
      <c r="I13" s="7"/>
    </row>
    <row r="14" customFormat="false" ht="12.8" hidden="false" customHeight="false" outlineLevel="0" collapsed="false">
      <c r="C14" s="2"/>
      <c r="H14" s="6" t="n">
        <v>2135</v>
      </c>
      <c r="I14" s="6"/>
    </row>
    <row r="15" customFormat="false" ht="12.8" hidden="false" customHeight="false" outlineLevel="0" collapsed="false">
      <c r="H15" s="6"/>
      <c r="I15" s="6"/>
    </row>
  </sheetData>
  <mergeCells count="4">
    <mergeCell ref="H6:I7"/>
    <mergeCell ref="H8:I9"/>
    <mergeCell ref="H12:I13"/>
    <mergeCell ref="H14:I1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2017-01-01T14:30:12Z</dcterms:created>
  <dc:creator/>
  <dc:description/>
  <dc:language>pt-PT</dc:language>
  <cp:lastModifiedBy/>
  <cp:revision>0</cp:revision>
  <dc:subject/>
  <dc:title/>
</cp:coreProperties>
</file>