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th/Documents/GitHub/SystematicReview/Study Selection and Quality Assessment Process/STAGE1+STAGE2/"/>
    </mc:Choice>
  </mc:AlternateContent>
  <xr:revisionPtr revIDLastSave="0" documentId="13_ncr:1_{E4D928D0-5218-1C48-9ED6-F317888A794E}" xr6:coauthVersionLast="47" xr6:coauthVersionMax="47" xr10:uidLastSave="{00000000-0000-0000-0000-000000000000}"/>
  <bookViews>
    <workbookView xWindow="0" yWindow="500" windowWidth="28800" windowHeight="16400" xr2:uid="{F156EF8E-8CC0-9E4E-9745-96ECA892C87D}"/>
  </bookViews>
  <sheets>
    <sheet name="RECAP" sheetId="1" r:id="rId1"/>
    <sheet name="STAGE_1" sheetId="2" r:id="rId2"/>
    <sheet name="STAGE_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<sst xmlns="http://schemas.openxmlformats.org/spreadsheetml/2006/main" count="427" uniqueCount="231">
  <si>
    <t>STAGE 1: Digital Resources Searching</t>
  </si>
  <si>
    <t>Search String</t>
  </si>
  <si>
    <t>("autism" OR "ASD" ) AND ("immersive virtual reality" OR "immersive virtual environment" OR "virtual reality" OR "HMD" OR "CAVE") AND ("serious game" OR "educational game")</t>
  </si>
  <si>
    <t>Search within</t>
  </si>
  <si>
    <t>Search Results</t>
  </si>
  <si>
    <t>STAGE 2: Digital Resources Filterning</t>
  </si>
  <si>
    <t>Digital Filters Applied</t>
  </si>
  <si>
    <t>Year (EX1)</t>
  </si>
  <si>
    <t>Search Results obtained</t>
  </si>
  <si>
    <t>MOTIVATION</t>
  </si>
  <si>
    <t>Excluded Search Results</t>
  </si>
  <si>
    <t>all field</t>
  </si>
  <si>
    <t>ID</t>
  </si>
  <si>
    <t>Authors</t>
  </si>
  <si>
    <t>Title</t>
  </si>
  <si>
    <t>Year</t>
  </si>
  <si>
    <t>Source Title</t>
  </si>
  <si>
    <t>Article type excluded: Conference Abstract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</si>
  <si>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</si>
  <si>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</si>
  <si>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</si>
  <si>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</si>
  <si>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</si>
  <si>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</si>
  <si>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</si>
  <si>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</si>
  <si>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</si>
  <si>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</si>
  <si>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Sd11</t>
  </si>
  <si>
    <t>Sd12</t>
  </si>
  <si>
    <t>Sd13</t>
  </si>
  <si>
    <t>Sd14</t>
  </si>
  <si>
    <t>Sd15</t>
  </si>
  <si>
    <t>Sd16</t>
  </si>
  <si>
    <t>Sd17</t>
  </si>
  <si>
    <t>Sd18</t>
  </si>
  <si>
    <t>Sd19</t>
  </si>
  <si>
    <t>Sd20</t>
  </si>
  <si>
    <t>Sd21</t>
  </si>
  <si>
    <t>Sd22</t>
  </si>
  <si>
    <t>Sd23</t>
  </si>
  <si>
    <t>Sd24</t>
  </si>
  <si>
    <t>Sd25</t>
  </si>
  <si>
    <t>Sd26</t>
  </si>
  <si>
    <t>Sd27</t>
  </si>
  <si>
    <t>Sd28</t>
  </si>
  <si>
    <t>Sd29</t>
  </si>
  <si>
    <t>Sd30</t>
  </si>
  <si>
    <t>Sd31</t>
  </si>
  <si>
    <t>Sd32</t>
  </si>
  <si>
    <t>Sd33</t>
  </si>
  <si>
    <t>Sd34</t>
  </si>
  <si>
    <t>Sd35</t>
  </si>
  <si>
    <t>Sd36</t>
  </si>
  <si>
    <t>Sd37</t>
  </si>
  <si>
    <t>Sd38</t>
  </si>
  <si>
    <t>Sd39</t>
  </si>
  <si>
    <t>Sd40</t>
  </si>
  <si>
    <t>Sd41</t>
  </si>
  <si>
    <t>Sd42</t>
  </si>
  <si>
    <t>Sd43</t>
  </si>
  <si>
    <t>Sd44</t>
  </si>
  <si>
    <t>Sd45</t>
  </si>
  <si>
    <t>Sd46</t>
  </si>
  <si>
    <t>Sd47</t>
  </si>
  <si>
    <t>Sd48</t>
  </si>
  <si>
    <t>Sd49</t>
  </si>
  <si>
    <t>Sd50</t>
  </si>
  <si>
    <t>Sd51</t>
  </si>
  <si>
    <t>[no authors]</t>
  </si>
  <si>
    <t>Communications orales</t>
  </si>
  <si>
    <t>Lihui Huang, Siti Faatihah Binte Mohd Taib, Ryan Aung, Zhe An Goh, Mengshan XU</t>
  </si>
  <si>
    <t>Virtual reality research and development in NTU</t>
  </si>
  <si>
    <t>Virtual Reality &amp; Intelligent Hardware, Volume 2, Issue 5</t>
  </si>
  <si>
    <t>Kinésithérapie, la Revue,Volume 19, Issue 206</t>
  </si>
  <si>
    <t>Chapter 4 - Fuzzy logic-based hybrid knowledge systems for the detection and diagnosis of childhood autism</t>
  </si>
  <si>
    <t>Handbook of Decision Support Systems for Neurological Disorders, Academic Press, 2021, Pages 55-69,</t>
  </si>
  <si>
    <t>Sahar Qazi, Khalid Raza</t>
  </si>
  <si>
    <t>Lorna Saunder, Rachael-Anne Knight</t>
  </si>
  <si>
    <t>CitySCaPE: Moving beyond indifference in education for pre-registration nurses about learning disability</t>
  </si>
  <si>
    <t>Nurse Education in Practice, Volume 26, Pages 82-88</t>
  </si>
  <si>
    <t>Amon Rapp, Federica Cena, Romina Castaldo, Roberto Keller, Maurizio Tirassa</t>
  </si>
  <si>
    <t>Designing technology for spatial needs: Routines, control and social competences of people with autism</t>
  </si>
  <si>
    <t>International Journal of Human-Computer Studies, Volume 120, Pages 49-65</t>
  </si>
  <si>
    <t>Yannick Francillette, Eric Boucher, Bruno Bouchard, Kévin Bouchard, Sébastien Gaboury</t>
  </si>
  <si>
    <t>Serious games for people with mental disorders: State of the art of practices to maintain engagement and accessibility</t>
  </si>
  <si>
    <t>Entertainment Computing, Volume 37, 100396</t>
  </si>
  <si>
    <t>Evgenia Boutsika</t>
  </si>
  <si>
    <t>Kinect in Education: A Proposal for Children with Autism</t>
  </si>
  <si>
    <t>Procedia Computer Science, Volume 27, Pages 123-129</t>
  </si>
  <si>
    <t>Logan Reis, Kathryn Mercer, Jennifer Boger</t>
  </si>
  <si>
    <t>Technologies for fostering intergenerational connectivity and relationships: Scoping review and emergent concepts</t>
  </si>
  <si>
    <t>Technology in Society, Volume 64, 101494</t>
  </si>
  <si>
    <t>Emily A Holmes, Ata Ghaderi, Catherine J Harmer, Paul G Ramchandani, Pim Cuijpers, Anthony P Morrison, Jonathan P Roiser, Claudi L H Bockting, Rory C O'Connor, Roz Shafran, Michelle L Moulds, Michelle G Craske</t>
  </si>
  <si>
    <t>The Lancet Psychiatry Commission on psychological treatments research in tomorrow's science</t>
  </si>
  <si>
    <t>The Lancet Psychiatry, Volume 5, Issue 3, Pages 237-286</t>
  </si>
  <si>
    <t>Weiqin Chen</t>
  </si>
  <si>
    <t>Multitouch Tabletop Technology for People with Autism Spectrum Disorder: A Review of the Literature</t>
  </si>
  <si>
    <t>Procedia Computer Science, Volume 14, Pages 198-207</t>
  </si>
  <si>
    <t>Marco Simões, Susana Mouga, Fábio Pedrosa, Paulo Carvalho, Guiomar Oliveira, Miguel Castelo Branco</t>
  </si>
  <si>
    <t>Neurohab: A Platform for Virtual Training of Daily Living Skills in Autism Spectrum Disorder</t>
  </si>
  <si>
    <t>Procedia Technology, Volume 16, Pages 1417-1423</t>
  </si>
  <si>
    <t>Digital Gaming Interventions in Psychiatry: Evidence, Applications and Challenges</t>
  </si>
  <si>
    <t>Bhavika Vajawat, Prateek Varshney, Debanjan Banerjee</t>
  </si>
  <si>
    <t>Psychiatry Research, Volume 295, 113585</t>
  </si>
  <si>
    <t>Eva Hudlicka</t>
  </si>
  <si>
    <t>Chapter 4 - Virtual Affective Agents and Therapeutic Games</t>
  </si>
  <si>
    <t>Artificial Intelligence in Behavioral and Mental Health Care, Academic Press, Pages 81-115</t>
  </si>
  <si>
    <t>Olga Mantziou, Ioannis Vrellis, Tassos A. Mikropoulos</t>
  </si>
  <si>
    <t>Do Children in the Spectrum of Autism Interact with Real-time Emotionally Expressive Human Controlled Avatars?</t>
  </si>
  <si>
    <t>Procedia Computer Science, Volume 67, Pages 241-251,</t>
  </si>
  <si>
    <t>David C. Mohr, Michelle Nicole Burns, Stephen M. Schueller, Gregory Clarke, Michael Klinkman</t>
  </si>
  <si>
    <t>Behavioral Intervention Technologies: Evidence review and recommendations for future research in mental health</t>
  </si>
  <si>
    <t>General Hospital Psychiatry, Volume 35, Issue 4, Pages 332-338</t>
  </si>
  <si>
    <t>C. Grossard, S. Hun, S. Serret, O. Grynszpan, P. Foulon, A. Dapogny, K. Bailly, L. Chaby, D. Cohen</t>
  </si>
  <si>
    <t>Rééducation de l’expression émotionnelle chez l’enfant avec trouble du spectre autistique grâce aux supports numériques : le projet JEMImE</t>
  </si>
  <si>
    <t>Neuropsychiatrie de l'Enfance et de l'Adolescence, Volume 65, Issue 1, Pages 21-32</t>
  </si>
  <si>
    <t>H. Chad Lane, Sherry Yi</t>
  </si>
  <si>
    <t>Chapter 7 - Playing With Virtual Blocks: Minecraft as a Learning Environment for Practice and Research</t>
  </si>
  <si>
    <t>Cognitive Development in Digital Contexts, Academic Press, Pages 145-166</t>
  </si>
  <si>
    <t>Chapter 16 - Computational Modeling of Cognition–Emotion Interactions: Theoretical and Practical Relevance for Behavioral Healthcare</t>
  </si>
  <si>
    <t>Emotions and Affect in Human Factors and Human-Computer Interaction, Academic Press, Pages 383-436</t>
  </si>
  <si>
    <t>Dion H. Goh, Rebecca P. Ang, Hui Chern Tan</t>
  </si>
  <si>
    <t>Strategies for designing effective psychotherapeutic gaming interventions for children and adolescents</t>
  </si>
  <si>
    <t>Computers in Human Behavior, Volume 24, Issue 5, Pages 2217-2235</t>
  </si>
  <si>
    <t>Xieling Chen, Di Zou, Gary Cheng, Haoran Xie</t>
  </si>
  <si>
    <t>Detecting latent topics and trends in educational technologies over four decades using structural topic modeling: A retrospective of all volumes of Computers &amp; Education</t>
  </si>
  <si>
    <t>Computers &amp; Education, Volume 151, 2020, 103855</t>
  </si>
  <si>
    <t>Andrea Trubanova Wieckowski, Susan W. White</t>
  </si>
  <si>
    <t>Application of technology to social communication impairment in childhood and adolescence</t>
  </si>
  <si>
    <t>Neuroscience &amp; Biobehavioral Reviews, Volume 74, Part A, Pages 98-114</t>
  </si>
  <si>
    <t>Anang Kukuh Adisusilo, Mochamad Hariadi, Eko Mulyanto Yuniarno, Bambang Purwantana</t>
  </si>
  <si>
    <t>Optimizing player engagement in an immersive serious game for soil tillage base on Pareto optimal strategies</t>
  </si>
  <si>
    <t>Heliyon, Volume 6, Issue 3, e03613</t>
  </si>
  <si>
    <t>César Bernal Bravo, Juan Jesus Ojeda-Castelo, Jose Antonio Piedra-Fernandez</t>
  </si>
  <si>
    <t>Art activities with Kinect to Students with Cognitive Disabilities: Improving all Motor Skills</t>
  </si>
  <si>
    <t>Procedia - Social and Behavioral Sciences, Volume 237, Pages 1148-1151</t>
  </si>
  <si>
    <t>K. Ashwini, R. Ponuma, R. Amutha</t>
  </si>
  <si>
    <t>Chapter 11 - Fine motor skills and cognitive development using virtual reality-based games in children</t>
  </si>
  <si>
    <t>Handbook of Decision Support Systems for Neurological Disorders, Academic Press, Pages 187-201</t>
  </si>
  <si>
    <t>Voravika Wattanasoontorn, Imma Boada, Rubén García, Mateu Sbert</t>
  </si>
  <si>
    <t>Serious games for health</t>
  </si>
  <si>
    <t>Entertainment Computing, Volume 4, Issue 4, Pages 231-247</t>
  </si>
  <si>
    <t>Guy Keren, Marina Fridin</t>
  </si>
  <si>
    <t>Kindergarten Social Assistive Robot (KindSAR) for children’s geometric thinking and metacognitive development in preschool education: A pilot study</t>
  </si>
  <si>
    <t>Computers in Human Behavior, Volume 35, Pages 400-412</t>
  </si>
  <si>
    <t>George Papanastasiou, Athanasios Drigas, Charalabos Skianis, Miltiadis Lytras</t>
  </si>
  <si>
    <t>Brain computer interface based applications for training and rehabilitation of students with neurodevelopmental disorders. A literature review</t>
  </si>
  <si>
    <t>Heliyon, Volume 6, Issue 9, e04250</t>
  </si>
  <si>
    <t>Joseph Mintz</t>
  </si>
  <si>
    <t>Additional key factors mediating the use of a mobile technology tool designed to develop social and life skills in children with Autism Spectrum Disorders: Evaluation of the 2nd HANDS prototype</t>
  </si>
  <si>
    <t>Computers &amp; Education, Volume 63, Pages 17-27</t>
  </si>
  <si>
    <t>Charline Grossard, Ouriel Grynspan, Sylvie Serret, Anne-Lise Jouen, Kevin Bailly, David Cohen</t>
  </si>
  <si>
    <t>Serious games to teach social interactions and emotions to individuals with autism spectrum disorders (ASD)</t>
  </si>
  <si>
    <t>Computers &amp; Education, Volume 113, Pages 195-211</t>
  </si>
  <si>
    <t>Julia S.Y. Tang, Nigel T.M. Chen, Marita Falkmer, Sven Bӧlte, Sonya Girdler</t>
  </si>
  <si>
    <t>A systematic review and meta-analysis of social emotional computer based interventions for autistic individuals using the serious game framework</t>
  </si>
  <si>
    <t>Lucia Vera, Ruben Campos, Gerardo Herrera, Cristina Romero</t>
  </si>
  <si>
    <t>Computer graphics applications in the education process of people with learning difficulties</t>
  </si>
  <si>
    <t>Research in Autism Spectrum Disorders, Volume 66, 101412</t>
  </si>
  <si>
    <t>Computers &amp; Graphics, Volume 31, Issue 4, Pages 649-658</t>
  </si>
  <si>
    <t>Susana Matias, Jazmin Rodriguez-Jordan, Mikelle McCoin</t>
  </si>
  <si>
    <t>O28 Utilization of a Teaching Kitchen Within a Nutrition Course to Reduce Food Insecurity Among College Students</t>
  </si>
  <si>
    <t>Journal of Nutrition Education and Behavior, Volume 52, Issue 7, Supplement, Pages S13-S14</t>
  </si>
  <si>
    <t>Sofia Papavlasopoulou, Kshitij Sharma, David Melhart, Jasper Schellekens, Serena Lee-Cultura, Michail N. Giannakos, Georgios N. Yiannakakis</t>
  </si>
  <si>
    <t>Investigating gaze interaction to support children’s gameplay</t>
  </si>
  <si>
    <t>International Journal of Child-Computer Interaction, Volume 30, 2021, 100349</t>
  </si>
  <si>
    <t>Kirstie Nicholson</t>
  </si>
  <si>
    <t>1 - Overview of recent innovation</t>
  </si>
  <si>
    <t>Innovation in Public Libraries, Chandos Publishing, Pages 11-61</t>
  </si>
  <si>
    <t>George Papanastasiou, Athanasios Drigas, Charalabos Skianis, Miltiadis Lytras, Effrosyni Papanastasiou</t>
  </si>
  <si>
    <t>Patient-centric ICTs based healthcare for students with learning, physical and/or sensory disabilities</t>
  </si>
  <si>
    <t>Telematics and Informatics, Volume 35, Issue 4, Pages 654-664</t>
  </si>
  <si>
    <t>Althea Z. Valentine, Beverley J. Brown, Madeleine J. Groom, Emma Young, Chris Hollis, Charlotte L. Hall</t>
  </si>
  <si>
    <t>A systematic review evaluating the implementation of technologies to assess, monitor and treat neurodevelopmental disorders: A map of the current evidence</t>
  </si>
  <si>
    <t>Clinical Psychology Review, Volume 80, 101870</t>
  </si>
  <si>
    <t>Carina S. González-González, Pedro A. Toledo-Delgado, Vanesa Muñoz-Cruz, Pablo V. Torres-Carrion</t>
  </si>
  <si>
    <t>Serious games for rehabilitation: Gestural interaction in personalized gamified exercises through a recommender system</t>
  </si>
  <si>
    <t>Journal of Biomedical Informatics, Volume 97, 103266</t>
  </si>
  <si>
    <t>Sara Bernardini, Kaśka Porayska-Pomsta, Tim J. Smith</t>
  </si>
  <si>
    <t>ECHOES: An intelligent serious game for fostering social communication in children with autism</t>
  </si>
  <si>
    <t>Information Sciences, Volume 264, Pages 41-60</t>
  </si>
  <si>
    <t>Zhihan Lv, Chantal Esteve, Javier Chirivella, Pablo Gagliardo</t>
  </si>
  <si>
    <t>Serious game based personalized healthcare system for dysphonia rehabilitation</t>
  </si>
  <si>
    <t>Pervasive and Mobile Computing, Volume 41, Pages 504-519</t>
  </si>
  <si>
    <t>Brian Moriarty, Elizabeth Lennon, Frank DiCola, Kyle Buzby, Morisa Manzella, Emily Hromada</t>
  </si>
  <si>
    <t>Utilizing Depth Based Sensors and Customizable Software Frameworks for Experiential Application</t>
  </si>
  <si>
    <t>Procedia Computer Science, Volume 12, Pages 200-205</t>
  </si>
  <si>
    <t>Neil Vaughan, Bodgan Gabrys, Venketesh N. Dubey</t>
  </si>
  <si>
    <t>An overview of self-adaptive technologies within virtual reality training</t>
  </si>
  <si>
    <t>Computer Science Review, Volume 22, Pages 65-87</t>
  </si>
  <si>
    <t>Lingfei Zhu, Qi Cao, Yiyu Cai</t>
  </si>
  <si>
    <t>Development of augmented reality serious games with a vibrotactile feedback jacket</t>
  </si>
  <si>
    <t>Virtual Reality &amp; Intelligent Hardware, Volume 2, Issue 5, Pages 454-470</t>
  </si>
  <si>
    <t>Abdullah Al Mahmud, Amani Indunil Soysa</t>
  </si>
  <si>
    <t>POMA: A tangible user interface to improve social and cognitive skills of Sri Lankan children with ASD</t>
  </si>
  <si>
    <t>International Journal of Human-Computer Studies, Volume 144, 102486</t>
  </si>
  <si>
    <t>Steven C. Schachter</t>
  </si>
  <si>
    <t>Chapter 21 - New technologies and future trends</t>
  </si>
  <si>
    <t>Handbook of Clinical Neurology, Elsevier, Volume 174, Pages 289-297</t>
  </si>
  <si>
    <t>Nina Tvenge, Olga Ogorodnyk, Niels Peter Østbø, Kristian Martinsen</t>
  </si>
  <si>
    <t>Added value of a virtual approach to simulation-based learning in a manufacturing learning factory</t>
  </si>
  <si>
    <t>Procedia CIRP, Volume 88, 2020, Pages 36-41</t>
  </si>
  <si>
    <t>Sharon L. Lo, Alison L. Miller</t>
  </si>
  <si>
    <t>Chapter 4 - Learning behaviors and school engagement: opportunities and challenges with technology in the classroom</t>
  </si>
  <si>
    <t>Technology and Adolescent Health, Academic Press, Pages 79-113</t>
  </si>
  <si>
    <t>Anastasios Theodoropoulos, George Lepouras</t>
  </si>
  <si>
    <t>Augmented Reality and programming education: A systematic review</t>
  </si>
  <si>
    <t>International Journal of Child-Computer Interaction, Volume 30, 100335</t>
  </si>
  <si>
    <t>Marina Fridin, Mark Belokopytov</t>
  </si>
  <si>
    <t>Acceptance of socially assistive humanoid robot by preschool and elementary school teachers</t>
  </si>
  <si>
    <t>Computers in Human Behavior, Volume 33, Pages 23-31</t>
  </si>
  <si>
    <t>Ahmed Hassan, Niels Pinkwart, Muhammad Shafi</t>
  </si>
  <si>
    <t>Serious games to improve social and emotional intelligence in children with autism</t>
  </si>
  <si>
    <t>Entertainment Computing, Volume 38, 100417</t>
  </si>
  <si>
    <t>Sonia Valladares-Rodríguez, Roberto Pérez-Rodríguez, Luis Anido-Rifón, Manuel Fernández-Iglesias</t>
  </si>
  <si>
    <t>Trends on the application of serious games to neuropsychological evaluation: A scoping review</t>
  </si>
  <si>
    <t>Journal of Biomedical Informatics, Volume 64, Pages 296-319</t>
  </si>
  <si>
    <t>Jaziar Radianti, Tim A. Majchrzak, Jennifer Fromm, Isabell Wohlgenannt</t>
  </si>
  <si>
    <t>A systematic review of immersive virtual reality applications for higher education: Design elements, lessons learned, and research agenda</t>
  </si>
  <si>
    <t>Computers &amp; Education, Volume 147, 103778</t>
  </si>
  <si>
    <t>EX3</t>
  </si>
  <si>
    <t>EX1</t>
  </si>
  <si>
    <r>
      <t xml:space="preserve">Type of publication (EX3) - </t>
    </r>
    <r>
      <rPr>
        <i/>
        <sz val="12"/>
        <color theme="1"/>
        <rFont val="Calibri"/>
        <family val="2"/>
        <scheme val="minor"/>
      </rPr>
      <t>partially</t>
    </r>
  </si>
  <si>
    <t>50% EX1, 50% EX3</t>
  </si>
  <si>
    <t>List of excluded search results (ID):</t>
  </si>
  <si>
    <t>sd1</t>
  </si>
  <si>
    <t>sd19</t>
  </si>
  <si>
    <t>sd31</t>
  </si>
  <si>
    <t>sd32</t>
  </si>
  <si>
    <t>Search on ScienceDirect (access provided by University of L'Aquila), 02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</si>
</sst>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i/>
      <sz val="14"/>
      <color theme="1"/>
      <name val="Helvetica Neue"/>
      <family val="2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B908-89D0-0243-ABA9-EC00CC55E765}">
  <dimension ref="A1:C19"/>
  <sheetViews>
    <sheetView tabSelected="1" workbookViewId="0"/>
  </sheetViews>
  <sheetFormatPr baseColWidth="10" defaultRowHeight="16" x14ac:dyDescent="0.2"/>
  <cols>
    <col min="1" max="1" width="29.1640625" customWidth="1"/>
    <col min="2" max="2" width="66.1640625" customWidth="1"/>
    <col min="3" max="3" width="24.83203125" customWidth="1"/>
  </cols>
  <sheetData>
    <row r="1" spans="1:3" ht="18" x14ac:dyDescent="0.2">
      <c r="A1" s="1" t="s">
        <v>230</v>
      </c>
      <c r="B1" s="2"/>
    </row>
    <row r="2" spans="1:3" ht="18" x14ac:dyDescent="0.2">
      <c r="A2" s="6" t="s">
        <v>0</v>
      </c>
      <c r="B2" s="6"/>
    </row>
    <row r="3" spans="1:3" x14ac:dyDescent="0.2">
      <c r="A3" t="s">
        <v>1</v>
      </c>
      <c r="B3" s="3" t="s">
        <v>2</v>
      </c>
    </row>
    <row r="4" spans="1:3" x14ac:dyDescent="0.2">
      <c r="A4" t="s">
        <v>3</v>
      </c>
      <c r="B4" t="s">
        <v>11</v>
      </c>
    </row>
    <row r="5" spans="1:3" ht="18" x14ac:dyDescent="0.2">
      <c r="A5" t="s">
        <v>4</v>
      </c>
      <c r="B5" s="4">
        <v>51</v>
      </c>
    </row>
    <row r="7" spans="1:3" ht="18" x14ac:dyDescent="0.2">
      <c r="A7" s="7" t="s">
        <v>5</v>
      </c>
      <c r="B7" s="7"/>
    </row>
    <row r="8" spans="1:3" x14ac:dyDescent="0.2">
      <c r="A8" t="s">
        <v>6</v>
      </c>
      <c r="B8" t="s">
        <v>7</v>
      </c>
    </row>
    <row r="9" spans="1:3" x14ac:dyDescent="0.2">
      <c r="B9" t="s">
        <v>223</v>
      </c>
      <c r="C9" t="s">
        <v>17</v>
      </c>
    </row>
    <row r="11" spans="1:3" ht="18" x14ac:dyDescent="0.2">
      <c r="A11" t="s">
        <v>8</v>
      </c>
      <c r="B11" s="4">
        <v>47</v>
      </c>
    </row>
    <row r="13" spans="1:3" x14ac:dyDescent="0.2">
      <c r="C13" t="s">
        <v>9</v>
      </c>
    </row>
    <row r="14" spans="1:3" ht="18" x14ac:dyDescent="0.2">
      <c r="A14" t="s">
        <v>10</v>
      </c>
      <c r="B14" s="4">
        <f>B5-B11</f>
        <v>4</v>
      </c>
      <c r="C14" t="s">
        <v>224</v>
      </c>
    </row>
    <row r="16" spans="1:3" x14ac:dyDescent="0.2">
      <c r="A16" s="3" t="s">
        <v>225</v>
      </c>
      <c r="B16" t="s">
        <v>226</v>
      </c>
      <c r="C16" t="s">
        <v>221</v>
      </c>
    </row>
    <row r="17" spans="2:3" x14ac:dyDescent="0.2">
      <c r="B17" t="s">
        <v>227</v>
      </c>
      <c r="C17" t="s">
        <v>222</v>
      </c>
    </row>
    <row r="18" spans="2:3" x14ac:dyDescent="0.2">
      <c r="B18" t="s">
        <v>228</v>
      </c>
      <c r="C18" t="s">
        <v>222</v>
      </c>
    </row>
    <row r="19" spans="2:3" x14ac:dyDescent="0.2">
      <c r="B19" t="s">
        <v>229</v>
      </c>
      <c r="C19" t="s">
        <v>221</v>
      </c>
    </row>
  </sheetData>
  <mergeCells count="2">
    <mergeCell ref="A2:B2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07D-D640-6048-AD59-6520EB3B62B9}">
  <dimension ref="A1:E52"/>
  <sheetViews>
    <sheetView topLeftCell="A32" workbookViewId="0">
      <selection activeCell="C50" sqref="C50"/>
    </sheetView>
  </sheetViews>
  <sheetFormatPr baseColWidth="10" defaultRowHeight="16" x14ac:dyDescent="0.2"/>
  <cols>
    <col min="2" max="2" width="181.6640625" bestFit="1" customWidth="1"/>
    <col min="3" max="3" width="164" bestFit="1" customWidth="1"/>
    <col min="5" max="5" width="117.83203125" customWidth="1"/>
  </cols>
  <sheetData>
    <row r="1" spans="1:5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7" x14ac:dyDescent="0.2">
      <c r="A2" t="s">
        <v>18</v>
      </c>
      <c r="B2" t="s">
        <v>69</v>
      </c>
      <c r="C2" t="s">
        <v>70</v>
      </c>
      <c r="D2">
        <v>2019</v>
      </c>
      <c r="E2" s="5" t="s">
        <v>74</v>
      </c>
    </row>
    <row r="3" spans="1:5" x14ac:dyDescent="0.2">
      <c r="A3" t="s">
        <v>19</v>
      </c>
      <c r="B3" t="s">
        <v>71</v>
      </c>
      <c r="C3" t="s">
        <v>72</v>
      </c>
      <c r="D3">
        <v>2020</v>
      </c>
      <c r="E3" t="s">
        <v>73</v>
      </c>
    </row>
    <row r="4" spans="1:5" ht="17" x14ac:dyDescent="0.2">
      <c r="A4" t="s">
        <v>20</v>
      </c>
      <c r="B4" t="s">
        <v>77</v>
      </c>
      <c r="C4" t="s">
        <v>75</v>
      </c>
      <c r="D4">
        <v>2021</v>
      </c>
      <c r="E4" s="5" t="s">
        <v>76</v>
      </c>
    </row>
    <row r="5" spans="1:5" x14ac:dyDescent="0.2">
      <c r="A5" t="s">
        <v>21</v>
      </c>
      <c r="B5" t="s">
        <v>78</v>
      </c>
      <c r="C5" t="s">
        <v>79</v>
      </c>
      <c r="D5">
        <v>2017</v>
      </c>
      <c r="E5" t="s">
        <v>80</v>
      </c>
    </row>
    <row r="6" spans="1:5" ht="17" x14ac:dyDescent="0.2">
      <c r="A6" t="s">
        <v>22</v>
      </c>
      <c r="B6" t="s">
        <v>81</v>
      </c>
      <c r="C6" t="s">
        <v>82</v>
      </c>
      <c r="D6">
        <v>2018</v>
      </c>
      <c r="E6" s="5" t="s">
        <v>83</v>
      </c>
    </row>
    <row r="7" spans="1:5" x14ac:dyDescent="0.2">
      <c r="A7" t="s">
        <v>23</v>
      </c>
      <c r="B7" t="s">
        <v>84</v>
      </c>
      <c r="C7" t="s">
        <v>85</v>
      </c>
      <c r="D7">
        <v>2021</v>
      </c>
      <c r="E7" t="s">
        <v>86</v>
      </c>
    </row>
    <row r="8" spans="1:5" ht="17" x14ac:dyDescent="0.2">
      <c r="A8" t="s">
        <v>24</v>
      </c>
      <c r="B8" t="s">
        <v>87</v>
      </c>
      <c r="C8" t="s">
        <v>88</v>
      </c>
      <c r="D8">
        <v>2014</v>
      </c>
      <c r="E8" s="5" t="s">
        <v>89</v>
      </c>
    </row>
    <row r="9" spans="1:5" x14ac:dyDescent="0.2">
      <c r="A9" t="s">
        <v>25</v>
      </c>
      <c r="B9" t="s">
        <v>90</v>
      </c>
      <c r="C9" t="s">
        <v>91</v>
      </c>
      <c r="D9">
        <v>2021</v>
      </c>
      <c r="E9" t="s">
        <v>92</v>
      </c>
    </row>
    <row r="10" spans="1:5" ht="17" x14ac:dyDescent="0.2">
      <c r="A10" t="s">
        <v>26</v>
      </c>
      <c r="B10" t="s">
        <v>93</v>
      </c>
      <c r="C10" t="s">
        <v>94</v>
      </c>
      <c r="D10">
        <v>2018</v>
      </c>
      <c r="E10" s="5" t="s">
        <v>95</v>
      </c>
    </row>
    <row r="11" spans="1:5" x14ac:dyDescent="0.2">
      <c r="A11" t="s">
        <v>27</v>
      </c>
      <c r="B11" t="s">
        <v>96</v>
      </c>
      <c r="C11" t="s">
        <v>97</v>
      </c>
      <c r="D11">
        <v>2012</v>
      </c>
      <c r="E11" t="s">
        <v>98</v>
      </c>
    </row>
    <row r="12" spans="1:5" ht="17" x14ac:dyDescent="0.2">
      <c r="A12" t="s">
        <v>28</v>
      </c>
      <c r="B12" t="s">
        <v>99</v>
      </c>
      <c r="C12" t="s">
        <v>100</v>
      </c>
      <c r="D12">
        <v>2014</v>
      </c>
      <c r="E12" s="5" t="s">
        <v>101</v>
      </c>
    </row>
    <row r="13" spans="1:5" ht="17" x14ac:dyDescent="0.2">
      <c r="A13" t="s">
        <v>29</v>
      </c>
      <c r="B13" t="s">
        <v>103</v>
      </c>
      <c r="C13" t="s">
        <v>102</v>
      </c>
      <c r="D13">
        <v>2021</v>
      </c>
      <c r="E13" s="5" t="s">
        <v>104</v>
      </c>
    </row>
    <row r="14" spans="1:5" ht="17" x14ac:dyDescent="0.2">
      <c r="A14" t="s">
        <v>30</v>
      </c>
      <c r="B14" t="s">
        <v>105</v>
      </c>
      <c r="C14" t="s">
        <v>106</v>
      </c>
      <c r="D14">
        <v>2016</v>
      </c>
      <c r="E14" s="5" t="s">
        <v>107</v>
      </c>
    </row>
    <row r="15" spans="1:5" ht="17" x14ac:dyDescent="0.2">
      <c r="A15" t="s">
        <v>31</v>
      </c>
      <c r="B15" t="s">
        <v>108</v>
      </c>
      <c r="C15" t="s">
        <v>109</v>
      </c>
      <c r="D15">
        <v>2015</v>
      </c>
      <c r="E15" s="5" t="s">
        <v>110</v>
      </c>
    </row>
    <row r="16" spans="1:5" ht="17" x14ac:dyDescent="0.2">
      <c r="A16" t="s">
        <v>32</v>
      </c>
      <c r="B16" t="s">
        <v>111</v>
      </c>
      <c r="C16" t="s">
        <v>112</v>
      </c>
      <c r="D16">
        <v>2013</v>
      </c>
      <c r="E16" s="5" t="s">
        <v>113</v>
      </c>
    </row>
    <row r="17" spans="1:5" ht="17" x14ac:dyDescent="0.2">
      <c r="A17" t="s">
        <v>33</v>
      </c>
      <c r="B17" t="s">
        <v>114</v>
      </c>
      <c r="C17" t="s">
        <v>115</v>
      </c>
      <c r="D17">
        <v>2017</v>
      </c>
      <c r="E17" s="5" t="s">
        <v>116</v>
      </c>
    </row>
    <row r="18" spans="1:5" ht="17" x14ac:dyDescent="0.2">
      <c r="A18" t="s">
        <v>34</v>
      </c>
      <c r="B18" t="s">
        <v>117</v>
      </c>
      <c r="C18" t="s">
        <v>118</v>
      </c>
      <c r="D18">
        <v>2017</v>
      </c>
      <c r="E18" s="5" t="s">
        <v>119</v>
      </c>
    </row>
    <row r="19" spans="1:5" ht="17" x14ac:dyDescent="0.2">
      <c r="A19" t="s">
        <v>35</v>
      </c>
      <c r="B19" t="s">
        <v>105</v>
      </c>
      <c r="C19" t="s">
        <v>120</v>
      </c>
      <c r="D19">
        <v>2017</v>
      </c>
      <c r="E19" s="5" t="s">
        <v>121</v>
      </c>
    </row>
    <row r="20" spans="1:5" ht="17" x14ac:dyDescent="0.2">
      <c r="A20" t="s">
        <v>36</v>
      </c>
      <c r="B20" t="s">
        <v>122</v>
      </c>
      <c r="C20" t="s">
        <v>123</v>
      </c>
      <c r="D20">
        <v>2008</v>
      </c>
      <c r="E20" s="5" t="s">
        <v>124</v>
      </c>
    </row>
    <row r="21" spans="1:5" ht="17" x14ac:dyDescent="0.2">
      <c r="A21" t="s">
        <v>37</v>
      </c>
      <c r="B21" t="s">
        <v>125</v>
      </c>
      <c r="C21" t="s">
        <v>126</v>
      </c>
      <c r="D21">
        <v>2020</v>
      </c>
      <c r="E21" s="5" t="s">
        <v>127</v>
      </c>
    </row>
    <row r="22" spans="1:5" ht="17" x14ac:dyDescent="0.2">
      <c r="A22" t="s">
        <v>38</v>
      </c>
      <c r="B22" t="s">
        <v>128</v>
      </c>
      <c r="C22" t="s">
        <v>129</v>
      </c>
      <c r="D22">
        <v>2017</v>
      </c>
      <c r="E22" s="5" t="s">
        <v>130</v>
      </c>
    </row>
    <row r="23" spans="1:5" ht="17" x14ac:dyDescent="0.2">
      <c r="A23" t="s">
        <v>39</v>
      </c>
      <c r="B23" t="s">
        <v>131</v>
      </c>
      <c r="C23" t="s">
        <v>132</v>
      </c>
      <c r="D23">
        <v>2020</v>
      </c>
      <c r="E23" s="5" t="s">
        <v>133</v>
      </c>
    </row>
    <row r="24" spans="1:5" ht="17" x14ac:dyDescent="0.2">
      <c r="A24" t="s">
        <v>40</v>
      </c>
      <c r="B24" t="s">
        <v>134</v>
      </c>
      <c r="C24" t="s">
        <v>135</v>
      </c>
      <c r="D24">
        <v>2017</v>
      </c>
      <c r="E24" s="5" t="s">
        <v>136</v>
      </c>
    </row>
    <row r="25" spans="1:5" ht="17" x14ac:dyDescent="0.2">
      <c r="A25" t="s">
        <v>41</v>
      </c>
      <c r="B25" t="s">
        <v>137</v>
      </c>
      <c r="C25" t="s">
        <v>138</v>
      </c>
      <c r="D25">
        <v>2021</v>
      </c>
      <c r="E25" s="5" t="s">
        <v>139</v>
      </c>
    </row>
    <row r="26" spans="1:5" ht="17" x14ac:dyDescent="0.2">
      <c r="A26" t="s">
        <v>42</v>
      </c>
      <c r="B26" t="s">
        <v>140</v>
      </c>
      <c r="C26" t="s">
        <v>141</v>
      </c>
      <c r="D26">
        <v>2013</v>
      </c>
      <c r="E26" s="5" t="s">
        <v>142</v>
      </c>
    </row>
    <row r="27" spans="1:5" ht="17" x14ac:dyDescent="0.2">
      <c r="A27" t="s">
        <v>43</v>
      </c>
      <c r="B27" t="s">
        <v>143</v>
      </c>
      <c r="C27" t="s">
        <v>144</v>
      </c>
      <c r="D27">
        <v>2014</v>
      </c>
      <c r="E27" s="5" t="s">
        <v>145</v>
      </c>
    </row>
    <row r="28" spans="1:5" ht="17" x14ac:dyDescent="0.2">
      <c r="A28" t="s">
        <v>44</v>
      </c>
      <c r="B28" t="s">
        <v>146</v>
      </c>
      <c r="C28" t="s">
        <v>147</v>
      </c>
      <c r="D28">
        <v>2020</v>
      </c>
      <c r="E28" s="5" t="s">
        <v>148</v>
      </c>
    </row>
    <row r="29" spans="1:5" ht="17" x14ac:dyDescent="0.2">
      <c r="A29" t="s">
        <v>45</v>
      </c>
      <c r="B29" t="s">
        <v>149</v>
      </c>
      <c r="C29" t="s">
        <v>150</v>
      </c>
      <c r="D29">
        <v>2013</v>
      </c>
      <c r="E29" s="5" t="s">
        <v>151</v>
      </c>
    </row>
    <row r="30" spans="1:5" ht="17" x14ac:dyDescent="0.2">
      <c r="A30" t="s">
        <v>46</v>
      </c>
      <c r="B30" t="s">
        <v>152</v>
      </c>
      <c r="C30" t="s">
        <v>153</v>
      </c>
      <c r="D30">
        <v>2017</v>
      </c>
      <c r="E30" s="5" t="s">
        <v>154</v>
      </c>
    </row>
    <row r="31" spans="1:5" ht="17" x14ac:dyDescent="0.2">
      <c r="A31" t="s">
        <v>47</v>
      </c>
      <c r="B31" t="s">
        <v>155</v>
      </c>
      <c r="C31" t="s">
        <v>156</v>
      </c>
      <c r="D31">
        <v>2019</v>
      </c>
      <c r="E31" s="5" t="s">
        <v>159</v>
      </c>
    </row>
    <row r="32" spans="1:5" ht="17" x14ac:dyDescent="0.2">
      <c r="A32" t="s">
        <v>48</v>
      </c>
      <c r="B32" t="s">
        <v>157</v>
      </c>
      <c r="C32" t="s">
        <v>158</v>
      </c>
      <c r="D32">
        <v>2007</v>
      </c>
      <c r="E32" s="5" t="s">
        <v>160</v>
      </c>
    </row>
    <row r="33" spans="1:5" ht="17" x14ac:dyDescent="0.2">
      <c r="A33" t="s">
        <v>49</v>
      </c>
      <c r="B33" t="s">
        <v>161</v>
      </c>
      <c r="C33" t="s">
        <v>162</v>
      </c>
      <c r="D33">
        <v>2020</v>
      </c>
      <c r="E33" s="5" t="s">
        <v>163</v>
      </c>
    </row>
    <row r="34" spans="1:5" ht="17" x14ac:dyDescent="0.2">
      <c r="A34" t="s">
        <v>50</v>
      </c>
      <c r="B34" t="s">
        <v>164</v>
      </c>
      <c r="C34" t="s">
        <v>165</v>
      </c>
      <c r="D34">
        <v>2021</v>
      </c>
      <c r="E34" s="5" t="s">
        <v>166</v>
      </c>
    </row>
    <row r="35" spans="1:5" ht="17" x14ac:dyDescent="0.2">
      <c r="A35" t="s">
        <v>51</v>
      </c>
      <c r="B35" t="s">
        <v>167</v>
      </c>
      <c r="C35" t="s">
        <v>168</v>
      </c>
      <c r="D35">
        <v>2017</v>
      </c>
      <c r="E35" s="5" t="s">
        <v>169</v>
      </c>
    </row>
    <row r="36" spans="1:5" ht="17" x14ac:dyDescent="0.2">
      <c r="A36" t="s">
        <v>52</v>
      </c>
      <c r="B36" t="s">
        <v>170</v>
      </c>
      <c r="C36" t="s">
        <v>171</v>
      </c>
      <c r="D36">
        <v>2018</v>
      </c>
      <c r="E36" s="5" t="s">
        <v>172</v>
      </c>
    </row>
    <row r="37" spans="1:5" ht="17" x14ac:dyDescent="0.2">
      <c r="A37" t="s">
        <v>53</v>
      </c>
      <c r="B37" t="s">
        <v>173</v>
      </c>
      <c r="C37" t="s">
        <v>174</v>
      </c>
      <c r="D37">
        <v>2020</v>
      </c>
      <c r="E37" s="5" t="s">
        <v>175</v>
      </c>
    </row>
    <row r="38" spans="1:5" ht="17" x14ac:dyDescent="0.2">
      <c r="A38" t="s">
        <v>54</v>
      </c>
      <c r="B38" t="s">
        <v>176</v>
      </c>
      <c r="C38" t="s">
        <v>177</v>
      </c>
      <c r="D38">
        <v>2019</v>
      </c>
      <c r="E38" s="5" t="s">
        <v>178</v>
      </c>
    </row>
    <row r="39" spans="1:5" ht="17" x14ac:dyDescent="0.2">
      <c r="A39" t="s">
        <v>55</v>
      </c>
      <c r="B39" t="s">
        <v>179</v>
      </c>
      <c r="C39" t="s">
        <v>180</v>
      </c>
      <c r="D39">
        <v>2014</v>
      </c>
      <c r="E39" s="5" t="s">
        <v>181</v>
      </c>
    </row>
    <row r="40" spans="1:5" ht="17" x14ac:dyDescent="0.2">
      <c r="A40" t="s">
        <v>56</v>
      </c>
      <c r="B40" t="s">
        <v>182</v>
      </c>
      <c r="C40" t="s">
        <v>183</v>
      </c>
      <c r="D40">
        <v>2017</v>
      </c>
      <c r="E40" s="5" t="s">
        <v>184</v>
      </c>
    </row>
    <row r="41" spans="1:5" ht="17" x14ac:dyDescent="0.2">
      <c r="A41" t="s">
        <v>57</v>
      </c>
      <c r="B41" t="s">
        <v>185</v>
      </c>
      <c r="C41" t="s">
        <v>186</v>
      </c>
      <c r="D41">
        <v>2012</v>
      </c>
      <c r="E41" s="5" t="s">
        <v>187</v>
      </c>
    </row>
    <row r="42" spans="1:5" ht="17" x14ac:dyDescent="0.2">
      <c r="A42" t="s">
        <v>58</v>
      </c>
      <c r="B42" t="s">
        <v>188</v>
      </c>
      <c r="C42" t="s">
        <v>189</v>
      </c>
      <c r="D42">
        <v>2016</v>
      </c>
      <c r="E42" s="5" t="s">
        <v>190</v>
      </c>
    </row>
    <row r="43" spans="1:5" ht="17" x14ac:dyDescent="0.2">
      <c r="A43" t="s">
        <v>59</v>
      </c>
      <c r="B43" t="s">
        <v>191</v>
      </c>
      <c r="C43" t="s">
        <v>192</v>
      </c>
      <c r="D43">
        <v>2020</v>
      </c>
      <c r="E43" s="5" t="s">
        <v>193</v>
      </c>
    </row>
    <row r="44" spans="1:5" ht="17" x14ac:dyDescent="0.2">
      <c r="A44" t="s">
        <v>60</v>
      </c>
      <c r="B44" t="s">
        <v>194</v>
      </c>
      <c r="C44" t="s">
        <v>195</v>
      </c>
      <c r="D44">
        <v>2020</v>
      </c>
      <c r="E44" s="5" t="s">
        <v>196</v>
      </c>
    </row>
    <row r="45" spans="1:5" ht="17" x14ac:dyDescent="0.2">
      <c r="A45" t="s">
        <v>61</v>
      </c>
      <c r="B45" t="s">
        <v>197</v>
      </c>
      <c r="C45" t="s">
        <v>198</v>
      </c>
      <c r="D45">
        <v>2020</v>
      </c>
      <c r="E45" s="5" t="s">
        <v>199</v>
      </c>
    </row>
    <row r="46" spans="1:5" ht="17" x14ac:dyDescent="0.2">
      <c r="A46" t="s">
        <v>62</v>
      </c>
      <c r="B46" t="s">
        <v>200</v>
      </c>
      <c r="C46" t="s">
        <v>201</v>
      </c>
      <c r="D46">
        <v>2020</v>
      </c>
      <c r="E46" s="5" t="s">
        <v>202</v>
      </c>
    </row>
    <row r="47" spans="1:5" ht="17" x14ac:dyDescent="0.2">
      <c r="A47" t="s">
        <v>63</v>
      </c>
      <c r="B47" t="s">
        <v>203</v>
      </c>
      <c r="C47" t="s">
        <v>204</v>
      </c>
      <c r="D47">
        <v>2020</v>
      </c>
      <c r="E47" s="5" t="s">
        <v>205</v>
      </c>
    </row>
    <row r="48" spans="1:5" ht="17" x14ac:dyDescent="0.2">
      <c r="A48" t="s">
        <v>64</v>
      </c>
      <c r="B48" t="s">
        <v>206</v>
      </c>
      <c r="C48" t="s">
        <v>207</v>
      </c>
      <c r="D48">
        <v>2021</v>
      </c>
      <c r="E48" s="5" t="s">
        <v>208</v>
      </c>
    </row>
    <row r="49" spans="1:5" ht="17" x14ac:dyDescent="0.2">
      <c r="A49" t="s">
        <v>65</v>
      </c>
      <c r="B49" t="s">
        <v>209</v>
      </c>
      <c r="C49" t="s">
        <v>210</v>
      </c>
      <c r="D49">
        <v>2014</v>
      </c>
      <c r="E49" s="5" t="s">
        <v>211</v>
      </c>
    </row>
    <row r="50" spans="1:5" ht="17" x14ac:dyDescent="0.2">
      <c r="A50" t="s">
        <v>66</v>
      </c>
      <c r="B50" t="s">
        <v>212</v>
      </c>
      <c r="C50" t="s">
        <v>213</v>
      </c>
      <c r="D50">
        <v>2021</v>
      </c>
      <c r="E50" s="5" t="s">
        <v>214</v>
      </c>
    </row>
    <row r="51" spans="1:5" ht="17" x14ac:dyDescent="0.2">
      <c r="A51" t="s">
        <v>67</v>
      </c>
      <c r="B51" t="s">
        <v>215</v>
      </c>
      <c r="C51" t="s">
        <v>216</v>
      </c>
      <c r="D51">
        <v>2016</v>
      </c>
      <c r="E51" s="5" t="s">
        <v>217</v>
      </c>
    </row>
    <row r="52" spans="1:5" ht="17" x14ac:dyDescent="0.2">
      <c r="A52" t="s">
        <v>68</v>
      </c>
      <c r="B52" t="s">
        <v>218</v>
      </c>
      <c r="C52" t="s">
        <v>219</v>
      </c>
      <c r="D52">
        <v>2020</v>
      </c>
      <c r="E52" s="5" t="s">
        <v>220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FD5E-0F33-8241-B92C-24CBC22FAB97}">
  <dimension ref="A1:E48"/>
  <sheetViews>
    <sheetView topLeftCell="A30" workbookViewId="0">
      <selection activeCell="E48" sqref="A2:E48"/>
    </sheetView>
  </sheetViews>
  <sheetFormatPr baseColWidth="10" defaultRowHeight="16" x14ac:dyDescent="0.2"/>
  <cols>
    <col min="2" max="2" width="181.6640625" bestFit="1" customWidth="1"/>
    <col min="3" max="3" width="164" bestFit="1" customWidth="1"/>
    <col min="5" max="5" width="117.83203125" customWidth="1"/>
  </cols>
  <sheetData>
    <row r="1" spans="1:5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 t="s">
        <v>19</v>
      </c>
      <c r="B2" t="s">
        <v>71</v>
      </c>
      <c r="C2" t="s">
        <v>72</v>
      </c>
      <c r="D2">
        <v>2020</v>
      </c>
      <c r="E2" t="s">
        <v>73</v>
      </c>
    </row>
    <row r="3" spans="1:5" ht="17" x14ac:dyDescent="0.2">
      <c r="A3" t="s">
        <v>20</v>
      </c>
      <c r="B3" t="s">
        <v>77</v>
      </c>
      <c r="C3" t="s">
        <v>75</v>
      </c>
      <c r="D3">
        <v>2021</v>
      </c>
      <c r="E3" s="5" t="s">
        <v>76</v>
      </c>
    </row>
    <row r="4" spans="1:5" x14ac:dyDescent="0.2">
      <c r="A4" t="s">
        <v>21</v>
      </c>
      <c r="B4" t="s">
        <v>78</v>
      </c>
      <c r="C4" t="s">
        <v>79</v>
      </c>
      <c r="D4">
        <v>2017</v>
      </c>
      <c r="E4" t="s">
        <v>80</v>
      </c>
    </row>
    <row r="5" spans="1:5" ht="17" x14ac:dyDescent="0.2">
      <c r="A5" t="s">
        <v>22</v>
      </c>
      <c r="B5" t="s">
        <v>81</v>
      </c>
      <c r="C5" t="s">
        <v>82</v>
      </c>
      <c r="D5">
        <v>2018</v>
      </c>
      <c r="E5" s="5" t="s">
        <v>83</v>
      </c>
    </row>
    <row r="6" spans="1:5" x14ac:dyDescent="0.2">
      <c r="A6" t="s">
        <v>23</v>
      </c>
      <c r="B6" t="s">
        <v>84</v>
      </c>
      <c r="C6" t="s">
        <v>85</v>
      </c>
      <c r="D6">
        <v>2021</v>
      </c>
      <c r="E6" t="s">
        <v>86</v>
      </c>
    </row>
    <row r="7" spans="1:5" ht="17" x14ac:dyDescent="0.2">
      <c r="A7" t="s">
        <v>24</v>
      </c>
      <c r="B7" t="s">
        <v>87</v>
      </c>
      <c r="C7" t="s">
        <v>88</v>
      </c>
      <c r="D7">
        <v>2014</v>
      </c>
      <c r="E7" s="5" t="s">
        <v>89</v>
      </c>
    </row>
    <row r="8" spans="1:5" x14ac:dyDescent="0.2">
      <c r="A8" t="s">
        <v>25</v>
      </c>
      <c r="B8" t="s">
        <v>90</v>
      </c>
      <c r="C8" t="s">
        <v>91</v>
      </c>
      <c r="D8">
        <v>2021</v>
      </c>
      <c r="E8" t="s">
        <v>92</v>
      </c>
    </row>
    <row r="9" spans="1:5" ht="17" x14ac:dyDescent="0.2">
      <c r="A9" t="s">
        <v>26</v>
      </c>
      <c r="B9" t="s">
        <v>93</v>
      </c>
      <c r="C9" t="s">
        <v>94</v>
      </c>
      <c r="D9">
        <v>2018</v>
      </c>
      <c r="E9" s="5" t="s">
        <v>95</v>
      </c>
    </row>
    <row r="10" spans="1:5" x14ac:dyDescent="0.2">
      <c r="A10" t="s">
        <v>27</v>
      </c>
      <c r="B10" t="s">
        <v>96</v>
      </c>
      <c r="C10" t="s">
        <v>97</v>
      </c>
      <c r="D10">
        <v>2012</v>
      </c>
      <c r="E10" t="s">
        <v>98</v>
      </c>
    </row>
    <row r="11" spans="1:5" ht="17" x14ac:dyDescent="0.2">
      <c r="A11" t="s">
        <v>28</v>
      </c>
      <c r="B11" t="s">
        <v>99</v>
      </c>
      <c r="C11" t="s">
        <v>100</v>
      </c>
      <c r="D11">
        <v>2014</v>
      </c>
      <c r="E11" s="5" t="s">
        <v>101</v>
      </c>
    </row>
    <row r="12" spans="1:5" ht="17" x14ac:dyDescent="0.2">
      <c r="A12" t="s">
        <v>29</v>
      </c>
      <c r="B12" t="s">
        <v>103</v>
      </c>
      <c r="C12" t="s">
        <v>102</v>
      </c>
      <c r="D12">
        <v>2021</v>
      </c>
      <c r="E12" s="5" t="s">
        <v>104</v>
      </c>
    </row>
    <row r="13" spans="1:5" ht="17" x14ac:dyDescent="0.2">
      <c r="A13" t="s">
        <v>30</v>
      </c>
      <c r="B13" t="s">
        <v>105</v>
      </c>
      <c r="C13" t="s">
        <v>106</v>
      </c>
      <c r="D13">
        <v>2016</v>
      </c>
      <c r="E13" s="5" t="s">
        <v>107</v>
      </c>
    </row>
    <row r="14" spans="1:5" ht="17" x14ac:dyDescent="0.2">
      <c r="A14" t="s">
        <v>31</v>
      </c>
      <c r="B14" t="s">
        <v>108</v>
      </c>
      <c r="C14" t="s">
        <v>109</v>
      </c>
      <c r="D14">
        <v>2015</v>
      </c>
      <c r="E14" s="5" t="s">
        <v>110</v>
      </c>
    </row>
    <row r="15" spans="1:5" ht="17" x14ac:dyDescent="0.2">
      <c r="A15" t="s">
        <v>32</v>
      </c>
      <c r="B15" t="s">
        <v>111</v>
      </c>
      <c r="C15" t="s">
        <v>112</v>
      </c>
      <c r="D15">
        <v>2013</v>
      </c>
      <c r="E15" s="5" t="s">
        <v>113</v>
      </c>
    </row>
    <row r="16" spans="1:5" ht="17" x14ac:dyDescent="0.2">
      <c r="A16" t="s">
        <v>33</v>
      </c>
      <c r="B16" t="s">
        <v>114</v>
      </c>
      <c r="C16" t="s">
        <v>115</v>
      </c>
      <c r="D16">
        <v>2017</v>
      </c>
      <c r="E16" s="5" t="s">
        <v>116</v>
      </c>
    </row>
    <row r="17" spans="1:5" ht="17" x14ac:dyDescent="0.2">
      <c r="A17" t="s">
        <v>34</v>
      </c>
      <c r="B17" t="s">
        <v>117</v>
      </c>
      <c r="C17" t="s">
        <v>118</v>
      </c>
      <c r="D17">
        <v>2017</v>
      </c>
      <c r="E17" s="5" t="s">
        <v>119</v>
      </c>
    </row>
    <row r="18" spans="1:5" ht="17" x14ac:dyDescent="0.2">
      <c r="A18" t="s">
        <v>35</v>
      </c>
      <c r="B18" t="s">
        <v>105</v>
      </c>
      <c r="C18" t="s">
        <v>120</v>
      </c>
      <c r="D18">
        <v>2017</v>
      </c>
      <c r="E18" s="5" t="s">
        <v>121</v>
      </c>
    </row>
    <row r="19" spans="1:5" ht="17" x14ac:dyDescent="0.2">
      <c r="A19" t="s">
        <v>37</v>
      </c>
      <c r="B19" t="s">
        <v>125</v>
      </c>
      <c r="C19" t="s">
        <v>126</v>
      </c>
      <c r="D19">
        <v>2020</v>
      </c>
      <c r="E19" s="5" t="s">
        <v>127</v>
      </c>
    </row>
    <row r="20" spans="1:5" ht="17" x14ac:dyDescent="0.2">
      <c r="A20" t="s">
        <v>38</v>
      </c>
      <c r="B20" t="s">
        <v>128</v>
      </c>
      <c r="C20" t="s">
        <v>129</v>
      </c>
      <c r="D20">
        <v>2017</v>
      </c>
      <c r="E20" s="5" t="s">
        <v>130</v>
      </c>
    </row>
    <row r="21" spans="1:5" ht="17" x14ac:dyDescent="0.2">
      <c r="A21" t="s">
        <v>39</v>
      </c>
      <c r="B21" t="s">
        <v>131</v>
      </c>
      <c r="C21" t="s">
        <v>132</v>
      </c>
      <c r="D21">
        <v>2020</v>
      </c>
      <c r="E21" s="5" t="s">
        <v>133</v>
      </c>
    </row>
    <row r="22" spans="1:5" ht="17" x14ac:dyDescent="0.2">
      <c r="A22" t="s">
        <v>40</v>
      </c>
      <c r="B22" t="s">
        <v>134</v>
      </c>
      <c r="C22" t="s">
        <v>135</v>
      </c>
      <c r="D22">
        <v>2017</v>
      </c>
      <c r="E22" s="5" t="s">
        <v>136</v>
      </c>
    </row>
    <row r="23" spans="1:5" ht="17" x14ac:dyDescent="0.2">
      <c r="A23" t="s">
        <v>41</v>
      </c>
      <c r="B23" t="s">
        <v>137</v>
      </c>
      <c r="C23" t="s">
        <v>138</v>
      </c>
      <c r="D23">
        <v>2021</v>
      </c>
      <c r="E23" s="5" t="s">
        <v>139</v>
      </c>
    </row>
    <row r="24" spans="1:5" ht="17" x14ac:dyDescent="0.2">
      <c r="A24" t="s">
        <v>42</v>
      </c>
      <c r="B24" t="s">
        <v>140</v>
      </c>
      <c r="C24" t="s">
        <v>141</v>
      </c>
      <c r="D24">
        <v>2013</v>
      </c>
      <c r="E24" s="5" t="s">
        <v>142</v>
      </c>
    </row>
    <row r="25" spans="1:5" ht="17" x14ac:dyDescent="0.2">
      <c r="A25" t="s">
        <v>43</v>
      </c>
      <c r="B25" t="s">
        <v>143</v>
      </c>
      <c r="C25" t="s">
        <v>144</v>
      </c>
      <c r="D25">
        <v>2014</v>
      </c>
      <c r="E25" s="5" t="s">
        <v>145</v>
      </c>
    </row>
    <row r="26" spans="1:5" ht="17" x14ac:dyDescent="0.2">
      <c r="A26" t="s">
        <v>44</v>
      </c>
      <c r="B26" t="s">
        <v>146</v>
      </c>
      <c r="C26" t="s">
        <v>147</v>
      </c>
      <c r="D26">
        <v>2020</v>
      </c>
      <c r="E26" s="5" t="s">
        <v>148</v>
      </c>
    </row>
    <row r="27" spans="1:5" ht="17" x14ac:dyDescent="0.2">
      <c r="A27" t="s">
        <v>45</v>
      </c>
      <c r="B27" t="s">
        <v>149</v>
      </c>
      <c r="C27" t="s">
        <v>150</v>
      </c>
      <c r="D27">
        <v>2013</v>
      </c>
      <c r="E27" s="5" t="s">
        <v>151</v>
      </c>
    </row>
    <row r="28" spans="1:5" ht="17" x14ac:dyDescent="0.2">
      <c r="A28" t="s">
        <v>46</v>
      </c>
      <c r="B28" t="s">
        <v>152</v>
      </c>
      <c r="C28" t="s">
        <v>153</v>
      </c>
      <c r="D28">
        <v>2017</v>
      </c>
      <c r="E28" s="5" t="s">
        <v>154</v>
      </c>
    </row>
    <row r="29" spans="1:5" ht="17" x14ac:dyDescent="0.2">
      <c r="A29" t="s">
        <v>47</v>
      </c>
      <c r="B29" t="s">
        <v>155</v>
      </c>
      <c r="C29" t="s">
        <v>156</v>
      </c>
      <c r="D29">
        <v>2019</v>
      </c>
      <c r="E29" s="5" t="s">
        <v>159</v>
      </c>
    </row>
    <row r="30" spans="1:5" ht="17" x14ac:dyDescent="0.2">
      <c r="A30" t="s">
        <v>50</v>
      </c>
      <c r="B30" t="s">
        <v>164</v>
      </c>
      <c r="C30" t="s">
        <v>165</v>
      </c>
      <c r="D30">
        <v>2021</v>
      </c>
      <c r="E30" s="5" t="s">
        <v>166</v>
      </c>
    </row>
    <row r="31" spans="1:5" ht="17" x14ac:dyDescent="0.2">
      <c r="A31" t="s">
        <v>51</v>
      </c>
      <c r="B31" t="s">
        <v>167</v>
      </c>
      <c r="C31" t="s">
        <v>168</v>
      </c>
      <c r="D31">
        <v>2017</v>
      </c>
      <c r="E31" s="5" t="s">
        <v>169</v>
      </c>
    </row>
    <row r="32" spans="1:5" ht="17" x14ac:dyDescent="0.2">
      <c r="A32" t="s">
        <v>52</v>
      </c>
      <c r="B32" t="s">
        <v>170</v>
      </c>
      <c r="C32" t="s">
        <v>171</v>
      </c>
      <c r="D32">
        <v>2018</v>
      </c>
      <c r="E32" s="5" t="s">
        <v>172</v>
      </c>
    </row>
    <row r="33" spans="1:5" ht="17" x14ac:dyDescent="0.2">
      <c r="A33" t="s">
        <v>53</v>
      </c>
      <c r="B33" t="s">
        <v>173</v>
      </c>
      <c r="C33" t="s">
        <v>174</v>
      </c>
      <c r="D33">
        <v>2020</v>
      </c>
      <c r="E33" s="5" t="s">
        <v>175</v>
      </c>
    </row>
    <row r="34" spans="1:5" ht="17" x14ac:dyDescent="0.2">
      <c r="A34" t="s">
        <v>54</v>
      </c>
      <c r="B34" t="s">
        <v>176</v>
      </c>
      <c r="C34" t="s">
        <v>177</v>
      </c>
      <c r="D34">
        <v>2019</v>
      </c>
      <c r="E34" s="5" t="s">
        <v>178</v>
      </c>
    </row>
    <row r="35" spans="1:5" ht="17" x14ac:dyDescent="0.2">
      <c r="A35" t="s">
        <v>55</v>
      </c>
      <c r="B35" t="s">
        <v>179</v>
      </c>
      <c r="C35" t="s">
        <v>180</v>
      </c>
      <c r="D35">
        <v>2014</v>
      </c>
      <c r="E35" s="5" t="s">
        <v>181</v>
      </c>
    </row>
    <row r="36" spans="1:5" ht="17" x14ac:dyDescent="0.2">
      <c r="A36" t="s">
        <v>56</v>
      </c>
      <c r="B36" t="s">
        <v>182</v>
      </c>
      <c r="C36" t="s">
        <v>183</v>
      </c>
      <c r="D36">
        <v>2017</v>
      </c>
      <c r="E36" s="5" t="s">
        <v>184</v>
      </c>
    </row>
    <row r="37" spans="1:5" ht="17" x14ac:dyDescent="0.2">
      <c r="A37" t="s">
        <v>57</v>
      </c>
      <c r="B37" t="s">
        <v>185</v>
      </c>
      <c r="C37" t="s">
        <v>186</v>
      </c>
      <c r="D37">
        <v>2012</v>
      </c>
      <c r="E37" s="5" t="s">
        <v>187</v>
      </c>
    </row>
    <row r="38" spans="1:5" ht="17" x14ac:dyDescent="0.2">
      <c r="A38" t="s">
        <v>58</v>
      </c>
      <c r="B38" t="s">
        <v>188</v>
      </c>
      <c r="C38" t="s">
        <v>189</v>
      </c>
      <c r="D38">
        <v>2016</v>
      </c>
      <c r="E38" s="5" t="s">
        <v>190</v>
      </c>
    </row>
    <row r="39" spans="1:5" ht="17" x14ac:dyDescent="0.2">
      <c r="A39" t="s">
        <v>59</v>
      </c>
      <c r="B39" t="s">
        <v>191</v>
      </c>
      <c r="C39" t="s">
        <v>192</v>
      </c>
      <c r="D39">
        <v>2020</v>
      </c>
      <c r="E39" s="5" t="s">
        <v>193</v>
      </c>
    </row>
    <row r="40" spans="1:5" ht="17" x14ac:dyDescent="0.2">
      <c r="A40" t="s">
        <v>60</v>
      </c>
      <c r="B40" t="s">
        <v>194</v>
      </c>
      <c r="C40" t="s">
        <v>195</v>
      </c>
      <c r="D40">
        <v>2020</v>
      </c>
      <c r="E40" s="5" t="s">
        <v>196</v>
      </c>
    </row>
    <row r="41" spans="1:5" ht="17" x14ac:dyDescent="0.2">
      <c r="A41" t="s">
        <v>61</v>
      </c>
      <c r="B41" t="s">
        <v>197</v>
      </c>
      <c r="C41" t="s">
        <v>198</v>
      </c>
      <c r="D41">
        <v>2020</v>
      </c>
      <c r="E41" s="5" t="s">
        <v>199</v>
      </c>
    </row>
    <row r="42" spans="1:5" ht="17" x14ac:dyDescent="0.2">
      <c r="A42" t="s">
        <v>62</v>
      </c>
      <c r="B42" t="s">
        <v>200</v>
      </c>
      <c r="C42" t="s">
        <v>201</v>
      </c>
      <c r="D42">
        <v>2020</v>
      </c>
      <c r="E42" s="5" t="s">
        <v>202</v>
      </c>
    </row>
    <row r="43" spans="1:5" ht="17" x14ac:dyDescent="0.2">
      <c r="A43" t="s">
        <v>63</v>
      </c>
      <c r="B43" t="s">
        <v>203</v>
      </c>
      <c r="C43" t="s">
        <v>204</v>
      </c>
      <c r="D43">
        <v>2020</v>
      </c>
      <c r="E43" s="5" t="s">
        <v>205</v>
      </c>
    </row>
    <row r="44" spans="1:5" ht="17" x14ac:dyDescent="0.2">
      <c r="A44" t="s">
        <v>64</v>
      </c>
      <c r="B44" t="s">
        <v>206</v>
      </c>
      <c r="C44" t="s">
        <v>207</v>
      </c>
      <c r="D44">
        <v>2021</v>
      </c>
      <c r="E44" s="5" t="s">
        <v>208</v>
      </c>
    </row>
    <row r="45" spans="1:5" ht="17" x14ac:dyDescent="0.2">
      <c r="A45" t="s">
        <v>65</v>
      </c>
      <c r="B45" t="s">
        <v>209</v>
      </c>
      <c r="C45" t="s">
        <v>210</v>
      </c>
      <c r="D45">
        <v>2014</v>
      </c>
      <c r="E45" s="5" t="s">
        <v>211</v>
      </c>
    </row>
    <row r="46" spans="1:5" ht="17" x14ac:dyDescent="0.2">
      <c r="A46" t="s">
        <v>66</v>
      </c>
      <c r="B46" t="s">
        <v>212</v>
      </c>
      <c r="C46" t="s">
        <v>213</v>
      </c>
      <c r="D46">
        <v>2021</v>
      </c>
      <c r="E46" s="5" t="s">
        <v>214</v>
      </c>
    </row>
    <row r="47" spans="1:5" ht="17" x14ac:dyDescent="0.2">
      <c r="A47" t="s">
        <v>67</v>
      </c>
      <c r="B47" t="s">
        <v>215</v>
      </c>
      <c r="C47" t="s">
        <v>216</v>
      </c>
      <c r="D47">
        <v>2016</v>
      </c>
      <c r="E47" s="5" t="s">
        <v>217</v>
      </c>
    </row>
    <row r="48" spans="1:5" ht="17" x14ac:dyDescent="0.2">
      <c r="A48" t="s">
        <v>68</v>
      </c>
      <c r="B48" t="s">
        <v>218</v>
      </c>
      <c r="C48" t="s">
        <v>219</v>
      </c>
      <c r="D48">
        <v>2020</v>
      </c>
      <c r="E48" s="5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RECAP</vt:lpstr>
      <vt:lpstr>STAGE_1</vt:lpstr>
      <vt:lpstr>STAGE_2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Caruso</dc:creator>
  <cp:lastModifiedBy>Federica Caruso</cp:lastModifiedBy>
  <dcterms:created xsi:type="dcterms:W3CDTF">2023-02-15T11:13:43Z</dcterms:created>
  <dcterms:modified xsi:type="dcterms:W3CDTF">2023-02-24T11:33:55Z</dcterms:modified>
</cp:coreProperties>
</file>