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080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/>
  <c r="F1" s="1"/>
  <c r="G1" s="1"/>
  <c r="J1" l="1"/>
  <c r="I1"/>
  <c r="H1"/>
</calcChain>
</file>

<file path=xl/sharedStrings.xml><?xml version="1.0" encoding="utf-8"?>
<sst xmlns="http://schemas.openxmlformats.org/spreadsheetml/2006/main" count="38" uniqueCount="30">
  <si>
    <t>Product Number</t>
  </si>
  <si>
    <t>Product Name (optional)</t>
  </si>
  <si>
    <t>Customer</t>
  </si>
  <si>
    <t>FAY10400</t>
  </si>
  <si>
    <t>EPO Evening Primrose Oil 1000mg V Caps 300s</t>
  </si>
  <si>
    <t>Customer number 12</t>
  </si>
  <si>
    <t>FAY10600</t>
  </si>
  <si>
    <t>EPO Evening Primrose Oil 1000mg V Capsules 500s</t>
  </si>
  <si>
    <t>FAN10300</t>
  </si>
  <si>
    <t>Colostrum Tabs S/Berry 42mg Ca 150s KR</t>
  </si>
  <si>
    <t>Colostrum Chews S/Berry 70s (Middle East)</t>
  </si>
  <si>
    <t>FBB10600</t>
  </si>
  <si>
    <t>Health 2000 Flaxomega Twin Pack</t>
  </si>
  <si>
    <t>Customer number 13</t>
  </si>
  <si>
    <t>AMM</t>
  </si>
  <si>
    <t>Aloe Max Daily Hydrating Moisturiser 150gm</t>
  </si>
  <si>
    <t>AVCC/HK</t>
  </si>
  <si>
    <t>Aloe Vera Cleansing Lotion 150ml (Hong Kong)</t>
  </si>
  <si>
    <t>AVT/HK</t>
  </si>
  <si>
    <t>Aloe Vera Skin Toner 150ml (Hong Kong)</t>
  </si>
  <si>
    <t>Mens Multi-Plus 30s</t>
  </si>
  <si>
    <t>AMG</t>
  </si>
  <si>
    <t>Aloe Max Relief Gel 150gm</t>
  </si>
  <si>
    <t>AVEG</t>
  </si>
  <si>
    <t>Aloe Vera Eye Gel 25gm</t>
  </si>
  <si>
    <t>FAJ10200</t>
  </si>
  <si>
    <t>Liver Zone 90s</t>
  </si>
  <si>
    <t>sdf</t>
  </si>
  <si>
    <t>dfg</t>
  </si>
  <si>
    <t>gh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</si>
</sst>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/>
  </sheetViews>
  <sheetFormatPr defaultRowHeight="15"/>
  <cols>
    <col min="1" max="1" width="16" bestFit="1" customWidth="1"/>
    <col min="2" max="2" width="49.85546875" bestFit="1" customWidth="1"/>
    <col min="3" max="3" width="20.5703125" bestFit="1" customWidth="1"/>
    <col min="4" max="4" width="9.28515625" bestFit="1" customWidth="1"/>
    <col min="5" max="5" width="5.5703125" bestFit="1" customWidth="1"/>
    <col min="6" max="10" width="9.28515625" bestFit="1" customWidth="1"/>
  </cols>
  <sheetData>
    <row r="1" spans="1:10" s="1" customFormat="1" ht="16.5" thickBot="1">
      <c r="A1" s="2" t="s">
        <v>0</v>
      </c>
      <c r="B1" s="2" t="s">
        <v>1</v>
      </c>
      <c r="C1" s="2" t="s">
        <v>2</v>
      </c>
      <c r="D1" s="3">
        <f ca="1">DATE(YEAR(TODAY()),MONTH(TODAY())+1,1)</f>
        <v>43191</v>
      </c>
      <c r="E1" s="4"/>
      <c r="F1" s="3">
        <f ca="1">DATE(YEAR($D$1),MONTH($D$1)+COLUMN(F1)-COLUMN($D$1),1)</f>
        <v>43252</v>
      </c>
      <c r="G1" s="3">
        <f ca="1">F1+5</f>
        <v>43257</v>
      </c>
      <c r="H1" s="3">
        <f ca="1">DATE(YEAR($D$1),MONTH($D$1)-2,1)</f>
        <v>43132</v>
      </c>
      <c r="I1" s="3">
        <f ca="1">DATE(YEAR($D$1),MONTH($D$1)+COLUMN(I1)-COLUMN($D$1),5)</f>
        <v>43348</v>
      </c>
      <c r="J1" s="3">
        <f ca="1">DATE(YEAR($D$1),MONTH($D$1)+COLUMN(J1)-COLUMN($D$1),1)</f>
        <v>43374</v>
      </c>
    </row>
    <row r="2" spans="1:10" ht="16.5" thickBot="1">
      <c r="A2" s="5" t="s">
        <v>3</v>
      </c>
      <c r="B2" s="5" t="s">
        <v>4</v>
      </c>
      <c r="C2" s="5" t="s">
        <v>5</v>
      </c>
      <c r="D2" s="8">
        <v>568</v>
      </c>
      <c r="E2" s="8">
        <v>792</v>
      </c>
      <c r="F2" s="8">
        <v>657</v>
      </c>
      <c r="G2" s="8">
        <v>518</v>
      </c>
      <c r="H2" s="8">
        <v>900</v>
      </c>
      <c r="I2" s="8">
        <v>532</v>
      </c>
      <c r="J2" s="8">
        <v>847</v>
      </c>
    </row>
    <row r="3" spans="1:10" ht="16.5" thickBot="1">
      <c r="A3" s="5" t="s">
        <v>6</v>
      </c>
      <c r="B3" s="5" t="s">
        <v>7</v>
      </c>
      <c r="C3" s="5" t="s">
        <v>5</v>
      </c>
      <c r="D3" s="8">
        <v>55</v>
      </c>
      <c r="E3" s="8">
        <v>48</v>
      </c>
      <c r="F3" s="8">
        <v>21</v>
      </c>
      <c r="G3" s="9">
        <v>22</v>
      </c>
      <c r="H3" s="9">
        <v>27</v>
      </c>
      <c r="I3" s="9">
        <v>40</v>
      </c>
      <c r="J3" s="9">
        <v>35</v>
      </c>
    </row>
    <row r="4" spans="1:10" ht="16.5" thickBot="1">
      <c r="A4" s="6"/>
      <c r="B4" s="6"/>
      <c r="C4" s="6"/>
      <c r="D4" s="7"/>
      <c r="E4" s="7"/>
      <c r="F4" s="7"/>
      <c r="G4" s="7"/>
      <c r="H4" s="7"/>
      <c r="I4" s="7"/>
      <c r="J4" s="7"/>
    </row>
    <row r="5" spans="1:10" ht="16.5" thickBot="1">
      <c r="A5" s="5" t="s">
        <v>8</v>
      </c>
      <c r="B5" s="5" t="s">
        <v>9</v>
      </c>
      <c r="C5" s="5" t="s">
        <v>5</v>
      </c>
      <c r="D5" s="8">
        <v>1053</v>
      </c>
      <c r="E5" s="8">
        <v>880</v>
      </c>
      <c r="F5" s="8">
        <v>553</v>
      </c>
      <c r="G5" s="8">
        <v>1014</v>
      </c>
      <c r="H5" s="8">
        <v>729</v>
      </c>
      <c r="I5" s="8">
        <v>756</v>
      </c>
      <c r="J5" s="8">
        <v>783</v>
      </c>
    </row>
    <row r="6" spans="1:10" ht="16.5" thickBot="1">
      <c r="A6" s="6"/>
      <c r="B6" s="5" t="s">
        <v>10</v>
      </c>
      <c r="C6" s="5" t="s">
        <v>5</v>
      </c>
      <c r="D6" s="8"/>
      <c r="E6" s="8">
        <v>420</v>
      </c>
      <c r="F6" s="8"/>
      <c r="G6" s="8">
        <v>2114</v>
      </c>
      <c r="H6" s="8">
        <v>509</v>
      </c>
      <c r="I6" s="7"/>
      <c r="J6" s="7"/>
    </row>
    <row r="7" spans="1:10" ht="16.5" thickBot="1">
      <c r="A7" s="5" t="s">
        <v>11</v>
      </c>
      <c r="B7" s="5" t="s">
        <v>12</v>
      </c>
      <c r="C7" s="5" t="s">
        <v>13</v>
      </c>
      <c r="D7" s="9">
        <v>630</v>
      </c>
      <c r="E7" s="9">
        <v>1116</v>
      </c>
      <c r="F7" s="9">
        <v>572</v>
      </c>
      <c r="G7" s="9">
        <v>487</v>
      </c>
      <c r="H7" s="9">
        <v>475</v>
      </c>
      <c r="I7" s="9">
        <v>641</v>
      </c>
      <c r="J7" s="9">
        <v>1151</v>
      </c>
    </row>
    <row r="8" spans="1:10" ht="16.5" thickBot="1">
      <c r="A8" s="5" t="s">
        <v>14</v>
      </c>
      <c r="B8" s="5" t="s">
        <v>15</v>
      </c>
      <c r="C8" s="5" t="s">
        <v>5</v>
      </c>
      <c r="D8" s="9">
        <v>1382</v>
      </c>
      <c r="E8" s="9">
        <v>1216</v>
      </c>
      <c r="F8" s="7" t="s">
        <v>29</v>
      </c>
      <c r="G8" s="9">
        <v>1260</v>
      </c>
      <c r="H8" s="9">
        <v>1304</v>
      </c>
      <c r="I8" s="9">
        <v>1386</v>
      </c>
      <c r="J8" s="9">
        <v>818</v>
      </c>
    </row>
    <row r="9" spans="1:10" ht="16.5" thickBot="1">
      <c r="A9" s="5" t="s">
        <v>16</v>
      </c>
      <c r="B9" s="5" t="s">
        <v>17</v>
      </c>
      <c r="C9" s="6"/>
      <c r="D9" s="9">
        <v>3807</v>
      </c>
      <c r="E9" s="9">
        <v>-1401</v>
      </c>
      <c r="F9" s="9">
        <v>2753</v>
      </c>
      <c r="G9" s="9">
        <v>2382</v>
      </c>
      <c r="H9" s="9">
        <v>2097</v>
      </c>
      <c r="I9" s="9">
        <v>2996</v>
      </c>
      <c r="J9" s="9">
        <v>1464</v>
      </c>
    </row>
    <row r="10" spans="1:10" ht="16.5" thickBot="1">
      <c r="A10" s="6"/>
      <c r="B10" s="6"/>
      <c r="C10" s="6"/>
      <c r="D10" s="7"/>
      <c r="E10" s="7"/>
      <c r="F10" s="7"/>
      <c r="G10" s="7"/>
      <c r="H10" s="7"/>
      <c r="I10" s="7"/>
      <c r="J10" s="7"/>
    </row>
    <row r="11" spans="1:10" ht="16.5" thickBot="1">
      <c r="A11" s="5" t="s">
        <v>18</v>
      </c>
      <c r="B11" s="5" t="s">
        <v>19</v>
      </c>
      <c r="C11" s="5" t="s">
        <v>5</v>
      </c>
      <c r="D11" s="9">
        <v>306</v>
      </c>
      <c r="E11" s="9">
        <v>314</v>
      </c>
      <c r="F11" s="9">
        <v>670</v>
      </c>
      <c r="G11" s="9">
        <v>528</v>
      </c>
      <c r="H11" s="9">
        <v>407</v>
      </c>
      <c r="I11" s="9">
        <v>420</v>
      </c>
      <c r="J11" s="9">
        <v>362</v>
      </c>
    </row>
    <row r="12" spans="1:10" ht="16.5" thickBot="1">
      <c r="A12" s="6"/>
      <c r="B12" s="6"/>
      <c r="C12" s="6"/>
      <c r="D12" s="7"/>
      <c r="E12" s="7"/>
      <c r="F12" s="7"/>
      <c r="G12" s="7"/>
      <c r="H12" s="7"/>
      <c r="I12" s="7"/>
      <c r="J12" s="7"/>
    </row>
    <row r="13" spans="1:10" ht="16.5" thickBot="1">
      <c r="A13" s="5" t="s">
        <v>27</v>
      </c>
      <c r="B13" s="5" t="s">
        <v>20</v>
      </c>
      <c r="C13" s="5" t="s">
        <v>5</v>
      </c>
      <c r="D13" s="9">
        <v>3854</v>
      </c>
      <c r="E13" s="9">
        <v>8970</v>
      </c>
      <c r="F13" s="9">
        <v>8018</v>
      </c>
      <c r="G13" s="9">
        <v>5935</v>
      </c>
      <c r="H13" s="9">
        <v>8226</v>
      </c>
      <c r="I13" s="9">
        <v>13321</v>
      </c>
      <c r="J13" s="9">
        <v>11324</v>
      </c>
    </row>
    <row r="14" spans="1:10" ht="16.5" thickBot="1">
      <c r="A14" s="5" t="s">
        <v>21</v>
      </c>
      <c r="B14" s="5" t="s">
        <v>22</v>
      </c>
      <c r="C14" s="5" t="s">
        <v>28</v>
      </c>
      <c r="D14" s="9">
        <v>3168</v>
      </c>
      <c r="E14" s="9">
        <v>1960</v>
      </c>
      <c r="F14" s="9">
        <v>2491</v>
      </c>
      <c r="G14" s="9">
        <v>1683</v>
      </c>
      <c r="H14" s="9">
        <v>2763</v>
      </c>
      <c r="I14" s="9">
        <v>2786</v>
      </c>
      <c r="J14" s="9">
        <v>1612</v>
      </c>
    </row>
    <row r="15" spans="1:10" ht="16.5" thickBot="1">
      <c r="A15" s="6"/>
      <c r="B15" s="6"/>
      <c r="C15" s="6"/>
      <c r="D15" s="7"/>
      <c r="E15" s="7"/>
      <c r="F15" s="7"/>
      <c r="G15" s="7"/>
      <c r="H15" s="7"/>
      <c r="I15" s="7"/>
      <c r="J15" s="7"/>
    </row>
    <row r="16" spans="1:10" ht="16.5" thickBot="1">
      <c r="A16" s="5" t="s">
        <v>23</v>
      </c>
      <c r="B16" s="5" t="s">
        <v>24</v>
      </c>
      <c r="C16" s="5" t="s">
        <v>5</v>
      </c>
      <c r="D16" s="9">
        <v>1141</v>
      </c>
      <c r="E16" s="9">
        <v>740</v>
      </c>
      <c r="F16" s="9">
        <v>936</v>
      </c>
      <c r="G16" s="9">
        <v>835</v>
      </c>
      <c r="H16" s="9">
        <v>1404</v>
      </c>
      <c r="I16" s="9">
        <v>755</v>
      </c>
      <c r="J16" s="9">
        <v>1294</v>
      </c>
    </row>
    <row r="17" spans="1:10" ht="16.5" thickBot="1">
      <c r="A17" s="5" t="s">
        <v>25</v>
      </c>
      <c r="B17" s="5" t="s">
        <v>26</v>
      </c>
      <c r="C17" s="5" t="s">
        <v>5</v>
      </c>
      <c r="D17" s="9">
        <v>1062</v>
      </c>
      <c r="E17" s="9">
        <v>1281</v>
      </c>
      <c r="F17" s="9">
        <v>945</v>
      </c>
      <c r="G17" s="9">
        <v>1149</v>
      </c>
      <c r="H17" s="9">
        <v>1368</v>
      </c>
      <c r="I17" s="9">
        <v>1152</v>
      </c>
      <c r="J17" s="9">
        <v>1066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JohnChase</dc:creator>
  <cp:lastModifiedBy>Jegan Ramasamy</cp:lastModifiedBy>
  <dcterms:created xsi:type="dcterms:W3CDTF">2017-01-15T02:03:34Z</dcterms:created>
  <dcterms:modified xsi:type="dcterms:W3CDTF">2018-03-07T15:29:52Z</dcterms:modified>
</cp:coreProperties>
</file>