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/>
  <c r="I1"/>
  <c r="H1"/>
  <c r="D1"/>
  <c r="F1" s="1"/>
  <c r="G1" s="1"/>
</calcChain>
</file>

<file path=xl/sharedStrings.xml><?xml version="1.0" encoding="utf-8"?>
<sst xmlns="http://schemas.openxmlformats.org/spreadsheetml/2006/main" count="38" uniqueCount="30">
  <si>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</si>
  <si>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</si>
  <si>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</si>
  <si>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</si>
  <si>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</si>
  <si>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</si>
  <si>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</si>
  <si>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</si>
  <si>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</si>
  <si>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</si>
  <si>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</si>
  <si>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</si>
  <si>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</si>
  <si>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Customer number 13</t>
  </si>
  <si>
    <t>AMM</t>
  </si>
  <si>
    <t>Aloe Max Daily Hydrating Moisturiser 150gm</t>
  </si>
  <si>
    <t>asc</t>
  </si>
  <si>
    <t>AVCC/HK</t>
  </si>
  <si>
    <t>Aloe Vera Cleansing Lotion 150ml (Hong Kong)</t>
  </si>
  <si>
    <t>AVT/HK</t>
  </si>
  <si>
    <t>Aloe Vera Skin Toner 150ml (Hong Kong)</t>
  </si>
  <si>
    <t>asd</t>
  </si>
  <si>
    <t>Mens Multi-Plus 30s</t>
  </si>
  <si>
    <t>AMG</t>
  </si>
  <si>
    <t>Aloe Max Relief Gel 150gm</t>
  </si>
  <si>
    <t>fg</t>
  </si>
  <si>
    <t>AVEG</t>
  </si>
  <si>
    <t>Aloe Vera Eye Gel 25gm</t>
  </si>
  <si>
    <t>FAJ10200</t>
  </si>
  <si>
    <t>Liver Zone 90s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</si>
</sst>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J2" sqref="J2"/>
    </sheetView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  <col min="4" max="4" width="9.28515625" bestFit="1" customWidth="1"/>
    <col min="5" max="5" width="5.5703125" bestFit="1" customWidth="1"/>
    <col min="6" max="10" width="9.28515625" bestFit="1" customWidth="1"/>
  </cols>
  <sheetData>
    <row r="1" spans="1:10" s="1" customFormat="1" ht="16.5" thickBot="1">
      <c r="A1" s="2" t="s">
        <v>0</v>
      </c>
      <c r="B1" s="2" t="s">
        <v>1</v>
      </c>
      <c r="C1" s="2" t="s">
        <v>2</v>
      </c>
      <c r="D1" s="1">
        <f ca="1">DATE(YEAR(TODAY()),MONTH(TODAY())+1,1)</f>
        <v>43191</v>
      </c>
      <c r="E1" s="4"/>
      <c r="F1" s="3">
        <f ca="1">DATE(YEAR($D$1),MONTH($D$1)+COLUMN(F1)-COLUMN($D$1),1)</f>
        <v>43252</v>
      </c>
      <c r="G1" s="3">
        <f ca="1">F1+5</f>
        <v>43257</v>
      </c>
      <c r="H1" s="3">
        <f ca="1">DATE(YEAR($D$1),MONTH($D$1)-2,1)</f>
        <v>43132</v>
      </c>
      <c r="I1" s="3">
        <f ca="1">DATE(YEAR($D$1),MONTH($D$1)+COLUMN(I1)-COLUMN($D$1),5)</f>
        <v>43348</v>
      </c>
      <c r="J1" s="3">
        <f ca="1">DATE(YEAR($D$1),MONTH($D$1)+COLUMN(J1)-COLUMN($D$1),1)</f>
        <v>43374</v>
      </c>
    </row>
    <row r="2" spans="1:10" ht="16.5" thickBot="1">
      <c r="A2" s="5" t="s">
        <v>3</v>
      </c>
      <c r="B2" s="5" t="s">
        <v>4</v>
      </c>
      <c r="C2" s="5" t="s">
        <v>5</v>
      </c>
      <c r="D2" s="6">
        <v>550</v>
      </c>
      <c r="E2" s="6">
        <v>459</v>
      </c>
      <c r="F2" s="6">
        <v>624</v>
      </c>
      <c r="G2" s="6">
        <v>583</v>
      </c>
      <c r="H2" s="6">
        <v>648</v>
      </c>
      <c r="I2" s="6">
        <v>440</v>
      </c>
      <c r="J2" s="6">
        <v>616</v>
      </c>
    </row>
    <row r="3" spans="1:10" ht="16.5" thickBot="1">
      <c r="A3" s="5" t="s">
        <v>6</v>
      </c>
      <c r="B3" s="5" t="s">
        <v>7</v>
      </c>
      <c r="C3" s="5" t="s">
        <v>5</v>
      </c>
      <c r="D3" s="6">
        <v>24</v>
      </c>
      <c r="E3" s="6">
        <v>33</v>
      </c>
      <c r="F3" s="6">
        <v>32</v>
      </c>
      <c r="G3" s="6">
        <v>55</v>
      </c>
      <c r="H3" s="6">
        <v>54</v>
      </c>
      <c r="I3" s="6">
        <v>70</v>
      </c>
      <c r="J3" s="6">
        <v>64</v>
      </c>
    </row>
    <row r="4" spans="1:10" ht="16.5" thickBo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16.5" thickBot="1">
      <c r="A5" s="5" t="s">
        <v>8</v>
      </c>
      <c r="B5" s="5" t="s">
        <v>9</v>
      </c>
      <c r="C5" s="5" t="s">
        <v>5</v>
      </c>
      <c r="D5" s="6">
        <v>432</v>
      </c>
      <c r="E5" s="6">
        <v>627</v>
      </c>
      <c r="F5" s="6">
        <v>480</v>
      </c>
      <c r="G5" s="6">
        <v>504</v>
      </c>
      <c r="H5" s="6">
        <v>528</v>
      </c>
      <c r="I5" s="6">
        <v>828</v>
      </c>
      <c r="J5" s="6">
        <v>792</v>
      </c>
    </row>
    <row r="6" spans="1:10" ht="16.5" thickBot="1">
      <c r="A6" s="7"/>
      <c r="B6" s="5" t="s">
        <v>10</v>
      </c>
      <c r="C6" s="5" t="s">
        <v>5</v>
      </c>
      <c r="D6" s="6">
        <v>96</v>
      </c>
      <c r="E6" s="7"/>
      <c r="F6" s="7"/>
      <c r="G6" s="6">
        <v>381</v>
      </c>
      <c r="H6" s="6">
        <v>879</v>
      </c>
      <c r="I6" s="7"/>
      <c r="J6" s="7"/>
    </row>
    <row r="7" spans="1:10" ht="16.5" thickBot="1">
      <c r="A7" s="5" t="s">
        <v>11</v>
      </c>
      <c r="B7" s="5" t="s">
        <v>12</v>
      </c>
      <c r="C7" s="5" t="s">
        <v>13</v>
      </c>
      <c r="D7" s="6">
        <v>1</v>
      </c>
      <c r="E7" s="7"/>
      <c r="F7" s="7"/>
      <c r="G7" s="7"/>
      <c r="H7" s="6">
        <v>1237</v>
      </c>
      <c r="I7" s="6">
        <v>405</v>
      </c>
      <c r="J7" s="6">
        <v>394</v>
      </c>
    </row>
    <row r="8" spans="1:10" ht="16.5" thickBot="1">
      <c r="A8" s="5" t="s">
        <v>14</v>
      </c>
      <c r="B8" s="5" t="s">
        <v>15</v>
      </c>
      <c r="C8" s="5" t="s">
        <v>5</v>
      </c>
      <c r="D8" s="7"/>
      <c r="E8" s="7"/>
      <c r="F8" s="6" t="s">
        <v>16</v>
      </c>
      <c r="G8" s="6">
        <v>684</v>
      </c>
      <c r="H8" s="6">
        <v>511</v>
      </c>
      <c r="I8" s="6">
        <v>432</v>
      </c>
      <c r="J8" s="6">
        <v>258</v>
      </c>
    </row>
    <row r="9" spans="1:10" ht="16.5" thickBot="1">
      <c r="A9" s="5" t="s">
        <v>17</v>
      </c>
      <c r="B9" s="5" t="s">
        <v>18</v>
      </c>
      <c r="C9" s="7"/>
      <c r="D9" s="6">
        <v>2507</v>
      </c>
      <c r="E9" s="6">
        <v>-519</v>
      </c>
      <c r="F9" s="6">
        <v>757</v>
      </c>
      <c r="G9" s="6">
        <v>2219</v>
      </c>
      <c r="H9" s="6">
        <v>756</v>
      </c>
      <c r="I9" s="6">
        <v>2184</v>
      </c>
      <c r="J9" s="6">
        <v>208</v>
      </c>
    </row>
    <row r="10" spans="1:10" ht="16.5" thickBo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6.5" thickBot="1">
      <c r="A11" s="5" t="s">
        <v>19</v>
      </c>
      <c r="B11" s="5" t="s">
        <v>20</v>
      </c>
      <c r="C11" s="5" t="s">
        <v>5</v>
      </c>
      <c r="D11" s="7"/>
      <c r="E11" s="7"/>
      <c r="F11" s="7"/>
      <c r="G11" s="7"/>
      <c r="H11" s="7"/>
      <c r="I11" s="6">
        <v>81</v>
      </c>
      <c r="J11" s="6">
        <v>154</v>
      </c>
    </row>
    <row r="12" spans="1:10" ht="16.5" thickBot="1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ht="16.5" thickBot="1">
      <c r="A13" s="5" t="s">
        <v>21</v>
      </c>
      <c r="B13" s="5" t="s">
        <v>22</v>
      </c>
      <c r="C13" s="5" t="s">
        <v>5</v>
      </c>
      <c r="D13" s="6">
        <v>8019</v>
      </c>
      <c r="E13" s="6">
        <v>2169</v>
      </c>
      <c r="F13" s="6">
        <v>7658</v>
      </c>
      <c r="G13" s="6">
        <v>930</v>
      </c>
      <c r="H13" s="6">
        <v>4040</v>
      </c>
      <c r="I13" s="6">
        <v>5575</v>
      </c>
      <c r="J13" s="6">
        <v>4599</v>
      </c>
    </row>
    <row r="14" spans="1:10" ht="16.5" thickBot="1">
      <c r="A14" s="5" t="s">
        <v>23</v>
      </c>
      <c r="B14" s="5" t="s">
        <v>24</v>
      </c>
      <c r="C14" s="5" t="s">
        <v>25</v>
      </c>
      <c r="D14" s="6">
        <v>1059</v>
      </c>
      <c r="E14" s="6">
        <v>1461</v>
      </c>
      <c r="F14" s="6">
        <v>294</v>
      </c>
      <c r="G14" s="6">
        <v>1712</v>
      </c>
      <c r="H14" s="6">
        <v>1453</v>
      </c>
      <c r="I14" s="6">
        <v>954</v>
      </c>
      <c r="J14" s="6">
        <v>1168</v>
      </c>
    </row>
    <row r="15" spans="1:10" ht="16.5" thickBot="1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ht="16.5" thickBot="1">
      <c r="A16" s="5" t="s">
        <v>26</v>
      </c>
      <c r="B16" s="5" t="s">
        <v>27</v>
      </c>
      <c r="C16" s="5" t="s">
        <v>5</v>
      </c>
      <c r="D16" s="6">
        <v>906</v>
      </c>
      <c r="E16" s="7"/>
      <c r="F16" s="7"/>
      <c r="G16" s="7"/>
      <c r="H16" s="7"/>
      <c r="I16" s="7"/>
      <c r="J16" s="7"/>
    </row>
    <row r="17" spans="1:10" ht="16.5" thickBot="1">
      <c r="A17" s="5" t="s">
        <v>28</v>
      </c>
      <c r="B17" s="5" t="s">
        <v>29</v>
      </c>
      <c r="C17" s="5" t="s">
        <v>5</v>
      </c>
      <c r="D17" s="6">
        <v>1020</v>
      </c>
      <c r="E17" s="7"/>
      <c r="F17" s="7"/>
      <c r="G17" s="7"/>
      <c r="H17" s="7"/>
      <c r="I17" s="7"/>
      <c r="J1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2018-03-05T20:15:14Z</dcterms:modified>
</cp:coreProperties>
</file>