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0" yWindow="0" windowWidth="19200" windowHeight="874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80" i="1" l="1"/>
  <c r="B80" i="1"/>
</calcChain>
</file>

<file path=xl/sharedStrings.xml><?xml version="1.0" encoding="utf-8"?>
<sst xmlns="http://schemas.openxmlformats.org/spreadsheetml/2006/main" count="86" uniqueCount="9">
  <si>
    <t>capa</t>
  </si>
  <si>
    <t>Total_ctvs</t>
  </si>
  <si>
    <t>Actvs_lo_capa</t>
  </si>
  <si>
    <t>diff_F_P</t>
  </si>
  <si>
    <t>actvs_FP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</si>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</sst>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65" workbookViewId="0">
      <selection activeCell="F83" sqref="F83"/>
    </sheetView>
  </sheetViews>
  <sheetFormatPr baseColWidth="10" defaultColWidth="8.7265625" defaultRowHeight="14.5" x14ac:dyDescent="0.35"/>
  <cols>
    <col min="2" max="2" width="12.26953125" bestFit="1" customWidth="1"/>
    <col min="3" max="3" width="12.7265625" bestFit="1" customWidth="1"/>
    <col min="4" max="4" width="11.90625" bestFit="1" customWidth="1"/>
    <col min="5" max="5" width="12.26953125" bestFit="1" customWidth="1"/>
    <col min="6" max="6" width="9.26953125" bestFit="1" customWidth="1"/>
    <col min="7" max="7" width="11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s="3">
        <v>67500</v>
      </c>
      <c r="C2">
        <v>4755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7</v>
      </c>
      <c r="B3" s="3">
        <v>67500</v>
      </c>
      <c r="C3">
        <v>4755</v>
      </c>
      <c r="D3" s="2">
        <v>9466.64453125</v>
      </c>
      <c r="E3" s="2">
        <v>619900</v>
      </c>
      <c r="F3" s="2">
        <v>4742.880859375</v>
      </c>
      <c r="G3" s="2">
        <v>541553</v>
      </c>
    </row>
    <row r="4" spans="1:7" x14ac:dyDescent="0.35">
      <c r="A4" t="s">
        <v>7</v>
      </c>
      <c r="B4" s="3">
        <v>360000</v>
      </c>
      <c r="C4">
        <v>24656</v>
      </c>
      <c r="D4" s="2">
        <v>39579.9609375</v>
      </c>
      <c r="E4" s="2">
        <v>13795331</v>
      </c>
      <c r="F4" s="2">
        <v>19901.712890625</v>
      </c>
      <c r="G4" s="2">
        <v>12236408</v>
      </c>
    </row>
    <row r="5" spans="1:7" x14ac:dyDescent="0.35">
      <c r="A5" t="s">
        <v>7</v>
      </c>
      <c r="B5" s="3">
        <v>360000</v>
      </c>
      <c r="C5">
        <v>24656</v>
      </c>
      <c r="D5" s="2">
        <v>87318.109375</v>
      </c>
      <c r="E5" s="2">
        <v>16438111</v>
      </c>
      <c r="F5" s="2">
        <v>24480.9921875</v>
      </c>
      <c r="G5" s="2">
        <v>12367562</v>
      </c>
    </row>
    <row r="6" spans="1:7" x14ac:dyDescent="0.35">
      <c r="A6" t="s">
        <v>7</v>
      </c>
      <c r="B6" s="3">
        <v>87616</v>
      </c>
      <c r="C6">
        <v>6394</v>
      </c>
      <c r="D6" s="2">
        <v>3182.54248046875</v>
      </c>
      <c r="E6" s="2">
        <v>776971</v>
      </c>
      <c r="F6" s="2">
        <v>882.56298828125</v>
      </c>
      <c r="G6" s="2">
        <v>611798</v>
      </c>
    </row>
    <row r="7" spans="1:7" x14ac:dyDescent="0.35">
      <c r="A7" t="s">
        <v>7</v>
      </c>
      <c r="B7" s="3">
        <v>87616</v>
      </c>
      <c r="C7">
        <v>6394</v>
      </c>
      <c r="D7" s="2">
        <v>15884.154296875</v>
      </c>
      <c r="E7" s="2">
        <v>1580990</v>
      </c>
      <c r="F7" s="2">
        <v>1145.15576171875</v>
      </c>
      <c r="G7" s="2">
        <v>617834</v>
      </c>
    </row>
    <row r="8" spans="1:7" x14ac:dyDescent="0.35">
      <c r="A8" t="s">
        <v>7</v>
      </c>
      <c r="B8" s="3">
        <v>87616</v>
      </c>
      <c r="C8">
        <v>6394</v>
      </c>
      <c r="D8" s="2">
        <v>4777.24462890625</v>
      </c>
      <c r="E8" s="2">
        <v>2104584</v>
      </c>
      <c r="F8" s="2">
        <v>1539.53857421875</v>
      </c>
      <c r="G8" s="2">
        <v>1255259</v>
      </c>
    </row>
    <row r="9" spans="1:7" x14ac:dyDescent="0.35">
      <c r="A9" t="s">
        <v>7</v>
      </c>
      <c r="B9" s="3">
        <v>87616</v>
      </c>
      <c r="C9">
        <v>6394</v>
      </c>
      <c r="D9" s="2">
        <v>17407.58984375</v>
      </c>
      <c r="E9" s="2">
        <v>2877571</v>
      </c>
      <c r="F9" s="2">
        <v>2054.439453125</v>
      </c>
      <c r="G9" s="2">
        <v>1280486</v>
      </c>
    </row>
    <row r="10" spans="1:7" x14ac:dyDescent="0.35">
      <c r="A10" t="s">
        <v>7</v>
      </c>
      <c r="B10" s="3">
        <v>350464</v>
      </c>
      <c r="C10">
        <v>24155</v>
      </c>
      <c r="D10" s="2">
        <v>28786.154296875</v>
      </c>
      <c r="E10" s="2">
        <v>8588068</v>
      </c>
      <c r="F10" s="2">
        <v>8877.189453125</v>
      </c>
      <c r="G10" s="2">
        <v>6854586</v>
      </c>
    </row>
    <row r="11" spans="1:7" x14ac:dyDescent="0.35">
      <c r="A11" t="s">
        <v>7</v>
      </c>
      <c r="B11" s="3">
        <v>350464</v>
      </c>
      <c r="C11">
        <v>24155</v>
      </c>
      <c r="D11" s="2">
        <v>75594.015625</v>
      </c>
      <c r="E11" s="2">
        <v>11350861</v>
      </c>
      <c r="F11" s="2">
        <v>11421.515625</v>
      </c>
      <c r="G11" s="2">
        <v>6933501</v>
      </c>
    </row>
    <row r="12" spans="1:7" x14ac:dyDescent="0.35">
      <c r="A12" t="s">
        <v>7</v>
      </c>
      <c r="B12" s="3">
        <v>87616</v>
      </c>
      <c r="C12">
        <v>6394</v>
      </c>
      <c r="D12" s="2">
        <v>13275.6220703125</v>
      </c>
      <c r="E12" s="2">
        <v>2338696</v>
      </c>
      <c r="F12" s="2">
        <v>1148.216552734375</v>
      </c>
      <c r="G12" s="2">
        <v>1498831</v>
      </c>
    </row>
    <row r="13" spans="1:7" x14ac:dyDescent="0.35">
      <c r="A13" t="s">
        <v>7</v>
      </c>
      <c r="B13" s="3">
        <v>87616</v>
      </c>
      <c r="C13">
        <v>6394</v>
      </c>
      <c r="D13" s="2">
        <v>12879.8828125</v>
      </c>
      <c r="E13" s="2">
        <v>1513289</v>
      </c>
      <c r="F13" s="2">
        <v>731.906982421875</v>
      </c>
      <c r="G13" s="2">
        <v>755895</v>
      </c>
    </row>
    <row r="14" spans="1:7" x14ac:dyDescent="0.35">
      <c r="A14" t="s">
        <v>7</v>
      </c>
      <c r="B14" s="3">
        <v>350464</v>
      </c>
      <c r="C14">
        <v>24155</v>
      </c>
      <c r="D14" s="2">
        <v>47754.60546875</v>
      </c>
      <c r="E14" s="2">
        <v>3117766</v>
      </c>
      <c r="F14" s="2">
        <v>1.6137329861521721E-2</v>
      </c>
      <c r="G14" s="2">
        <v>54</v>
      </c>
    </row>
    <row r="15" spans="1:7" x14ac:dyDescent="0.35">
      <c r="A15" t="s">
        <v>7</v>
      </c>
      <c r="B15" s="3">
        <v>350464</v>
      </c>
      <c r="C15">
        <v>24155</v>
      </c>
      <c r="D15" s="2">
        <v>168152.1875</v>
      </c>
      <c r="E15" s="2">
        <v>11370165</v>
      </c>
      <c r="F15" s="2">
        <v>11421.53125</v>
      </c>
      <c r="G15" s="2">
        <v>6933555</v>
      </c>
    </row>
    <row r="16" spans="1:7" x14ac:dyDescent="0.35">
      <c r="A16" t="s">
        <v>7</v>
      </c>
      <c r="B16" s="3">
        <v>87616</v>
      </c>
      <c r="C16">
        <v>6394</v>
      </c>
      <c r="D16" s="2">
        <v>15787.2392578125</v>
      </c>
      <c r="E16" s="2">
        <v>4119993</v>
      </c>
      <c r="F16" s="2">
        <v>1350.048828125</v>
      </c>
      <c r="G16" s="2">
        <v>3377387</v>
      </c>
    </row>
    <row r="17" spans="1:7" x14ac:dyDescent="0.35">
      <c r="A17" t="s">
        <v>7</v>
      </c>
      <c r="B17" s="3">
        <v>87616</v>
      </c>
      <c r="C17">
        <v>6394</v>
      </c>
      <c r="D17" s="2">
        <v>12853.021484375</v>
      </c>
      <c r="E17" s="2">
        <v>902252</v>
      </c>
      <c r="F17" s="2">
        <v>26.435337066650391</v>
      </c>
      <c r="G17" s="2">
        <v>60818</v>
      </c>
    </row>
    <row r="18" spans="1:7" x14ac:dyDescent="0.35">
      <c r="A18" t="s">
        <v>7</v>
      </c>
      <c r="B18" s="3">
        <v>350464</v>
      </c>
      <c r="C18">
        <v>24155</v>
      </c>
      <c r="D18" s="2">
        <v>47772.71875</v>
      </c>
      <c r="E18" s="2">
        <v>3347265</v>
      </c>
      <c r="F18" s="2">
        <v>169.31388854980469</v>
      </c>
      <c r="G18" s="2">
        <v>134739</v>
      </c>
    </row>
    <row r="19" spans="1:7" x14ac:dyDescent="0.35">
      <c r="A19" t="s">
        <v>7</v>
      </c>
      <c r="B19" s="3">
        <v>350464</v>
      </c>
      <c r="C19">
        <v>24155</v>
      </c>
      <c r="D19" s="2">
        <v>260301.3125</v>
      </c>
      <c r="E19" s="2">
        <v>11528295</v>
      </c>
      <c r="F19" s="2">
        <v>11631.302734375</v>
      </c>
      <c r="G19" s="2">
        <v>7028259</v>
      </c>
    </row>
    <row r="20" spans="1:7" x14ac:dyDescent="0.35">
      <c r="A20" t="s">
        <v>7</v>
      </c>
      <c r="B20" s="3">
        <v>46208</v>
      </c>
      <c r="C20">
        <v>2929</v>
      </c>
      <c r="D20" s="2">
        <v>2188.07373046875</v>
      </c>
      <c r="E20" s="2">
        <v>300928</v>
      </c>
      <c r="F20" s="2">
        <v>436.22705078125</v>
      </c>
      <c r="G20" s="2">
        <v>197945</v>
      </c>
    </row>
    <row r="21" spans="1:7" x14ac:dyDescent="0.35">
      <c r="A21" t="s">
        <v>7</v>
      </c>
      <c r="B21" s="3">
        <v>46208</v>
      </c>
      <c r="C21">
        <v>2929</v>
      </c>
      <c r="D21" s="2">
        <v>7638.1103515625</v>
      </c>
      <c r="E21" s="2">
        <v>676864</v>
      </c>
      <c r="F21" s="2">
        <v>514.89453125</v>
      </c>
      <c r="G21" s="2">
        <v>202781</v>
      </c>
    </row>
    <row r="22" spans="1:7" x14ac:dyDescent="0.35">
      <c r="A22" t="s">
        <v>7</v>
      </c>
      <c r="B22" s="3">
        <v>46208</v>
      </c>
      <c r="C22">
        <v>2929</v>
      </c>
      <c r="D22" s="2">
        <v>4528.8876953125</v>
      </c>
      <c r="E22" s="2">
        <v>319127</v>
      </c>
      <c r="F22" s="2">
        <v>841.3349609375</v>
      </c>
      <c r="G22" s="2">
        <v>167658</v>
      </c>
    </row>
    <row r="23" spans="1:7" x14ac:dyDescent="0.35">
      <c r="A23" t="s">
        <v>7</v>
      </c>
      <c r="B23" s="3">
        <v>46208</v>
      </c>
      <c r="C23">
        <v>2929</v>
      </c>
      <c r="D23" s="2">
        <v>10032.7734375</v>
      </c>
      <c r="E23" s="2">
        <v>702559</v>
      </c>
      <c r="F23" s="2">
        <v>890.78173828125</v>
      </c>
      <c r="G23" s="2">
        <v>170340</v>
      </c>
    </row>
    <row r="24" spans="1:7" x14ac:dyDescent="0.35">
      <c r="A24" t="s">
        <v>7</v>
      </c>
      <c r="B24" s="3">
        <v>184832</v>
      </c>
      <c r="C24">
        <v>13093</v>
      </c>
      <c r="D24" s="2">
        <v>19570.859375</v>
      </c>
      <c r="E24" s="2">
        <v>2358304</v>
      </c>
      <c r="F24" s="2">
        <v>3663.43896484375</v>
      </c>
      <c r="G24" s="2">
        <v>1668814</v>
      </c>
    </row>
    <row r="25" spans="1:7" x14ac:dyDescent="0.35">
      <c r="A25" t="s">
        <v>7</v>
      </c>
      <c r="B25" s="3">
        <v>184832</v>
      </c>
      <c r="C25">
        <v>13093</v>
      </c>
      <c r="D25" s="2">
        <v>45591.5078125</v>
      </c>
      <c r="E25" s="2">
        <v>3966149</v>
      </c>
      <c r="F25" s="2">
        <v>4173.8974609375</v>
      </c>
      <c r="G25" s="2">
        <v>1691263</v>
      </c>
    </row>
    <row r="26" spans="1:7" x14ac:dyDescent="0.35">
      <c r="A26" t="s">
        <v>7</v>
      </c>
      <c r="B26" s="3">
        <v>46208</v>
      </c>
      <c r="C26">
        <v>2929</v>
      </c>
      <c r="D26" s="2">
        <v>5813.439453125</v>
      </c>
      <c r="E26" s="2">
        <v>1126123</v>
      </c>
      <c r="F26" s="2">
        <v>371.542724609375</v>
      </c>
      <c r="G26" s="2">
        <v>728437</v>
      </c>
    </row>
    <row r="27" spans="1:7" x14ac:dyDescent="0.35">
      <c r="A27" t="s">
        <v>7</v>
      </c>
      <c r="B27" s="3">
        <v>46208</v>
      </c>
      <c r="C27">
        <v>2929</v>
      </c>
      <c r="D27" s="2">
        <v>5496.2763671875</v>
      </c>
      <c r="E27" s="2">
        <v>465579</v>
      </c>
      <c r="F27" s="2">
        <v>83.89715576171875</v>
      </c>
      <c r="G27" s="2">
        <v>87749</v>
      </c>
    </row>
    <row r="28" spans="1:7" x14ac:dyDescent="0.35">
      <c r="A28" t="s">
        <v>7</v>
      </c>
      <c r="B28" s="3">
        <v>184832</v>
      </c>
      <c r="C28">
        <v>13093</v>
      </c>
      <c r="D28" s="2">
        <v>26230.58984375</v>
      </c>
      <c r="E28" s="2">
        <v>1680000</v>
      </c>
      <c r="F28" s="2">
        <v>0</v>
      </c>
      <c r="G28" s="2">
        <v>0</v>
      </c>
    </row>
    <row r="29" spans="1:7" x14ac:dyDescent="0.35">
      <c r="A29" t="s">
        <v>7</v>
      </c>
      <c r="B29" s="3">
        <v>184832</v>
      </c>
      <c r="C29">
        <v>13093</v>
      </c>
      <c r="D29" s="2">
        <v>96521.3125</v>
      </c>
      <c r="E29" s="2">
        <v>3969584</v>
      </c>
      <c r="F29" s="2">
        <v>4173.8974609375</v>
      </c>
      <c r="G29" s="2">
        <v>1691263</v>
      </c>
    </row>
    <row r="30" spans="1:7" x14ac:dyDescent="0.35">
      <c r="A30" t="s">
        <v>7</v>
      </c>
      <c r="B30" s="3">
        <v>46208</v>
      </c>
      <c r="C30">
        <v>2929</v>
      </c>
      <c r="D30" s="2">
        <v>5746.904296875</v>
      </c>
      <c r="E30" s="2">
        <v>1009732</v>
      </c>
      <c r="F30" s="2">
        <v>461.238525390625</v>
      </c>
      <c r="G30" s="2">
        <v>641482</v>
      </c>
    </row>
    <row r="31" spans="1:7" x14ac:dyDescent="0.35">
      <c r="A31" t="s">
        <v>7</v>
      </c>
      <c r="B31" s="3">
        <v>46208</v>
      </c>
      <c r="C31">
        <v>2929</v>
      </c>
      <c r="D31" s="2">
        <v>5500.6904296875</v>
      </c>
      <c r="E31" s="2">
        <v>654291</v>
      </c>
      <c r="F31" s="2">
        <v>155.24945068359381</v>
      </c>
      <c r="G31" s="2">
        <v>256429</v>
      </c>
    </row>
    <row r="32" spans="1:7" x14ac:dyDescent="0.35">
      <c r="A32" t="s">
        <v>7</v>
      </c>
      <c r="B32" s="3">
        <v>184832</v>
      </c>
      <c r="C32">
        <v>13093</v>
      </c>
      <c r="D32" s="2">
        <v>26230.58984375</v>
      </c>
      <c r="E32" s="2">
        <v>1680000</v>
      </c>
      <c r="F32" s="2">
        <v>0</v>
      </c>
      <c r="G32" s="2">
        <v>0</v>
      </c>
    </row>
    <row r="33" spans="1:7" x14ac:dyDescent="0.35">
      <c r="A33" t="s">
        <v>7</v>
      </c>
      <c r="B33" s="3">
        <v>184832</v>
      </c>
      <c r="C33">
        <v>13093</v>
      </c>
      <c r="D33" s="2">
        <v>147034.875</v>
      </c>
      <c r="E33" s="2">
        <v>3969735</v>
      </c>
      <c r="F33" s="2">
        <v>4173.8974609375</v>
      </c>
      <c r="G33" s="2">
        <v>1691263</v>
      </c>
    </row>
    <row r="34" spans="1:7" x14ac:dyDescent="0.35">
      <c r="A34" t="s">
        <v>7</v>
      </c>
      <c r="B34" s="3">
        <v>46208</v>
      </c>
      <c r="C34">
        <v>2929</v>
      </c>
      <c r="D34" s="2">
        <v>6029.11328125</v>
      </c>
      <c r="E34" s="2">
        <v>752113</v>
      </c>
      <c r="F34" s="2">
        <v>301.72970581054688</v>
      </c>
      <c r="G34" s="2">
        <v>381436</v>
      </c>
    </row>
    <row r="35" spans="1:7" x14ac:dyDescent="0.35">
      <c r="A35" t="s">
        <v>7</v>
      </c>
      <c r="B35" s="3">
        <v>46208</v>
      </c>
      <c r="C35">
        <v>2929</v>
      </c>
      <c r="D35" s="2">
        <v>5500.40478515625</v>
      </c>
      <c r="E35" s="2">
        <v>392000</v>
      </c>
      <c r="F35" s="2">
        <v>10.5522928237915</v>
      </c>
      <c r="G35" s="2">
        <v>7750</v>
      </c>
    </row>
    <row r="36" spans="1:7" x14ac:dyDescent="0.35">
      <c r="A36" t="s">
        <v>7</v>
      </c>
      <c r="B36" s="3">
        <v>184832</v>
      </c>
      <c r="C36">
        <v>13093</v>
      </c>
      <c r="D36" s="2">
        <v>26230.58984375</v>
      </c>
      <c r="E36" s="2">
        <v>1680000</v>
      </c>
      <c r="F36" s="2">
        <v>0</v>
      </c>
      <c r="G36" s="2">
        <v>0</v>
      </c>
    </row>
    <row r="37" spans="1:7" x14ac:dyDescent="0.35">
      <c r="A37" t="s">
        <v>7</v>
      </c>
      <c r="B37" s="3">
        <v>184832</v>
      </c>
      <c r="C37">
        <v>13093</v>
      </c>
      <c r="D37" s="2">
        <v>198188.46875</v>
      </c>
      <c r="E37" s="2">
        <v>3969981</v>
      </c>
      <c r="F37" s="2">
        <v>4173.8974609375</v>
      </c>
      <c r="G37" s="2">
        <v>1691263</v>
      </c>
    </row>
    <row r="38" spans="1:7" x14ac:dyDescent="0.35">
      <c r="A38" t="s">
        <v>7</v>
      </c>
      <c r="B38" s="3">
        <v>25600</v>
      </c>
      <c r="C38">
        <v>1840</v>
      </c>
      <c r="D38" s="2">
        <v>2567.9482421875</v>
      </c>
      <c r="E38" s="2">
        <v>135669</v>
      </c>
      <c r="F38" s="2">
        <v>415.8701171875</v>
      </c>
      <c r="G38" s="2">
        <v>115186</v>
      </c>
    </row>
    <row r="39" spans="1:7" x14ac:dyDescent="0.35">
      <c r="A39" t="s">
        <v>7</v>
      </c>
      <c r="B39" s="3">
        <v>25600</v>
      </c>
      <c r="C39">
        <v>1840</v>
      </c>
      <c r="D39" s="2">
        <v>5667.51708984375</v>
      </c>
      <c r="E39" s="2">
        <v>369153</v>
      </c>
      <c r="F39" s="2">
        <v>442.4443359375</v>
      </c>
      <c r="G39" s="2">
        <v>115753</v>
      </c>
    </row>
    <row r="40" spans="1:7" x14ac:dyDescent="0.35">
      <c r="A40" t="s">
        <v>7</v>
      </c>
      <c r="B40" s="3">
        <v>25600</v>
      </c>
      <c r="C40">
        <v>1840</v>
      </c>
      <c r="D40" s="2">
        <v>2555.2919921875</v>
      </c>
      <c r="E40" s="2">
        <v>88429</v>
      </c>
      <c r="F40" s="2">
        <v>418.67919921875</v>
      </c>
      <c r="G40" s="2">
        <v>68555</v>
      </c>
    </row>
    <row r="41" spans="1:7" x14ac:dyDescent="0.35">
      <c r="A41" t="s">
        <v>7</v>
      </c>
      <c r="B41" s="3">
        <v>25600</v>
      </c>
      <c r="C41">
        <v>1840</v>
      </c>
      <c r="D41" s="2">
        <v>5673.76953125</v>
      </c>
      <c r="E41" s="2">
        <v>325217</v>
      </c>
      <c r="F41" s="2">
        <v>435.5556640625</v>
      </c>
      <c r="G41" s="2">
        <v>69215</v>
      </c>
    </row>
    <row r="42" spans="1:7" x14ac:dyDescent="0.35">
      <c r="A42" t="s">
        <v>7</v>
      </c>
      <c r="B42" s="3">
        <v>102400</v>
      </c>
      <c r="C42">
        <v>7023</v>
      </c>
      <c r="D42" s="2">
        <v>12420.142578125</v>
      </c>
      <c r="E42" s="2">
        <v>698768</v>
      </c>
      <c r="F42" s="2">
        <v>1756.34814453125</v>
      </c>
      <c r="G42" s="2">
        <v>604526</v>
      </c>
    </row>
    <row r="43" spans="1:7" x14ac:dyDescent="0.35">
      <c r="A43" t="s">
        <v>7</v>
      </c>
      <c r="B43" s="3">
        <v>102400</v>
      </c>
      <c r="C43">
        <v>7023</v>
      </c>
      <c r="D43" s="2">
        <v>26418.650390625</v>
      </c>
      <c r="E43" s="2">
        <v>1589524</v>
      </c>
      <c r="F43" s="2">
        <v>1956.7880859375</v>
      </c>
      <c r="G43" s="2">
        <v>607457</v>
      </c>
    </row>
    <row r="44" spans="1:7" x14ac:dyDescent="0.35">
      <c r="A44" t="s">
        <v>7</v>
      </c>
      <c r="B44" s="3">
        <v>25600</v>
      </c>
      <c r="C44">
        <v>1840</v>
      </c>
      <c r="D44" s="2">
        <v>3143.14794921875</v>
      </c>
      <c r="E44" s="2">
        <v>294322</v>
      </c>
      <c r="F44" s="2">
        <v>95.3753662109375</v>
      </c>
      <c r="G44" s="2">
        <v>71089</v>
      </c>
    </row>
    <row r="45" spans="1:7" x14ac:dyDescent="0.35">
      <c r="A45" t="s">
        <v>7</v>
      </c>
      <c r="B45" s="3">
        <v>25600</v>
      </c>
      <c r="C45">
        <v>1840</v>
      </c>
      <c r="D45" s="2">
        <v>3135.7421875</v>
      </c>
      <c r="E45" s="2">
        <v>240000</v>
      </c>
      <c r="F45" s="2">
        <v>0</v>
      </c>
      <c r="G45" s="2">
        <v>0</v>
      </c>
    </row>
    <row r="46" spans="1:7" x14ac:dyDescent="0.35">
      <c r="A46" t="s">
        <v>7</v>
      </c>
      <c r="B46" s="3">
        <v>102400</v>
      </c>
      <c r="C46">
        <v>7023</v>
      </c>
      <c r="D46" s="2">
        <v>14165.9853515625</v>
      </c>
      <c r="E46" s="2">
        <v>926250</v>
      </c>
      <c r="F46" s="2">
        <v>19.592548370361332</v>
      </c>
      <c r="G46" s="2">
        <v>14000</v>
      </c>
    </row>
    <row r="47" spans="1:7" x14ac:dyDescent="0.35">
      <c r="A47" t="s">
        <v>7</v>
      </c>
      <c r="B47" s="3">
        <v>102400</v>
      </c>
      <c r="C47">
        <v>7023</v>
      </c>
      <c r="D47" s="2">
        <v>53858.5546875</v>
      </c>
      <c r="E47" s="2">
        <v>1592098</v>
      </c>
      <c r="F47" s="2">
        <v>2005.4130859375</v>
      </c>
      <c r="G47" s="2">
        <v>612377</v>
      </c>
    </row>
    <row r="48" spans="1:7" x14ac:dyDescent="0.35">
      <c r="A48" t="s">
        <v>7</v>
      </c>
      <c r="B48" s="3">
        <v>25600</v>
      </c>
      <c r="C48">
        <v>1840</v>
      </c>
      <c r="D48" s="2">
        <v>3146.0625</v>
      </c>
      <c r="E48" s="2">
        <v>254236</v>
      </c>
      <c r="F48" s="2">
        <v>38.637790679931641</v>
      </c>
      <c r="G48" s="2">
        <v>20227</v>
      </c>
    </row>
    <row r="49" spans="1:7" x14ac:dyDescent="0.35">
      <c r="A49" t="s">
        <v>7</v>
      </c>
      <c r="B49" s="3">
        <v>25600</v>
      </c>
      <c r="C49">
        <v>1840</v>
      </c>
      <c r="D49" s="2">
        <v>3139.53173828125</v>
      </c>
      <c r="E49" s="2">
        <v>246000</v>
      </c>
      <c r="F49" s="2">
        <v>26.773979187011719</v>
      </c>
      <c r="G49" s="2">
        <v>11250</v>
      </c>
    </row>
    <row r="50" spans="1:7" x14ac:dyDescent="0.35">
      <c r="A50" t="s">
        <v>7</v>
      </c>
      <c r="B50" s="3">
        <v>102400</v>
      </c>
      <c r="C50">
        <v>7023</v>
      </c>
      <c r="D50" s="2">
        <v>14158.447265625</v>
      </c>
      <c r="E50" s="2">
        <v>917250</v>
      </c>
      <c r="F50" s="2">
        <v>0</v>
      </c>
      <c r="G50" s="2">
        <v>0</v>
      </c>
    </row>
    <row r="51" spans="1:7" x14ac:dyDescent="0.35">
      <c r="A51" t="s">
        <v>7</v>
      </c>
      <c r="B51" s="3">
        <v>102400</v>
      </c>
      <c r="C51">
        <v>7023</v>
      </c>
      <c r="D51" s="2">
        <v>81064.4140625</v>
      </c>
      <c r="E51" s="2">
        <v>1592120</v>
      </c>
      <c r="F51" s="2">
        <v>2005.4130859375</v>
      </c>
      <c r="G51" s="2">
        <v>612377</v>
      </c>
    </row>
    <row r="52" spans="1:7" x14ac:dyDescent="0.35">
      <c r="A52" t="s">
        <v>7</v>
      </c>
      <c r="B52" s="3">
        <v>25600</v>
      </c>
      <c r="C52">
        <v>1840</v>
      </c>
      <c r="D52" s="2">
        <v>3141.45751953125</v>
      </c>
      <c r="E52" s="2">
        <v>257139</v>
      </c>
      <c r="F52" s="2">
        <v>22.606880187988281</v>
      </c>
      <c r="G52" s="2">
        <v>22215</v>
      </c>
    </row>
    <row r="53" spans="1:7" x14ac:dyDescent="0.35">
      <c r="A53" t="s">
        <v>7</v>
      </c>
      <c r="B53" s="3">
        <v>25600</v>
      </c>
      <c r="C53">
        <v>1840</v>
      </c>
      <c r="D53" s="2">
        <v>3135.7421875</v>
      </c>
      <c r="E53" s="2">
        <v>240000</v>
      </c>
      <c r="F53" s="2">
        <v>0</v>
      </c>
      <c r="G53" s="2">
        <v>0</v>
      </c>
    </row>
    <row r="54" spans="1:7" x14ac:dyDescent="0.35">
      <c r="A54" t="s">
        <v>7</v>
      </c>
      <c r="B54" s="3">
        <v>102400</v>
      </c>
      <c r="C54">
        <v>7023</v>
      </c>
      <c r="D54" s="2">
        <v>14158.447265625</v>
      </c>
      <c r="E54" s="2">
        <v>917250</v>
      </c>
      <c r="F54" s="2">
        <v>0</v>
      </c>
      <c r="G54" s="2">
        <v>0</v>
      </c>
    </row>
    <row r="55" spans="1:7" x14ac:dyDescent="0.35">
      <c r="A55" t="s">
        <v>7</v>
      </c>
      <c r="B55" s="3">
        <v>102400</v>
      </c>
      <c r="C55">
        <v>7023</v>
      </c>
      <c r="D55" s="2">
        <v>108609.734375</v>
      </c>
      <c r="E55" s="2">
        <v>1592177</v>
      </c>
      <c r="F55" s="2">
        <v>2005.4130859375</v>
      </c>
      <c r="G55" s="2">
        <v>612377</v>
      </c>
    </row>
    <row r="56" spans="1:7" x14ac:dyDescent="0.35">
      <c r="A56" t="s">
        <v>7</v>
      </c>
      <c r="B56" s="3">
        <v>25600</v>
      </c>
      <c r="C56">
        <v>1840</v>
      </c>
      <c r="D56" s="2">
        <v>3146.799560546875</v>
      </c>
      <c r="E56" s="2">
        <v>264367</v>
      </c>
      <c r="F56" s="2">
        <v>16.652194976806641</v>
      </c>
      <c r="G56" s="2">
        <v>24767</v>
      </c>
    </row>
    <row r="57" spans="1:7" x14ac:dyDescent="0.35">
      <c r="A57" t="s">
        <v>7</v>
      </c>
      <c r="B57" s="3">
        <v>25600</v>
      </c>
      <c r="C57">
        <v>1840</v>
      </c>
      <c r="D57" s="2">
        <v>3135.865966796875</v>
      </c>
      <c r="E57" s="2">
        <v>254986</v>
      </c>
      <c r="F57" s="2">
        <v>3.148912917822599E-3</v>
      </c>
      <c r="G57" s="2">
        <v>10417</v>
      </c>
    </row>
    <row r="58" spans="1:7" x14ac:dyDescent="0.35">
      <c r="A58" t="s">
        <v>7</v>
      </c>
      <c r="B58" s="3">
        <v>102400</v>
      </c>
      <c r="C58">
        <v>7023</v>
      </c>
      <c r="D58" s="2">
        <v>14158.447265625</v>
      </c>
      <c r="E58" s="2">
        <v>917250</v>
      </c>
      <c r="F58" s="2">
        <v>0</v>
      </c>
      <c r="G58" s="2">
        <v>0</v>
      </c>
    </row>
    <row r="59" spans="1:7" x14ac:dyDescent="0.35">
      <c r="A59" t="s">
        <v>7</v>
      </c>
      <c r="B59" s="3">
        <v>102400</v>
      </c>
      <c r="C59">
        <v>7023</v>
      </c>
      <c r="D59" s="2">
        <v>135636.984375</v>
      </c>
      <c r="E59" s="2">
        <v>1592179</v>
      </c>
      <c r="F59" s="2">
        <v>2005.4130859375</v>
      </c>
      <c r="G59" s="2">
        <v>612377</v>
      </c>
    </row>
    <row r="60" spans="1:7" x14ac:dyDescent="0.35">
      <c r="A60" t="s">
        <v>7</v>
      </c>
      <c r="B60" s="3">
        <v>25600</v>
      </c>
      <c r="C60">
        <v>1840</v>
      </c>
      <c r="D60" s="2">
        <v>3173.46923828125</v>
      </c>
      <c r="E60" s="2">
        <v>320322</v>
      </c>
      <c r="F60" s="2">
        <v>20.772218704223629</v>
      </c>
      <c r="G60" s="2">
        <v>79700</v>
      </c>
    </row>
    <row r="61" spans="1:7" x14ac:dyDescent="0.35">
      <c r="A61" t="s">
        <v>7</v>
      </c>
      <c r="B61" s="3">
        <v>25600</v>
      </c>
      <c r="C61">
        <v>1840</v>
      </c>
      <c r="D61" s="2">
        <v>3135.7421875</v>
      </c>
      <c r="E61" s="2">
        <v>240000</v>
      </c>
      <c r="F61" s="2">
        <v>0</v>
      </c>
      <c r="G61" s="2">
        <v>0</v>
      </c>
    </row>
    <row r="62" spans="1:7" x14ac:dyDescent="0.35">
      <c r="A62" t="s">
        <v>7</v>
      </c>
      <c r="B62" s="3">
        <v>102400</v>
      </c>
      <c r="C62">
        <v>7023</v>
      </c>
      <c r="D62" s="2">
        <v>14158.447265625</v>
      </c>
      <c r="E62" s="2">
        <v>917250</v>
      </c>
      <c r="F62" s="2">
        <v>0</v>
      </c>
      <c r="G62" s="2">
        <v>0</v>
      </c>
    </row>
    <row r="63" spans="1:7" x14ac:dyDescent="0.35">
      <c r="A63" t="s">
        <v>7</v>
      </c>
      <c r="B63" s="3">
        <v>102400</v>
      </c>
      <c r="C63">
        <v>7023</v>
      </c>
      <c r="D63" s="2">
        <v>163191.9375</v>
      </c>
      <c r="E63" s="2">
        <v>1592181</v>
      </c>
      <c r="F63" s="2">
        <v>2005.4130859375</v>
      </c>
      <c r="G63" s="2">
        <v>612377</v>
      </c>
    </row>
    <row r="64" spans="1:7" x14ac:dyDescent="0.35">
      <c r="A64" t="s">
        <v>7</v>
      </c>
      <c r="B64" s="3">
        <v>12800</v>
      </c>
      <c r="C64">
        <v>787</v>
      </c>
      <c r="D64" s="2">
        <v>1582.58984375</v>
      </c>
      <c r="E64" s="2">
        <v>43168</v>
      </c>
      <c r="F64" s="2">
        <v>219.3896484375</v>
      </c>
      <c r="G64" s="2">
        <v>40139</v>
      </c>
    </row>
    <row r="65" spans="1:7" x14ac:dyDescent="0.35">
      <c r="A65" t="s">
        <v>7</v>
      </c>
      <c r="B65" s="3">
        <v>12800</v>
      </c>
      <c r="C65">
        <v>787</v>
      </c>
      <c r="D65" s="2">
        <v>2916.3076171875</v>
      </c>
      <c r="E65" s="2">
        <v>143637</v>
      </c>
      <c r="F65" s="2">
        <v>225.4931640625</v>
      </c>
      <c r="G65" s="2">
        <v>40258</v>
      </c>
    </row>
    <row r="66" spans="1:7" x14ac:dyDescent="0.35">
      <c r="A66" t="s">
        <v>7</v>
      </c>
      <c r="B66" s="3">
        <v>12800</v>
      </c>
      <c r="C66">
        <v>787</v>
      </c>
      <c r="D66" s="2">
        <v>1375.619140625</v>
      </c>
      <c r="E66" s="2">
        <v>33276</v>
      </c>
      <c r="F66" s="2">
        <v>164.3974609375</v>
      </c>
      <c r="G66" s="2">
        <v>29179</v>
      </c>
    </row>
    <row r="67" spans="1:7" x14ac:dyDescent="0.35">
      <c r="A67" t="s">
        <v>7</v>
      </c>
      <c r="B67" s="3">
        <v>12800</v>
      </c>
      <c r="C67">
        <v>787</v>
      </c>
      <c r="D67" s="2">
        <v>2715.8408203125</v>
      </c>
      <c r="E67" s="2">
        <v>135370</v>
      </c>
      <c r="F67" s="2">
        <v>167.1083984375</v>
      </c>
      <c r="G67" s="2">
        <v>29237</v>
      </c>
    </row>
    <row r="68" spans="1:7" x14ac:dyDescent="0.35">
      <c r="A68" t="s">
        <v>7</v>
      </c>
      <c r="B68" s="3">
        <v>51200</v>
      </c>
      <c r="C68">
        <v>3238</v>
      </c>
      <c r="D68" s="2">
        <v>2838.7958984375</v>
      </c>
      <c r="E68" s="2">
        <v>72889</v>
      </c>
      <c r="F68" s="2">
        <v>255.6875</v>
      </c>
      <c r="G68" s="2">
        <v>66536</v>
      </c>
    </row>
    <row r="69" spans="1:7" x14ac:dyDescent="0.35">
      <c r="A69" t="s">
        <v>7</v>
      </c>
      <c r="B69" s="3">
        <v>51200</v>
      </c>
      <c r="C69">
        <v>3238</v>
      </c>
      <c r="D69" s="2">
        <v>9296.51953125</v>
      </c>
      <c r="E69" s="2">
        <v>499416</v>
      </c>
      <c r="F69" s="2">
        <v>265.5615234375</v>
      </c>
      <c r="G69" s="2">
        <v>66598</v>
      </c>
    </row>
    <row r="70" spans="1:7" x14ac:dyDescent="0.35">
      <c r="A70" t="s">
        <v>7</v>
      </c>
      <c r="B70" s="3">
        <v>12800</v>
      </c>
      <c r="C70">
        <v>787</v>
      </c>
      <c r="D70" s="2">
        <v>2660.150146484375</v>
      </c>
      <c r="E70" s="2">
        <v>180823</v>
      </c>
      <c r="F70" s="2">
        <v>97.63201904296875</v>
      </c>
      <c r="G70" s="2">
        <v>80038</v>
      </c>
    </row>
    <row r="71" spans="1:7" x14ac:dyDescent="0.35">
      <c r="A71" t="s">
        <v>7</v>
      </c>
      <c r="B71" s="3">
        <v>12800</v>
      </c>
      <c r="C71">
        <v>787</v>
      </c>
      <c r="D71" s="2">
        <v>1816.87255859375</v>
      </c>
      <c r="E71" s="2">
        <v>114924</v>
      </c>
      <c r="F71" s="2">
        <v>26.442153930664059</v>
      </c>
      <c r="G71" s="2">
        <v>11765</v>
      </c>
    </row>
    <row r="72" spans="1:7" x14ac:dyDescent="0.35">
      <c r="A72" t="s">
        <v>7</v>
      </c>
      <c r="B72" s="3">
        <v>51200</v>
      </c>
      <c r="C72">
        <v>3238</v>
      </c>
      <c r="D72" s="2">
        <v>6653.02734375</v>
      </c>
      <c r="E72" s="2">
        <v>442329</v>
      </c>
      <c r="F72" s="2">
        <v>15.080575942993161</v>
      </c>
      <c r="G72" s="2">
        <v>13472</v>
      </c>
    </row>
    <row r="73" spans="1:7" x14ac:dyDescent="0.35">
      <c r="A73" t="s">
        <v>7</v>
      </c>
      <c r="B73" s="3">
        <v>51200</v>
      </c>
      <c r="C73">
        <v>3238</v>
      </c>
      <c r="D73" s="2">
        <v>22106.466796875</v>
      </c>
      <c r="E73" s="2">
        <v>512742</v>
      </c>
      <c r="F73" s="2">
        <v>280.64212036132813</v>
      </c>
      <c r="G73" s="2">
        <v>80070</v>
      </c>
    </row>
    <row r="74" spans="1:7" x14ac:dyDescent="0.35">
      <c r="A74" t="s">
        <v>7</v>
      </c>
      <c r="B74" s="3">
        <v>12800</v>
      </c>
      <c r="C74">
        <v>787</v>
      </c>
      <c r="D74" s="2">
        <v>1347.412109375</v>
      </c>
      <c r="E74" s="2">
        <v>103250</v>
      </c>
      <c r="F74" s="2">
        <v>0.1213435381650925</v>
      </c>
      <c r="G74" s="2">
        <v>500</v>
      </c>
    </row>
    <row r="75" spans="1:7" x14ac:dyDescent="0.35">
      <c r="A75" t="s">
        <v>7</v>
      </c>
      <c r="B75" s="3">
        <v>12800</v>
      </c>
      <c r="C75">
        <v>787</v>
      </c>
      <c r="D75" s="2">
        <v>1347.412109375</v>
      </c>
      <c r="E75" s="2">
        <v>103000</v>
      </c>
      <c r="F75" s="2">
        <v>0</v>
      </c>
      <c r="G75" s="2">
        <v>0</v>
      </c>
    </row>
    <row r="76" spans="1:7" x14ac:dyDescent="0.35">
      <c r="A76" t="s">
        <v>7</v>
      </c>
      <c r="B76" s="3">
        <v>51200</v>
      </c>
      <c r="C76">
        <v>3238</v>
      </c>
      <c r="D76" s="2">
        <v>6491.2109375</v>
      </c>
      <c r="E76" s="2">
        <v>429000</v>
      </c>
      <c r="F76" s="2">
        <v>0</v>
      </c>
      <c r="G76" s="2">
        <v>0</v>
      </c>
    </row>
    <row r="77" spans="1:7" x14ac:dyDescent="0.35">
      <c r="A77" t="s">
        <v>7</v>
      </c>
      <c r="B77" s="3">
        <v>51200</v>
      </c>
      <c r="C77">
        <v>3238</v>
      </c>
      <c r="D77" s="2">
        <v>34595.54296875</v>
      </c>
      <c r="E77" s="2">
        <v>512738</v>
      </c>
      <c r="F77" s="2">
        <v>280.64212036132813</v>
      </c>
      <c r="G77" s="2">
        <v>80070</v>
      </c>
    </row>
    <row r="78" spans="1:7" x14ac:dyDescent="0.35">
      <c r="A78" t="s">
        <v>7</v>
      </c>
      <c r="B78" s="3">
        <v>51200</v>
      </c>
      <c r="C78">
        <v>3238</v>
      </c>
      <c r="D78" s="2">
        <v>34595.5</v>
      </c>
      <c r="E78" s="2">
        <v>512193</v>
      </c>
      <c r="F78" s="2">
        <v>280.634765625</v>
      </c>
      <c r="G78" s="2">
        <v>75455</v>
      </c>
    </row>
    <row r="79" spans="1:7" x14ac:dyDescent="0.35">
      <c r="A79" t="s">
        <v>7</v>
      </c>
      <c r="B79" s="3">
        <v>51200</v>
      </c>
      <c r="C79">
        <v>3238</v>
      </c>
      <c r="D79" s="2">
        <v>34595.5</v>
      </c>
      <c r="E79" s="2">
        <v>512193</v>
      </c>
      <c r="F79" s="2">
        <v>280.634765625</v>
      </c>
      <c r="G79" s="2">
        <v>75455</v>
      </c>
    </row>
    <row r="80" spans="1:7" x14ac:dyDescent="0.35">
      <c r="A80" t="s">
        <v>8</v>
      </c>
      <c r="B80" s="3">
        <f>SUM(B2:B79)*250</f>
        <v>1924662000</v>
      </c>
      <c r="C80">
        <f>SUM(C2:C79)*250</f>
        <v>132793500</v>
      </c>
      <c r="D80" s="2">
        <v>2371679.75</v>
      </c>
      <c r="E80" s="2">
        <v>148768262</v>
      </c>
      <c r="F80" s="2">
        <v>144203.890625</v>
      </c>
      <c r="G80" s="2">
        <v>79349412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2024-01-30T20:31:07Z</dcterms:created>
  <dcterms:modified xsi:type="dcterms:W3CDTF">2024-01-31T12:55:04Z</dcterms:modified>
</cp:coreProperties>
</file>