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0" yWindow="0" windowWidth="19200" windowHeight="818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H51" i="1" l="1"/>
  <c r="F51" i="1"/>
  <c r="D51" i="1"/>
  <c r="G48" i="1"/>
  <c r="F48" i="1"/>
  <c r="E48" i="1"/>
  <c r="C47" i="1"/>
  <c r="I49" i="1" s="1"/>
  <c r="B47" i="1"/>
  <c r="D48" i="1" s="1"/>
  <c r="H48" i="1" l="1"/>
  <c r="I48" i="1"/>
  <c r="G49" i="1"/>
  <c r="E49" i="1"/>
</calcChain>
</file>

<file path=xl/sharedStrings.xml><?xml version="1.0" encoding="utf-8"?>
<sst xmlns="http://schemas.openxmlformats.org/spreadsheetml/2006/main" count="55" uniqueCount="11">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</sst>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ColWidth="8.7265625" defaultRowHeight="14.5" x14ac:dyDescent="0.35"/>
  <cols>
    <col min="2" max="2" width="11.81640625" bestFit="1" customWidth="1"/>
    <col min="3" max="3" width="9.81640625" bestFit="1" customWidth="1"/>
    <col min="4" max="4" width="11.81640625" bestFit="1" customWidth="1"/>
    <col min="6" max="6" width="11.81640625" bestFit="1" customWidth="1"/>
    <col min="7" max="7" width="9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67500</v>
      </c>
      <c r="C2">
        <v>4755</v>
      </c>
      <c r="D2">
        <v>725.27197265625</v>
      </c>
      <c r="E2">
        <v>43109</v>
      </c>
      <c r="F2">
        <v>725.27197265625</v>
      </c>
      <c r="G2">
        <v>43109</v>
      </c>
      <c r="H2">
        <v>351.50390625</v>
      </c>
      <c r="I2">
        <v>36786</v>
      </c>
    </row>
    <row r="3" spans="1:9" x14ac:dyDescent="0.35">
      <c r="A3" t="s">
        <v>9</v>
      </c>
      <c r="B3">
        <v>360000</v>
      </c>
      <c r="C3">
        <v>24656</v>
      </c>
      <c r="D3">
        <v>6889.69921875</v>
      </c>
      <c r="E3">
        <v>1124041</v>
      </c>
      <c r="F3">
        <v>5857.78515625</v>
      </c>
      <c r="G3">
        <v>1123517</v>
      </c>
      <c r="H3">
        <v>1642.17822265625</v>
      </c>
      <c r="I3">
        <v>838200</v>
      </c>
    </row>
    <row r="4" spans="1:9" x14ac:dyDescent="0.35">
      <c r="A4" t="s">
        <v>9</v>
      </c>
      <c r="B4">
        <v>87616</v>
      </c>
      <c r="C4">
        <v>6394</v>
      </c>
      <c r="D4">
        <v>1621.86962890625</v>
      </c>
      <c r="E4">
        <v>118833</v>
      </c>
      <c r="F4">
        <v>1253.5263671875</v>
      </c>
      <c r="G4">
        <v>117597</v>
      </c>
      <c r="H4">
        <v>82.59765625</v>
      </c>
      <c r="I4">
        <v>41706</v>
      </c>
    </row>
    <row r="5" spans="1:9" x14ac:dyDescent="0.35">
      <c r="A5" t="s">
        <v>9</v>
      </c>
      <c r="B5">
        <v>87616</v>
      </c>
      <c r="C5">
        <v>6394</v>
      </c>
      <c r="D5">
        <v>1439.93408203125</v>
      </c>
      <c r="E5">
        <v>211790</v>
      </c>
      <c r="F5">
        <v>1370.92138671875</v>
      </c>
      <c r="G5">
        <v>210025</v>
      </c>
      <c r="H5">
        <v>170.23583984375</v>
      </c>
      <c r="I5">
        <v>91698</v>
      </c>
    </row>
    <row r="6" spans="1:9" x14ac:dyDescent="0.35">
      <c r="A6" t="s">
        <v>9</v>
      </c>
      <c r="B6">
        <v>350464</v>
      </c>
      <c r="C6">
        <v>24155</v>
      </c>
      <c r="D6">
        <v>5769.693359375</v>
      </c>
      <c r="E6">
        <v>791924</v>
      </c>
      <c r="F6">
        <v>4983.64013671875</v>
      </c>
      <c r="G6">
        <v>786870</v>
      </c>
      <c r="H6">
        <v>769.431640625</v>
      </c>
      <c r="I6">
        <v>483447</v>
      </c>
    </row>
    <row r="7" spans="1:9" x14ac:dyDescent="0.35">
      <c r="A7" t="s">
        <v>9</v>
      </c>
      <c r="B7">
        <v>87616</v>
      </c>
      <c r="C7">
        <v>6394</v>
      </c>
      <c r="D7">
        <v>1060.617919921875</v>
      </c>
      <c r="E7">
        <v>172086</v>
      </c>
      <c r="F7">
        <v>1045.641357421875</v>
      </c>
      <c r="G7">
        <v>171281</v>
      </c>
      <c r="H7">
        <v>94.574165344238281</v>
      </c>
      <c r="I7">
        <v>106788</v>
      </c>
    </row>
    <row r="8" spans="1:9" x14ac:dyDescent="0.35">
      <c r="A8" t="s">
        <v>9</v>
      </c>
      <c r="B8">
        <v>87616</v>
      </c>
      <c r="C8">
        <v>6394</v>
      </c>
      <c r="D8">
        <v>1051.719360351562</v>
      </c>
      <c r="E8">
        <v>116768</v>
      </c>
      <c r="F8">
        <v>1049.57470703125</v>
      </c>
      <c r="G8">
        <v>116459</v>
      </c>
      <c r="H8">
        <v>57.962856292724609</v>
      </c>
      <c r="I8">
        <v>56568</v>
      </c>
    </row>
    <row r="9" spans="1:9" x14ac:dyDescent="0.35">
      <c r="A9" t="s">
        <v>9</v>
      </c>
      <c r="B9">
        <v>350464</v>
      </c>
      <c r="C9">
        <v>24155</v>
      </c>
      <c r="D9">
        <v>11945.62890625</v>
      </c>
      <c r="E9">
        <v>793048</v>
      </c>
      <c r="F9">
        <v>10909.19921875</v>
      </c>
      <c r="G9">
        <v>788005</v>
      </c>
      <c r="H9">
        <v>769.431640625</v>
      </c>
      <c r="I9">
        <v>483447</v>
      </c>
    </row>
    <row r="10" spans="1:9" x14ac:dyDescent="0.35">
      <c r="A10" t="s">
        <v>9</v>
      </c>
      <c r="B10">
        <v>87616</v>
      </c>
      <c r="C10">
        <v>6394</v>
      </c>
      <c r="D10">
        <v>1287.46240234375</v>
      </c>
      <c r="E10">
        <v>299226</v>
      </c>
      <c r="F10">
        <v>1226.138549804688</v>
      </c>
      <c r="G10">
        <v>298191</v>
      </c>
      <c r="H10">
        <v>86.888214111328125</v>
      </c>
      <c r="I10">
        <v>236846</v>
      </c>
    </row>
    <row r="11" spans="1:9" x14ac:dyDescent="0.35">
      <c r="A11" t="s">
        <v>9</v>
      </c>
      <c r="B11">
        <v>87616</v>
      </c>
      <c r="C11">
        <v>6394</v>
      </c>
      <c r="D11">
        <v>1031.50634765625</v>
      </c>
      <c r="E11">
        <v>71581</v>
      </c>
      <c r="F11">
        <v>1030.114501953125</v>
      </c>
      <c r="G11">
        <v>71009</v>
      </c>
      <c r="H11">
        <v>1.986104011535645</v>
      </c>
      <c r="I11">
        <v>4180</v>
      </c>
    </row>
    <row r="12" spans="1:9" x14ac:dyDescent="0.35">
      <c r="A12" t="s">
        <v>9</v>
      </c>
      <c r="B12">
        <v>350464</v>
      </c>
      <c r="C12">
        <v>24155</v>
      </c>
      <c r="D12">
        <v>3185.5947265625</v>
      </c>
      <c r="E12">
        <v>226352</v>
      </c>
      <c r="F12">
        <v>3060.343017578125</v>
      </c>
      <c r="G12">
        <v>225594</v>
      </c>
      <c r="H12">
        <v>18.002992630004879</v>
      </c>
      <c r="I12">
        <v>9706</v>
      </c>
    </row>
    <row r="13" spans="1:9" x14ac:dyDescent="0.35">
      <c r="A13" t="s">
        <v>9</v>
      </c>
      <c r="B13">
        <v>350464</v>
      </c>
      <c r="C13">
        <v>24155</v>
      </c>
      <c r="D13">
        <v>17988.40234375</v>
      </c>
      <c r="E13">
        <v>803974</v>
      </c>
      <c r="F13">
        <v>16701.884765625</v>
      </c>
      <c r="G13">
        <v>798790</v>
      </c>
      <c r="H13">
        <v>790.62762451171875</v>
      </c>
      <c r="I13">
        <v>490004</v>
      </c>
    </row>
    <row r="14" spans="1:9" x14ac:dyDescent="0.35">
      <c r="A14" t="s">
        <v>9</v>
      </c>
      <c r="B14">
        <v>46208</v>
      </c>
      <c r="C14">
        <v>2929</v>
      </c>
      <c r="D14">
        <v>534.2890625</v>
      </c>
      <c r="E14">
        <v>45393</v>
      </c>
      <c r="F14">
        <v>523.62744140625</v>
      </c>
      <c r="G14">
        <v>45080</v>
      </c>
      <c r="H14">
        <v>30.125</v>
      </c>
      <c r="I14">
        <v>12629</v>
      </c>
    </row>
    <row r="15" spans="1:9" x14ac:dyDescent="0.35">
      <c r="A15" t="s">
        <v>9</v>
      </c>
      <c r="B15">
        <v>46208</v>
      </c>
      <c r="C15">
        <v>2929</v>
      </c>
      <c r="D15">
        <v>631.96044921875</v>
      </c>
      <c r="E15">
        <v>44439</v>
      </c>
      <c r="F15">
        <v>625.69873046875</v>
      </c>
      <c r="G15">
        <v>44437</v>
      </c>
      <c r="H15">
        <v>45.21630859375</v>
      </c>
      <c r="I15">
        <v>9259</v>
      </c>
    </row>
    <row r="16" spans="1:9" x14ac:dyDescent="0.35">
      <c r="A16" t="s">
        <v>9</v>
      </c>
      <c r="B16">
        <v>184832</v>
      </c>
      <c r="C16">
        <v>13093</v>
      </c>
      <c r="D16">
        <v>3059.26806640625</v>
      </c>
      <c r="E16">
        <v>278042</v>
      </c>
      <c r="F16">
        <v>3012.38037109375</v>
      </c>
      <c r="G16">
        <v>277751</v>
      </c>
      <c r="H16">
        <v>281.2529296875</v>
      </c>
      <c r="I16">
        <v>120143</v>
      </c>
    </row>
    <row r="17" spans="1:9" x14ac:dyDescent="0.35">
      <c r="A17" t="s">
        <v>9</v>
      </c>
      <c r="B17">
        <v>46208</v>
      </c>
      <c r="C17">
        <v>2929</v>
      </c>
      <c r="D17">
        <v>422.71237182617188</v>
      </c>
      <c r="E17">
        <v>75829</v>
      </c>
      <c r="F17">
        <v>421.2923583984375</v>
      </c>
      <c r="G17">
        <v>75776</v>
      </c>
      <c r="H17">
        <v>28.737361907958981</v>
      </c>
      <c r="I17">
        <v>48169</v>
      </c>
    </row>
    <row r="18" spans="1:9" x14ac:dyDescent="0.35">
      <c r="A18" t="s">
        <v>9</v>
      </c>
      <c r="B18">
        <v>46208</v>
      </c>
      <c r="C18">
        <v>2929</v>
      </c>
      <c r="D18">
        <v>405.30535888671881</v>
      </c>
      <c r="E18">
        <v>33074</v>
      </c>
      <c r="F18">
        <v>405.3052978515625</v>
      </c>
      <c r="G18">
        <v>33073</v>
      </c>
      <c r="H18">
        <v>2.413444995880127</v>
      </c>
      <c r="I18">
        <v>5828</v>
      </c>
    </row>
    <row r="19" spans="1:9" x14ac:dyDescent="0.35">
      <c r="A19" t="s">
        <v>9</v>
      </c>
      <c r="B19">
        <v>184832</v>
      </c>
      <c r="C19">
        <v>13093</v>
      </c>
      <c r="D19">
        <v>6325.46728515625</v>
      </c>
      <c r="E19">
        <v>278371</v>
      </c>
      <c r="F19">
        <v>6278.71728515625</v>
      </c>
      <c r="G19">
        <v>278080</v>
      </c>
      <c r="H19">
        <v>281.2529296875</v>
      </c>
      <c r="I19">
        <v>120143</v>
      </c>
    </row>
    <row r="20" spans="1:9" x14ac:dyDescent="0.35">
      <c r="A20" t="s">
        <v>9</v>
      </c>
      <c r="B20">
        <v>46208</v>
      </c>
      <c r="C20">
        <v>2929</v>
      </c>
      <c r="D20">
        <v>417.083984375</v>
      </c>
      <c r="E20">
        <v>67262</v>
      </c>
      <c r="F20">
        <v>415.3372802734375</v>
      </c>
      <c r="G20">
        <v>67046</v>
      </c>
      <c r="H20">
        <v>35.182411193847663</v>
      </c>
      <c r="I20">
        <v>41038</v>
      </c>
    </row>
    <row r="21" spans="1:9" x14ac:dyDescent="0.35">
      <c r="A21" t="s">
        <v>9</v>
      </c>
      <c r="B21">
        <v>46208</v>
      </c>
      <c r="C21">
        <v>2929</v>
      </c>
      <c r="D21">
        <v>390.7608642578125</v>
      </c>
      <c r="E21">
        <v>42385</v>
      </c>
      <c r="F21">
        <v>390.76043701171881</v>
      </c>
      <c r="G21">
        <v>42369</v>
      </c>
      <c r="H21">
        <v>7.3908424377441406</v>
      </c>
      <c r="I21">
        <v>15150</v>
      </c>
    </row>
    <row r="22" spans="1:9" x14ac:dyDescent="0.35">
      <c r="A22" t="s">
        <v>9</v>
      </c>
      <c r="B22">
        <v>184832</v>
      </c>
      <c r="C22">
        <v>13093</v>
      </c>
      <c r="D22">
        <v>9556.3359375</v>
      </c>
      <c r="E22">
        <v>278397</v>
      </c>
      <c r="F22">
        <v>9509.611328125</v>
      </c>
      <c r="G22">
        <v>278106</v>
      </c>
      <c r="H22">
        <v>281.2529296875</v>
      </c>
      <c r="I22">
        <v>120143</v>
      </c>
    </row>
    <row r="23" spans="1:9" x14ac:dyDescent="0.35">
      <c r="A23" t="s">
        <v>9</v>
      </c>
      <c r="B23">
        <v>46208</v>
      </c>
      <c r="C23">
        <v>2929</v>
      </c>
      <c r="D23">
        <v>420.33786010742188</v>
      </c>
      <c r="E23">
        <v>48056</v>
      </c>
      <c r="F23">
        <v>420.158447265625</v>
      </c>
      <c r="G23">
        <v>48015</v>
      </c>
      <c r="H23">
        <v>17.375595092773441</v>
      </c>
      <c r="I23">
        <v>22582</v>
      </c>
    </row>
    <row r="24" spans="1:9" x14ac:dyDescent="0.35">
      <c r="A24" t="s">
        <v>9</v>
      </c>
      <c r="B24">
        <v>46208</v>
      </c>
      <c r="C24">
        <v>2929</v>
      </c>
      <c r="D24">
        <v>395.05023193359381</v>
      </c>
      <c r="E24">
        <v>27750</v>
      </c>
      <c r="F24">
        <v>395.05023193359381</v>
      </c>
      <c r="G24">
        <v>27750</v>
      </c>
      <c r="H24">
        <v>1.0072886943817141</v>
      </c>
      <c r="I24">
        <v>750</v>
      </c>
    </row>
    <row r="25" spans="1:9" x14ac:dyDescent="0.35">
      <c r="A25" t="s">
        <v>9</v>
      </c>
      <c r="B25">
        <v>184832</v>
      </c>
      <c r="C25">
        <v>13093</v>
      </c>
      <c r="D25">
        <v>12837.4453125</v>
      </c>
      <c r="E25">
        <v>278388</v>
      </c>
      <c r="F25">
        <v>12790.75</v>
      </c>
      <c r="G25">
        <v>278098</v>
      </c>
      <c r="H25">
        <v>281.2529296875</v>
      </c>
      <c r="I25">
        <v>120143</v>
      </c>
    </row>
    <row r="26" spans="1:9" x14ac:dyDescent="0.35">
      <c r="A26" t="s">
        <v>9</v>
      </c>
      <c r="B26">
        <v>25600</v>
      </c>
      <c r="C26">
        <v>1840</v>
      </c>
      <c r="D26">
        <v>435.65478515625</v>
      </c>
      <c r="E26">
        <v>24550</v>
      </c>
      <c r="F26">
        <v>413.22705078125</v>
      </c>
      <c r="G26">
        <v>24532</v>
      </c>
      <c r="H26">
        <v>35.6640625</v>
      </c>
      <c r="I26">
        <v>9452</v>
      </c>
    </row>
    <row r="27" spans="1:9" x14ac:dyDescent="0.35">
      <c r="A27" t="s">
        <v>9</v>
      </c>
      <c r="B27">
        <v>25600</v>
      </c>
      <c r="C27">
        <v>1840</v>
      </c>
      <c r="D27">
        <v>309.84619140625</v>
      </c>
      <c r="E27">
        <v>18454</v>
      </c>
      <c r="F27">
        <v>309.6015625</v>
      </c>
      <c r="G27">
        <v>18455</v>
      </c>
      <c r="H27">
        <v>23.673828125</v>
      </c>
      <c r="I27">
        <v>3526</v>
      </c>
    </row>
    <row r="28" spans="1:9" x14ac:dyDescent="0.35">
      <c r="A28" t="s">
        <v>9</v>
      </c>
      <c r="B28">
        <v>102400</v>
      </c>
      <c r="C28">
        <v>7023</v>
      </c>
      <c r="D28">
        <v>1843.890625</v>
      </c>
      <c r="E28">
        <v>107159</v>
      </c>
      <c r="F28">
        <v>1798.00732421875</v>
      </c>
      <c r="G28">
        <v>107145</v>
      </c>
      <c r="H28">
        <v>133.8076171875</v>
      </c>
      <c r="I28">
        <v>42792</v>
      </c>
    </row>
    <row r="29" spans="1:9" x14ac:dyDescent="0.35">
      <c r="A29" t="s">
        <v>9</v>
      </c>
      <c r="B29">
        <v>25600</v>
      </c>
      <c r="C29">
        <v>1840</v>
      </c>
      <c r="D29">
        <v>185.9097900390625</v>
      </c>
      <c r="E29">
        <v>17427</v>
      </c>
      <c r="F29">
        <v>185.90480041503909</v>
      </c>
      <c r="G29">
        <v>17428</v>
      </c>
      <c r="H29">
        <v>18.160324096679691</v>
      </c>
      <c r="I29">
        <v>4877</v>
      </c>
    </row>
    <row r="30" spans="1:9" x14ac:dyDescent="0.35">
      <c r="A30" t="s">
        <v>9</v>
      </c>
      <c r="B30">
        <v>102400</v>
      </c>
      <c r="C30">
        <v>7023</v>
      </c>
      <c r="D30">
        <v>930.76324462890625</v>
      </c>
      <c r="E30">
        <v>60000</v>
      </c>
      <c r="F30">
        <v>930.76324462890625</v>
      </c>
      <c r="G30">
        <v>60000</v>
      </c>
      <c r="H30">
        <v>0.34334230422973627</v>
      </c>
      <c r="I30">
        <v>750</v>
      </c>
    </row>
    <row r="31" spans="1:9" x14ac:dyDescent="0.35">
      <c r="A31" t="s">
        <v>9</v>
      </c>
      <c r="B31">
        <v>102400</v>
      </c>
      <c r="C31">
        <v>7023</v>
      </c>
      <c r="D31">
        <v>3643.7060546875</v>
      </c>
      <c r="E31">
        <v>107362</v>
      </c>
      <c r="F31">
        <v>3597.42822265625</v>
      </c>
      <c r="G31">
        <v>107357</v>
      </c>
      <c r="H31">
        <v>138.67724609375</v>
      </c>
      <c r="I31">
        <v>43066</v>
      </c>
    </row>
    <row r="32" spans="1:9" x14ac:dyDescent="0.35">
      <c r="A32" t="s">
        <v>9</v>
      </c>
      <c r="B32">
        <v>25600</v>
      </c>
      <c r="C32">
        <v>1840</v>
      </c>
      <c r="D32">
        <v>184.7021484375</v>
      </c>
      <c r="E32">
        <v>14823</v>
      </c>
      <c r="F32">
        <v>184.7002258300781</v>
      </c>
      <c r="G32">
        <v>14824</v>
      </c>
      <c r="H32">
        <v>4.1088361740112296</v>
      </c>
      <c r="I32">
        <v>1318</v>
      </c>
    </row>
    <row r="33" spans="1:9" x14ac:dyDescent="0.35">
      <c r="A33" t="s">
        <v>9</v>
      </c>
      <c r="B33">
        <v>25600</v>
      </c>
      <c r="C33">
        <v>1840</v>
      </c>
      <c r="D33">
        <v>185.56280517578119</v>
      </c>
      <c r="E33">
        <v>15000</v>
      </c>
      <c r="F33">
        <v>185.56280517578119</v>
      </c>
      <c r="G33">
        <v>15000</v>
      </c>
      <c r="H33">
        <v>0.1379843354225159</v>
      </c>
      <c r="I33">
        <v>1000</v>
      </c>
    </row>
    <row r="34" spans="1:9" x14ac:dyDescent="0.35">
      <c r="A34" t="s">
        <v>9</v>
      </c>
      <c r="B34">
        <v>102400</v>
      </c>
      <c r="C34">
        <v>7023</v>
      </c>
      <c r="D34">
        <v>5427.7353515625</v>
      </c>
      <c r="E34">
        <v>107368</v>
      </c>
      <c r="F34">
        <v>5381.3798828125</v>
      </c>
      <c r="G34">
        <v>107360</v>
      </c>
      <c r="H34">
        <v>138.67724609375</v>
      </c>
      <c r="I34">
        <v>43066</v>
      </c>
    </row>
    <row r="35" spans="1:9" x14ac:dyDescent="0.35">
      <c r="A35" t="s">
        <v>9</v>
      </c>
      <c r="B35">
        <v>25600</v>
      </c>
      <c r="C35">
        <v>1840</v>
      </c>
      <c r="D35">
        <v>185.95176696777341</v>
      </c>
      <c r="E35">
        <v>15637</v>
      </c>
      <c r="F35">
        <v>185.9377136230469</v>
      </c>
      <c r="G35">
        <v>15636</v>
      </c>
      <c r="H35">
        <v>0.23142671585083011</v>
      </c>
      <c r="I35">
        <v>1618</v>
      </c>
    </row>
    <row r="36" spans="1:9" x14ac:dyDescent="0.35">
      <c r="A36" t="s">
        <v>9</v>
      </c>
      <c r="B36">
        <v>102400</v>
      </c>
      <c r="C36">
        <v>7023</v>
      </c>
      <c r="D36">
        <v>7230.4482421875</v>
      </c>
      <c r="E36">
        <v>107368</v>
      </c>
      <c r="F36">
        <v>7184.0341796875</v>
      </c>
      <c r="G36">
        <v>107359</v>
      </c>
      <c r="H36">
        <v>138.67724609375</v>
      </c>
      <c r="I36">
        <v>43066</v>
      </c>
    </row>
    <row r="37" spans="1:9" x14ac:dyDescent="0.35">
      <c r="A37" t="s">
        <v>9</v>
      </c>
      <c r="B37">
        <v>102400</v>
      </c>
      <c r="C37">
        <v>7023</v>
      </c>
      <c r="D37">
        <v>9003.556640625</v>
      </c>
      <c r="E37">
        <v>107369</v>
      </c>
      <c r="F37">
        <v>8957.1416015625</v>
      </c>
      <c r="G37">
        <v>107361</v>
      </c>
      <c r="H37">
        <v>138.67724609375</v>
      </c>
      <c r="I37">
        <v>43066</v>
      </c>
    </row>
    <row r="38" spans="1:9" x14ac:dyDescent="0.35">
      <c r="A38" t="s">
        <v>9</v>
      </c>
      <c r="B38">
        <v>12800</v>
      </c>
      <c r="C38">
        <v>787</v>
      </c>
      <c r="D38">
        <v>139.46728515625</v>
      </c>
      <c r="E38">
        <v>7611</v>
      </c>
      <c r="F38">
        <v>131.97314453125</v>
      </c>
      <c r="G38">
        <v>7615</v>
      </c>
      <c r="H38">
        <v>18.8583984375</v>
      </c>
      <c r="I38">
        <v>2951</v>
      </c>
    </row>
    <row r="39" spans="1:9" x14ac:dyDescent="0.35">
      <c r="A39" t="s">
        <v>9</v>
      </c>
      <c r="B39">
        <v>12800</v>
      </c>
      <c r="C39">
        <v>787</v>
      </c>
      <c r="D39">
        <v>132.1787109375</v>
      </c>
      <c r="E39">
        <v>6633</v>
      </c>
      <c r="F39">
        <v>130.6689453125</v>
      </c>
      <c r="G39">
        <v>6633</v>
      </c>
      <c r="H39">
        <v>11.1923828125</v>
      </c>
      <c r="I39">
        <v>1921</v>
      </c>
    </row>
    <row r="40" spans="1:9" x14ac:dyDescent="0.35">
      <c r="A40" t="s">
        <v>9</v>
      </c>
      <c r="B40">
        <v>51200</v>
      </c>
      <c r="C40">
        <v>3238</v>
      </c>
      <c r="D40">
        <v>609.04150390625</v>
      </c>
      <c r="E40">
        <v>30168</v>
      </c>
      <c r="F40">
        <v>604.9228515625</v>
      </c>
      <c r="G40">
        <v>30167</v>
      </c>
      <c r="H40">
        <v>17.94482421875</v>
      </c>
      <c r="I40">
        <v>4678</v>
      </c>
    </row>
    <row r="41" spans="1:9" x14ac:dyDescent="0.35">
      <c r="A41" t="s">
        <v>9</v>
      </c>
      <c r="B41">
        <v>12800</v>
      </c>
      <c r="C41">
        <v>787</v>
      </c>
      <c r="D41">
        <v>98.042411804199219</v>
      </c>
      <c r="E41">
        <v>8778</v>
      </c>
      <c r="F41">
        <v>97.85943603515625</v>
      </c>
      <c r="G41">
        <v>8777</v>
      </c>
      <c r="H41">
        <v>5.3310112953186044</v>
      </c>
      <c r="I41">
        <v>4502</v>
      </c>
    </row>
    <row r="42" spans="1:9" x14ac:dyDescent="0.35">
      <c r="A42" t="s">
        <v>9</v>
      </c>
      <c r="B42">
        <v>12800</v>
      </c>
      <c r="C42">
        <v>787</v>
      </c>
      <c r="D42">
        <v>57.323040008544922</v>
      </c>
      <c r="E42">
        <v>5317</v>
      </c>
      <c r="F42">
        <v>57.170406341552727</v>
      </c>
      <c r="G42">
        <v>5317</v>
      </c>
      <c r="H42">
        <v>1.507982015609741</v>
      </c>
      <c r="I42">
        <v>796</v>
      </c>
    </row>
    <row r="43" spans="1:9" x14ac:dyDescent="0.35">
      <c r="A43" t="s">
        <v>9</v>
      </c>
      <c r="B43">
        <v>51200</v>
      </c>
      <c r="C43">
        <v>3238</v>
      </c>
      <c r="D43">
        <v>424.33905029296881</v>
      </c>
      <c r="E43">
        <v>26172</v>
      </c>
      <c r="F43">
        <v>424.27096557617188</v>
      </c>
      <c r="G43">
        <v>26173</v>
      </c>
      <c r="H43">
        <v>0.73410850763320923</v>
      </c>
      <c r="I43">
        <v>859</v>
      </c>
    </row>
    <row r="44" spans="1:9" x14ac:dyDescent="0.35">
      <c r="A44" t="s">
        <v>9</v>
      </c>
      <c r="B44">
        <v>51200</v>
      </c>
      <c r="C44">
        <v>3238</v>
      </c>
      <c r="D44">
        <v>1433.791748046875</v>
      </c>
      <c r="E44">
        <v>31091</v>
      </c>
      <c r="F44">
        <v>1429.47119140625</v>
      </c>
      <c r="G44">
        <v>31090</v>
      </c>
      <c r="H44">
        <v>18.67893218994141</v>
      </c>
      <c r="I44">
        <v>5537</v>
      </c>
    </row>
    <row r="45" spans="1:9" x14ac:dyDescent="0.35">
      <c r="A45" t="s">
        <v>9</v>
      </c>
      <c r="B45">
        <v>51200</v>
      </c>
      <c r="C45">
        <v>3238</v>
      </c>
      <c r="D45">
        <v>2245.29833984375</v>
      </c>
      <c r="E45">
        <v>31091</v>
      </c>
      <c r="F45">
        <v>2241.17333984375</v>
      </c>
      <c r="G45">
        <v>31090</v>
      </c>
      <c r="H45">
        <v>18.67893218994141</v>
      </c>
      <c r="I45">
        <v>5537</v>
      </c>
    </row>
    <row r="46" spans="1:9" x14ac:dyDescent="0.35">
      <c r="A46" t="s">
        <v>9</v>
      </c>
      <c r="B46">
        <v>8</v>
      </c>
      <c r="C46">
        <v>3</v>
      </c>
      <c r="D46">
        <v>8.4200372695922852</v>
      </c>
      <c r="E46">
        <v>750</v>
      </c>
      <c r="F46">
        <v>8.4126300811767578</v>
      </c>
      <c r="G46">
        <v>750</v>
      </c>
      <c r="H46">
        <v>0.27797955274581909</v>
      </c>
      <c r="I46">
        <v>749</v>
      </c>
    </row>
    <row r="47" spans="1:9" x14ac:dyDescent="0.35">
      <c r="A47" t="s">
        <v>10</v>
      </c>
      <c r="B47">
        <f>57329800*250</f>
        <v>14332450000</v>
      </c>
      <c r="C47">
        <f>3956180*250</f>
        <v>989045000</v>
      </c>
      <c r="D47">
        <v>135229.546875</v>
      </c>
      <c r="E47">
        <v>7859496</v>
      </c>
      <c r="F47">
        <v>129837.59375</v>
      </c>
      <c r="G47">
        <v>7834847</v>
      </c>
      <c r="H47">
        <v>6991.921875</v>
      </c>
      <c r="I47">
        <v>3780480</v>
      </c>
    </row>
    <row r="48" spans="1:9" x14ac:dyDescent="0.35">
      <c r="D48" s="3">
        <f>+(D47*100)/B47</f>
        <v>9.4352010211094404E-4</v>
      </c>
      <c r="E48" s="3">
        <f>+E47/B47</f>
        <v>5.4837072517259782E-4</v>
      </c>
      <c r="F48" s="3">
        <f>+(F47*100)/B47</f>
        <v>9.058995060160684E-4</v>
      </c>
      <c r="G48" s="3">
        <f>+G47/B47</f>
        <v>5.4665092151027909E-4</v>
      </c>
      <c r="H48" s="3">
        <f>+H47/B47</f>
        <v>4.8783856737682669E-7</v>
      </c>
      <c r="I48" s="3">
        <f>+I47/B47</f>
        <v>2.6377067423922638E-4</v>
      </c>
    </row>
    <row r="49" spans="4:9" x14ac:dyDescent="0.35">
      <c r="D49" s="3"/>
      <c r="E49" s="3">
        <f>+E47/C47</f>
        <v>7.9465504602925039E-3</v>
      </c>
      <c r="F49" s="3"/>
      <c r="G49" s="3">
        <f>+G47/C47</f>
        <v>7.9216284395553279E-3</v>
      </c>
      <c r="H49" s="3"/>
      <c r="I49" s="3">
        <f>+I47/C47</f>
        <v>3.8223538868302253E-3</v>
      </c>
    </row>
    <row r="50" spans="4:9" x14ac:dyDescent="0.35">
      <c r="D50" s="3"/>
      <c r="E50" s="3"/>
      <c r="F50" s="3"/>
      <c r="G50" s="3"/>
      <c r="H50" s="3"/>
      <c r="I50" s="3"/>
    </row>
    <row r="51" spans="4:9" x14ac:dyDescent="0.35">
      <c r="D51" s="3">
        <f>+D47/E47</f>
        <v>1.7205880233923398E-2</v>
      </c>
      <c r="E51" s="3"/>
      <c r="F51" s="3">
        <f>+F47/G47</f>
        <v>1.6571809730298499E-2</v>
      </c>
      <c r="G51" s="3"/>
      <c r="H51" s="3">
        <f>+H47/I47</f>
        <v>1.8494799271521077E-3</v>
      </c>
      <c r="I51" s="3"/>
    </row>
    <row r="52" spans="4:9" x14ac:dyDescent="0.35">
      <c r="D52" s="2"/>
      <c r="E52" s="2"/>
      <c r="F52" s="2"/>
      <c r="G52" s="2"/>
      <c r="H52" s="2"/>
      <c r="I5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2024-04-05T17:30:18Z</dcterms:created>
  <dcterms:modified xsi:type="dcterms:W3CDTF">2024-04-06T00:47:33Z</dcterms:modified>
</cp:coreProperties>
</file>