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análisis_varias_variables\"/>
    </mc:Choice>
  </mc:AlternateContent>
  <bookViews>
    <workbookView xWindow="0" yWindow="0" windowWidth="19200" windowHeight="818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49" i="1" l="1"/>
  <c r="B49" i="1"/>
</calcChain>
</file>

<file path=xl/sharedStrings.xml><?xml version="1.0" encoding="utf-8"?>
<sst xmlns="http://schemas.openxmlformats.org/spreadsheetml/2006/main" count="57" uniqueCount="11">
  <si>
    <t>capa</t>
  </si>
  <si>
    <t>Total_ctvs</t>
  </si>
  <si>
    <t>df_actvs_lo</t>
  </si>
  <si>
    <t>diff_F_P</t>
  </si>
  <si>
    <t>actvs_FP</t>
  </si>
  <si>
    <t>df_diff_S_P</t>
  </si>
  <si>
    <t>Actvs_S_P</t>
  </si>
  <si>
    <t>diff_shift</t>
  </si>
  <si>
    <t>actvs_Shit</t>
  </si>
  <si>
    <t>Lambda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</si>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</sst>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1" workbookViewId="0">
      <selection activeCell="E53" sqref="E53"/>
    </sheetView>
  </sheetViews>
  <sheetFormatPr baseColWidth="10" defaultColWidth="8.7265625" defaultRowHeight="14.5" x14ac:dyDescent="0.35"/>
  <cols>
    <col min="2" max="2" width="10.81640625" bestFit="1" customWidth="1"/>
    <col min="3" max="3" width="10.36328125" bestFit="1" customWidth="1"/>
    <col min="4" max="4" width="11.81640625" bestFit="1" customWidth="1"/>
    <col min="5" max="5" width="8.81640625" bestFit="1" customWidth="1"/>
    <col min="6" max="6" width="11.81640625" bestFit="1" customWidth="1"/>
    <col min="7" max="7" width="9.26953125" bestFit="1" customWidth="1"/>
    <col min="8" max="8" width="11.81640625" bestFit="1" customWidth="1"/>
    <col min="9" max="9" width="9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180000</v>
      </c>
      <c r="C2">
        <v>12836</v>
      </c>
      <c r="D2">
        <v>29521.125</v>
      </c>
      <c r="E2">
        <v>120526</v>
      </c>
      <c r="F2">
        <v>29521.125</v>
      </c>
      <c r="G2">
        <v>120526</v>
      </c>
      <c r="H2">
        <v>6966.90625</v>
      </c>
      <c r="I2">
        <v>51000</v>
      </c>
    </row>
    <row r="3" spans="1:9" x14ac:dyDescent="0.35">
      <c r="A3" t="s">
        <v>9</v>
      </c>
      <c r="B3">
        <v>360000</v>
      </c>
      <c r="C3">
        <v>24656</v>
      </c>
      <c r="D3">
        <v>180506.21875</v>
      </c>
      <c r="E3">
        <v>2854309</v>
      </c>
      <c r="F3">
        <v>163534.1875</v>
      </c>
      <c r="G3">
        <v>2848878</v>
      </c>
      <c r="H3">
        <v>53976.3359375</v>
      </c>
      <c r="I3">
        <v>2236193</v>
      </c>
    </row>
    <row r="4" spans="1:9" x14ac:dyDescent="0.35">
      <c r="A4" t="s">
        <v>9</v>
      </c>
      <c r="B4">
        <v>360000</v>
      </c>
      <c r="C4">
        <v>24656</v>
      </c>
      <c r="D4">
        <v>246227</v>
      </c>
      <c r="E4">
        <v>2970053</v>
      </c>
      <c r="F4">
        <v>212273.59375</v>
      </c>
      <c r="G4">
        <v>2964355</v>
      </c>
      <c r="H4">
        <v>65502.90625</v>
      </c>
      <c r="I4">
        <v>2257124</v>
      </c>
    </row>
    <row r="5" spans="1:9" x14ac:dyDescent="0.35">
      <c r="A5" t="s">
        <v>9</v>
      </c>
      <c r="B5">
        <v>360000</v>
      </c>
      <c r="C5">
        <v>24656</v>
      </c>
      <c r="D5">
        <v>246227</v>
      </c>
      <c r="E5">
        <v>2970053</v>
      </c>
      <c r="F5">
        <v>212273.59375</v>
      </c>
      <c r="G5">
        <v>2964355</v>
      </c>
      <c r="H5">
        <v>65502.90625</v>
      </c>
      <c r="I5">
        <v>2257124</v>
      </c>
    </row>
    <row r="6" spans="1:9" x14ac:dyDescent="0.35">
      <c r="A6" t="s">
        <v>9</v>
      </c>
      <c r="B6">
        <v>360000</v>
      </c>
      <c r="C6">
        <v>24656</v>
      </c>
      <c r="D6">
        <v>246227</v>
      </c>
      <c r="E6">
        <v>2970053</v>
      </c>
      <c r="F6">
        <v>212273.59375</v>
      </c>
      <c r="G6">
        <v>2964355</v>
      </c>
      <c r="H6">
        <v>65502.90625</v>
      </c>
      <c r="I6">
        <v>2257124</v>
      </c>
    </row>
    <row r="7" spans="1:9" x14ac:dyDescent="0.35">
      <c r="A7" t="s">
        <v>9</v>
      </c>
      <c r="B7">
        <v>720000</v>
      </c>
      <c r="C7">
        <v>45428</v>
      </c>
      <c r="D7">
        <v>1268691.5</v>
      </c>
      <c r="E7">
        <v>5071298</v>
      </c>
      <c r="F7">
        <v>887587.5</v>
      </c>
      <c r="G7">
        <v>4975898</v>
      </c>
      <c r="H7">
        <v>294079.78125</v>
      </c>
      <c r="I7">
        <v>2802788</v>
      </c>
    </row>
    <row r="8" spans="1:9" x14ac:dyDescent="0.35">
      <c r="A8" t="s">
        <v>9</v>
      </c>
      <c r="B8">
        <v>184832</v>
      </c>
      <c r="C8">
        <v>13093</v>
      </c>
      <c r="D8">
        <v>1983085</v>
      </c>
      <c r="E8">
        <v>2653616</v>
      </c>
      <c r="F8">
        <v>493840.875</v>
      </c>
      <c r="G8">
        <v>2506110</v>
      </c>
      <c r="H8">
        <v>191234.375</v>
      </c>
      <c r="I8">
        <v>2203911</v>
      </c>
    </row>
    <row r="9" spans="1:9" x14ac:dyDescent="0.35">
      <c r="A9" t="s">
        <v>9</v>
      </c>
      <c r="B9">
        <v>184832</v>
      </c>
      <c r="C9">
        <v>13093</v>
      </c>
      <c r="D9">
        <v>2002239.375</v>
      </c>
      <c r="E9">
        <v>2677930</v>
      </c>
      <c r="F9">
        <v>516896.5625</v>
      </c>
      <c r="G9">
        <v>2535032</v>
      </c>
      <c r="H9">
        <v>199895.34375</v>
      </c>
      <c r="I9">
        <v>2209250</v>
      </c>
    </row>
    <row r="10" spans="1:9" x14ac:dyDescent="0.35">
      <c r="A10" t="s">
        <v>9</v>
      </c>
      <c r="B10">
        <v>369664</v>
      </c>
      <c r="C10">
        <v>25517</v>
      </c>
      <c r="D10">
        <v>2436444.5</v>
      </c>
      <c r="E10">
        <v>3746628</v>
      </c>
      <c r="F10">
        <v>577031</v>
      </c>
      <c r="G10">
        <v>3191234</v>
      </c>
      <c r="H10">
        <v>230311.3125</v>
      </c>
      <c r="I10">
        <v>2450362</v>
      </c>
    </row>
    <row r="11" spans="1:9" x14ac:dyDescent="0.35">
      <c r="A11" t="s">
        <v>9</v>
      </c>
      <c r="B11">
        <v>92416</v>
      </c>
      <c r="C11">
        <v>6609</v>
      </c>
      <c r="D11">
        <v>2014641</v>
      </c>
      <c r="E11">
        <v>1257260</v>
      </c>
      <c r="F11">
        <v>274222</v>
      </c>
      <c r="G11">
        <v>1073109</v>
      </c>
      <c r="H11">
        <v>109032.9609375</v>
      </c>
      <c r="I11">
        <v>1020462</v>
      </c>
    </row>
    <row r="12" spans="1:9" x14ac:dyDescent="0.35">
      <c r="A12" t="s">
        <v>9</v>
      </c>
      <c r="B12">
        <v>92416</v>
      </c>
      <c r="C12">
        <v>6609</v>
      </c>
      <c r="D12">
        <v>2020931.75</v>
      </c>
      <c r="E12">
        <v>1273441</v>
      </c>
      <c r="F12">
        <v>284377.90625</v>
      </c>
      <c r="G12">
        <v>1095244</v>
      </c>
      <c r="H12">
        <v>111927.8359375</v>
      </c>
      <c r="I12">
        <v>1020657</v>
      </c>
    </row>
    <row r="13" spans="1:9" x14ac:dyDescent="0.35">
      <c r="A13" t="s">
        <v>9</v>
      </c>
      <c r="B13">
        <v>262808</v>
      </c>
      <c r="C13">
        <v>17651</v>
      </c>
      <c r="D13">
        <v>3156388.5</v>
      </c>
      <c r="E13">
        <v>2895591</v>
      </c>
      <c r="F13">
        <v>380274.875</v>
      </c>
      <c r="G13">
        <v>2138398</v>
      </c>
      <c r="H13">
        <v>147136.09375</v>
      </c>
      <c r="I13">
        <v>1567204</v>
      </c>
    </row>
    <row r="14" spans="1:9" x14ac:dyDescent="0.35">
      <c r="A14" t="s">
        <v>9</v>
      </c>
      <c r="B14">
        <v>262808</v>
      </c>
      <c r="C14">
        <v>17651</v>
      </c>
      <c r="D14">
        <v>711678.5</v>
      </c>
      <c r="E14">
        <v>4283143</v>
      </c>
      <c r="F14">
        <v>55280.4296875</v>
      </c>
      <c r="G14">
        <v>3485577</v>
      </c>
      <c r="H14">
        <v>21101.375</v>
      </c>
      <c r="I14">
        <v>2338530</v>
      </c>
    </row>
    <row r="15" spans="1:9" x14ac:dyDescent="0.35">
      <c r="A15" t="s">
        <v>9</v>
      </c>
      <c r="B15">
        <v>72800</v>
      </c>
      <c r="C15">
        <v>5101</v>
      </c>
      <c r="D15">
        <v>4390663</v>
      </c>
      <c r="E15">
        <v>950554</v>
      </c>
      <c r="F15">
        <v>276616.34375</v>
      </c>
      <c r="G15">
        <v>753060</v>
      </c>
      <c r="H15">
        <v>101003.78125</v>
      </c>
      <c r="I15">
        <v>704794</v>
      </c>
    </row>
    <row r="16" spans="1:9" x14ac:dyDescent="0.35">
      <c r="A16" t="s">
        <v>9</v>
      </c>
      <c r="B16">
        <v>72800</v>
      </c>
      <c r="C16">
        <v>5101</v>
      </c>
      <c r="D16">
        <v>1159616.625</v>
      </c>
      <c r="E16">
        <v>865865</v>
      </c>
      <c r="F16">
        <v>91304.9765625</v>
      </c>
      <c r="G16">
        <v>618640</v>
      </c>
      <c r="H16">
        <v>30421.4765625</v>
      </c>
      <c r="I16">
        <v>452937</v>
      </c>
    </row>
    <row r="17" spans="1:9" x14ac:dyDescent="0.35">
      <c r="A17" t="s">
        <v>9</v>
      </c>
      <c r="B17">
        <v>72800</v>
      </c>
      <c r="C17">
        <v>5101</v>
      </c>
      <c r="D17">
        <v>1122449.375</v>
      </c>
      <c r="E17">
        <v>872670</v>
      </c>
      <c r="F17">
        <v>92042.171875</v>
      </c>
      <c r="G17">
        <v>497919</v>
      </c>
      <c r="H17">
        <v>31120.3125</v>
      </c>
      <c r="I17">
        <v>251292</v>
      </c>
    </row>
    <row r="18" spans="1:9" x14ac:dyDescent="0.35">
      <c r="A18" t="s">
        <v>9</v>
      </c>
      <c r="B18">
        <v>72800</v>
      </c>
      <c r="C18">
        <v>5101</v>
      </c>
      <c r="D18">
        <v>4752202</v>
      </c>
      <c r="E18">
        <v>958660</v>
      </c>
      <c r="F18">
        <v>293105.96875</v>
      </c>
      <c r="G18">
        <v>749753</v>
      </c>
      <c r="H18">
        <v>111055.6796875</v>
      </c>
      <c r="I18">
        <v>703400</v>
      </c>
    </row>
    <row r="19" spans="1:9" x14ac:dyDescent="0.35">
      <c r="A19" t="s">
        <v>9</v>
      </c>
      <c r="B19">
        <v>72800</v>
      </c>
      <c r="C19">
        <v>5101</v>
      </c>
      <c r="D19">
        <v>1013982.25</v>
      </c>
      <c r="E19">
        <v>848672</v>
      </c>
      <c r="F19">
        <v>122696.4921875</v>
      </c>
      <c r="G19">
        <v>645874</v>
      </c>
      <c r="H19">
        <v>37352.5625</v>
      </c>
      <c r="I19">
        <v>478778</v>
      </c>
    </row>
    <row r="20" spans="1:9" x14ac:dyDescent="0.35">
      <c r="A20" t="s">
        <v>9</v>
      </c>
      <c r="B20">
        <v>72800</v>
      </c>
      <c r="C20">
        <v>5101</v>
      </c>
      <c r="D20">
        <v>968528.875</v>
      </c>
      <c r="E20">
        <v>830775</v>
      </c>
      <c r="F20">
        <v>116345.9453125</v>
      </c>
      <c r="G20">
        <v>498123</v>
      </c>
      <c r="H20">
        <v>35506</v>
      </c>
      <c r="I20">
        <v>258533</v>
      </c>
    </row>
    <row r="21" spans="1:9" x14ac:dyDescent="0.35">
      <c r="A21" t="s">
        <v>9</v>
      </c>
      <c r="B21">
        <v>72800</v>
      </c>
      <c r="C21">
        <v>5101</v>
      </c>
      <c r="D21">
        <v>5064253.5</v>
      </c>
      <c r="E21">
        <v>959665</v>
      </c>
      <c r="F21">
        <v>334387.5</v>
      </c>
      <c r="G21">
        <v>751627</v>
      </c>
      <c r="H21">
        <v>124700.859375</v>
      </c>
      <c r="I21">
        <v>700503</v>
      </c>
    </row>
    <row r="22" spans="1:9" x14ac:dyDescent="0.35">
      <c r="A22" t="s">
        <v>9</v>
      </c>
      <c r="B22">
        <v>72800</v>
      </c>
      <c r="C22">
        <v>5101</v>
      </c>
      <c r="D22">
        <v>1099340.75</v>
      </c>
      <c r="E22">
        <v>859314</v>
      </c>
      <c r="F22">
        <v>91545.9296875</v>
      </c>
      <c r="G22">
        <v>637834</v>
      </c>
      <c r="H22">
        <v>31239.7421875</v>
      </c>
      <c r="I22">
        <v>492146</v>
      </c>
    </row>
    <row r="23" spans="1:9" x14ac:dyDescent="0.35">
      <c r="A23" t="s">
        <v>9</v>
      </c>
      <c r="B23">
        <v>72800</v>
      </c>
      <c r="C23">
        <v>5101</v>
      </c>
      <c r="D23">
        <v>1103880.625</v>
      </c>
      <c r="E23">
        <v>867853</v>
      </c>
      <c r="F23">
        <v>93207.8046875</v>
      </c>
      <c r="G23">
        <v>510037</v>
      </c>
      <c r="H23">
        <v>31724.3671875</v>
      </c>
      <c r="I23">
        <v>261624</v>
      </c>
    </row>
    <row r="24" spans="1:9" x14ac:dyDescent="0.35">
      <c r="A24" t="s">
        <v>9</v>
      </c>
      <c r="B24">
        <v>72800</v>
      </c>
      <c r="C24">
        <v>5101</v>
      </c>
      <c r="D24">
        <v>5453617</v>
      </c>
      <c r="E24">
        <v>959955</v>
      </c>
      <c r="F24">
        <v>356057.4375</v>
      </c>
      <c r="G24">
        <v>746261</v>
      </c>
      <c r="H24">
        <v>134867.96875</v>
      </c>
      <c r="I24">
        <v>697170</v>
      </c>
    </row>
    <row r="25" spans="1:9" x14ac:dyDescent="0.35">
      <c r="A25" t="s">
        <v>9</v>
      </c>
      <c r="B25">
        <v>72800</v>
      </c>
      <c r="C25">
        <v>5101</v>
      </c>
      <c r="D25">
        <v>1290011.875</v>
      </c>
      <c r="E25">
        <v>898519</v>
      </c>
      <c r="F25">
        <v>85295.1328125</v>
      </c>
      <c r="G25">
        <v>598550</v>
      </c>
      <c r="H25">
        <v>29581.171875</v>
      </c>
      <c r="I25">
        <v>457665</v>
      </c>
    </row>
    <row r="26" spans="1:9" x14ac:dyDescent="0.35">
      <c r="A26" t="s">
        <v>9</v>
      </c>
      <c r="B26">
        <v>72800</v>
      </c>
      <c r="C26">
        <v>5101</v>
      </c>
      <c r="D26">
        <v>1148654.375</v>
      </c>
      <c r="E26">
        <v>894169</v>
      </c>
      <c r="F26">
        <v>80486.7421875</v>
      </c>
      <c r="G26">
        <v>461316</v>
      </c>
      <c r="H26">
        <v>27089.734375</v>
      </c>
      <c r="I26">
        <v>224342</v>
      </c>
    </row>
    <row r="27" spans="1:9" x14ac:dyDescent="0.35">
      <c r="A27" t="s">
        <v>9</v>
      </c>
      <c r="B27">
        <v>72800</v>
      </c>
      <c r="C27">
        <v>5101</v>
      </c>
      <c r="D27">
        <v>5766287</v>
      </c>
      <c r="E27">
        <v>958256</v>
      </c>
      <c r="F27">
        <v>357995.4375</v>
      </c>
      <c r="G27">
        <v>739424</v>
      </c>
      <c r="H27">
        <v>136782.328125</v>
      </c>
      <c r="I27">
        <v>691888</v>
      </c>
    </row>
    <row r="28" spans="1:9" x14ac:dyDescent="0.35">
      <c r="A28" t="s">
        <v>9</v>
      </c>
      <c r="B28">
        <v>72800</v>
      </c>
      <c r="C28">
        <v>5101</v>
      </c>
      <c r="D28">
        <v>1102581.375</v>
      </c>
      <c r="E28">
        <v>848091</v>
      </c>
      <c r="F28">
        <v>108100.84375</v>
      </c>
      <c r="G28">
        <v>639139</v>
      </c>
      <c r="H28">
        <v>35708.0078125</v>
      </c>
      <c r="I28">
        <v>487968</v>
      </c>
    </row>
    <row r="29" spans="1:9" x14ac:dyDescent="0.35">
      <c r="A29" t="s">
        <v>9</v>
      </c>
      <c r="B29">
        <v>72800</v>
      </c>
      <c r="C29">
        <v>5101</v>
      </c>
      <c r="D29">
        <v>986471.3125</v>
      </c>
      <c r="E29">
        <v>849001</v>
      </c>
      <c r="F29">
        <v>105933.875</v>
      </c>
      <c r="G29">
        <v>501231</v>
      </c>
      <c r="H29">
        <v>34360.0078125</v>
      </c>
      <c r="I29">
        <v>255618</v>
      </c>
    </row>
    <row r="30" spans="1:9" x14ac:dyDescent="0.35">
      <c r="A30" t="s">
        <v>9</v>
      </c>
      <c r="B30">
        <v>72800</v>
      </c>
      <c r="C30">
        <v>5101</v>
      </c>
      <c r="D30">
        <v>5868744</v>
      </c>
      <c r="E30">
        <v>954403</v>
      </c>
      <c r="F30">
        <v>365188</v>
      </c>
      <c r="G30">
        <v>737120</v>
      </c>
      <c r="H30">
        <v>140906.25</v>
      </c>
      <c r="I30">
        <v>689633</v>
      </c>
    </row>
    <row r="31" spans="1:9" x14ac:dyDescent="0.35">
      <c r="A31" t="s">
        <v>9</v>
      </c>
      <c r="B31">
        <v>72800</v>
      </c>
      <c r="C31">
        <v>5101</v>
      </c>
      <c r="D31">
        <v>1342895</v>
      </c>
      <c r="E31">
        <v>931678</v>
      </c>
      <c r="F31">
        <v>95299.3671875</v>
      </c>
      <c r="G31">
        <v>603019</v>
      </c>
      <c r="H31">
        <v>32000.7421875</v>
      </c>
      <c r="I31">
        <v>464638</v>
      </c>
    </row>
    <row r="32" spans="1:9" x14ac:dyDescent="0.35">
      <c r="A32" t="s">
        <v>9</v>
      </c>
      <c r="B32">
        <v>72800</v>
      </c>
      <c r="C32">
        <v>5101</v>
      </c>
      <c r="D32">
        <v>1226665</v>
      </c>
      <c r="E32">
        <v>917873</v>
      </c>
      <c r="F32">
        <v>87973.796875</v>
      </c>
      <c r="G32">
        <v>470044</v>
      </c>
      <c r="H32">
        <v>29095.375</v>
      </c>
      <c r="I32">
        <v>232959</v>
      </c>
    </row>
    <row r="33" spans="1:9" x14ac:dyDescent="0.35">
      <c r="A33" t="s">
        <v>9</v>
      </c>
      <c r="B33">
        <v>72800</v>
      </c>
      <c r="C33">
        <v>5101</v>
      </c>
      <c r="D33">
        <v>6051581.5</v>
      </c>
      <c r="E33">
        <v>949016</v>
      </c>
      <c r="F33">
        <v>370361.75</v>
      </c>
      <c r="G33">
        <v>732837</v>
      </c>
      <c r="H33">
        <v>142945.5625</v>
      </c>
      <c r="I33">
        <v>685863</v>
      </c>
    </row>
    <row r="34" spans="1:9" x14ac:dyDescent="0.35">
      <c r="A34" t="s">
        <v>9</v>
      </c>
      <c r="B34">
        <v>72800</v>
      </c>
      <c r="C34">
        <v>5101</v>
      </c>
      <c r="D34">
        <v>1358907.375</v>
      </c>
      <c r="E34">
        <v>928148</v>
      </c>
      <c r="F34">
        <v>75045.03125</v>
      </c>
      <c r="G34">
        <v>609638</v>
      </c>
      <c r="H34">
        <v>25699.296875</v>
      </c>
      <c r="I34">
        <v>473943</v>
      </c>
    </row>
    <row r="35" spans="1:9" x14ac:dyDescent="0.35">
      <c r="A35" t="s">
        <v>9</v>
      </c>
      <c r="B35">
        <v>72800</v>
      </c>
      <c r="C35">
        <v>5101</v>
      </c>
      <c r="D35">
        <v>1261069</v>
      </c>
      <c r="E35">
        <v>918320</v>
      </c>
      <c r="F35">
        <v>69182.3359375</v>
      </c>
      <c r="G35">
        <v>438694</v>
      </c>
      <c r="H35">
        <v>22682.3046875</v>
      </c>
      <c r="I35">
        <v>196798</v>
      </c>
    </row>
    <row r="36" spans="1:9" x14ac:dyDescent="0.35">
      <c r="A36" t="s">
        <v>9</v>
      </c>
      <c r="B36">
        <v>72800</v>
      </c>
      <c r="C36">
        <v>5101</v>
      </c>
      <c r="D36">
        <v>6324368</v>
      </c>
      <c r="E36">
        <v>947058</v>
      </c>
      <c r="F36">
        <v>380794.53125</v>
      </c>
      <c r="G36">
        <v>733805</v>
      </c>
      <c r="H36">
        <v>146559.921875</v>
      </c>
      <c r="I36">
        <v>686858</v>
      </c>
    </row>
    <row r="37" spans="1:9" x14ac:dyDescent="0.35">
      <c r="A37" t="s">
        <v>9</v>
      </c>
      <c r="B37">
        <v>72800</v>
      </c>
      <c r="C37">
        <v>5101</v>
      </c>
      <c r="D37">
        <v>1522258.75</v>
      </c>
      <c r="E37">
        <v>942031</v>
      </c>
      <c r="F37">
        <v>72167.4765625</v>
      </c>
      <c r="G37">
        <v>591244</v>
      </c>
      <c r="H37">
        <v>24885.6171875</v>
      </c>
      <c r="I37">
        <v>462008</v>
      </c>
    </row>
    <row r="38" spans="1:9" x14ac:dyDescent="0.35">
      <c r="A38" t="s">
        <v>9</v>
      </c>
      <c r="B38">
        <v>72800</v>
      </c>
      <c r="C38">
        <v>5101</v>
      </c>
      <c r="D38">
        <v>1636491.75</v>
      </c>
      <c r="E38">
        <v>954559</v>
      </c>
      <c r="F38">
        <v>64768.6640625</v>
      </c>
      <c r="G38">
        <v>430120</v>
      </c>
      <c r="H38">
        <v>20608.65625</v>
      </c>
      <c r="I38">
        <v>193558</v>
      </c>
    </row>
    <row r="39" spans="1:9" x14ac:dyDescent="0.35">
      <c r="A39" t="s">
        <v>9</v>
      </c>
      <c r="B39">
        <v>72800</v>
      </c>
      <c r="C39">
        <v>5101</v>
      </c>
      <c r="D39">
        <v>6612756</v>
      </c>
      <c r="E39">
        <v>944785</v>
      </c>
      <c r="F39">
        <v>387525.9375</v>
      </c>
      <c r="G39">
        <v>732636</v>
      </c>
      <c r="H39">
        <v>148875.296875</v>
      </c>
      <c r="I39">
        <v>685873</v>
      </c>
    </row>
    <row r="40" spans="1:9" x14ac:dyDescent="0.35">
      <c r="A40" t="s">
        <v>9</v>
      </c>
      <c r="B40">
        <v>72800</v>
      </c>
      <c r="C40">
        <v>5101</v>
      </c>
      <c r="D40">
        <v>1374892.125</v>
      </c>
      <c r="E40">
        <v>885216</v>
      </c>
      <c r="F40">
        <v>99463.953125</v>
      </c>
      <c r="G40">
        <v>633083</v>
      </c>
      <c r="H40">
        <v>32999.265625</v>
      </c>
      <c r="I40">
        <v>494734</v>
      </c>
    </row>
    <row r="41" spans="1:9" x14ac:dyDescent="0.35">
      <c r="A41" t="s">
        <v>9</v>
      </c>
      <c r="B41">
        <v>102400</v>
      </c>
      <c r="C41">
        <v>7023</v>
      </c>
      <c r="D41">
        <v>242120.6875</v>
      </c>
      <c r="E41">
        <v>1707076</v>
      </c>
      <c r="F41">
        <v>15349.4140625</v>
      </c>
      <c r="G41">
        <v>1165240</v>
      </c>
      <c r="H41">
        <v>5165.328125</v>
      </c>
      <c r="I41">
        <v>602830</v>
      </c>
    </row>
    <row r="42" spans="1:9" x14ac:dyDescent="0.35">
      <c r="A42" t="s">
        <v>9</v>
      </c>
      <c r="B42">
        <v>25600</v>
      </c>
      <c r="C42">
        <v>1840</v>
      </c>
      <c r="D42">
        <v>5031756</v>
      </c>
      <c r="E42">
        <v>285795</v>
      </c>
      <c r="F42">
        <v>272208.15625</v>
      </c>
      <c r="G42">
        <v>236430</v>
      </c>
      <c r="H42">
        <v>85684.65625</v>
      </c>
      <c r="I42">
        <v>219085</v>
      </c>
    </row>
    <row r="43" spans="1:9" x14ac:dyDescent="0.35">
      <c r="A43" t="s">
        <v>9</v>
      </c>
      <c r="B43">
        <v>18200</v>
      </c>
      <c r="C43">
        <v>1273</v>
      </c>
      <c r="D43">
        <v>259266.65625</v>
      </c>
      <c r="E43">
        <v>210311</v>
      </c>
      <c r="F43">
        <v>15431.0625</v>
      </c>
      <c r="G43">
        <v>150433</v>
      </c>
      <c r="H43">
        <v>4041.828125</v>
      </c>
      <c r="I43">
        <v>127565</v>
      </c>
    </row>
    <row r="44" spans="1:9" x14ac:dyDescent="0.35">
      <c r="A44" t="s">
        <v>9</v>
      </c>
      <c r="B44">
        <v>18200</v>
      </c>
      <c r="C44">
        <v>1273</v>
      </c>
      <c r="D44">
        <v>260058.1875</v>
      </c>
      <c r="E44">
        <v>213843</v>
      </c>
      <c r="F44">
        <v>18153.4921875</v>
      </c>
      <c r="G44">
        <v>155651</v>
      </c>
      <c r="H44">
        <v>4700.265625</v>
      </c>
      <c r="I44">
        <v>128289</v>
      </c>
    </row>
    <row r="45" spans="1:9" x14ac:dyDescent="0.35">
      <c r="A45" t="s">
        <v>9</v>
      </c>
      <c r="B45">
        <v>25600</v>
      </c>
      <c r="C45">
        <v>1840</v>
      </c>
      <c r="D45">
        <v>231640.890625</v>
      </c>
      <c r="E45">
        <v>457499</v>
      </c>
      <c r="F45">
        <v>9727.25</v>
      </c>
      <c r="G45">
        <v>357165</v>
      </c>
      <c r="H45">
        <v>2406.6640625</v>
      </c>
      <c r="I45">
        <v>183973</v>
      </c>
    </row>
    <row r="46" spans="1:9" x14ac:dyDescent="0.35">
      <c r="A46" t="s">
        <v>9</v>
      </c>
      <c r="B46">
        <v>1024</v>
      </c>
      <c r="C46">
        <v>27</v>
      </c>
      <c r="D46">
        <v>12084.578125</v>
      </c>
      <c r="E46">
        <v>6745</v>
      </c>
      <c r="F46">
        <v>746.3203125</v>
      </c>
      <c r="G46">
        <v>6363</v>
      </c>
      <c r="H46">
        <v>182.3984375</v>
      </c>
      <c r="I46">
        <v>4896</v>
      </c>
    </row>
    <row r="47" spans="1:9" x14ac:dyDescent="0.35">
      <c r="A47" t="s">
        <v>9</v>
      </c>
      <c r="B47">
        <v>1024</v>
      </c>
      <c r="C47">
        <v>27</v>
      </c>
      <c r="D47">
        <v>12283.46875</v>
      </c>
      <c r="E47">
        <v>6744</v>
      </c>
      <c r="F47">
        <v>1386.1328125</v>
      </c>
      <c r="G47">
        <v>6425</v>
      </c>
      <c r="H47">
        <v>548.3046875</v>
      </c>
      <c r="I47">
        <v>5579</v>
      </c>
    </row>
    <row r="48" spans="1:9" x14ac:dyDescent="0.35">
      <c r="A48" t="s">
        <v>9</v>
      </c>
      <c r="B48">
        <v>8</v>
      </c>
      <c r="C48">
        <v>3</v>
      </c>
      <c r="D48">
        <v>91.781997680664063</v>
      </c>
      <c r="E48">
        <v>750</v>
      </c>
      <c r="F48">
        <v>32.945487976074219</v>
      </c>
      <c r="G48">
        <v>749</v>
      </c>
      <c r="H48">
        <v>4.8386621475219727</v>
      </c>
      <c r="I48">
        <v>747</v>
      </c>
    </row>
    <row r="49" spans="1:9" x14ac:dyDescent="0.35">
      <c r="A49" t="s">
        <v>10</v>
      </c>
      <c r="B49">
        <f>6054632*250</f>
        <v>1513658000</v>
      </c>
      <c r="C49">
        <f>415879*250</f>
        <v>103969750</v>
      </c>
      <c r="D49">
        <v>93595280</v>
      </c>
      <c r="E49">
        <v>62327770</v>
      </c>
      <c r="F49">
        <v>9305316</v>
      </c>
      <c r="G49">
        <v>51002555</v>
      </c>
      <c r="H49">
        <v>3364677.5</v>
      </c>
      <c r="I49">
        <v>38330216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2024-04-09T14:36:16Z</dcterms:created>
  <dcterms:modified xsi:type="dcterms:W3CDTF">2024-04-10T15:34:58Z</dcterms:modified>
</cp:coreProperties>
</file>