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nálisis de los accurancy de las redes\"/>
    </mc:Choice>
  </mc:AlternateContent>
  <bookViews>
    <workbookView xWindow="0" yWindow="0" windowWidth="19170" windowHeight="7620"/>
  </bookViews>
  <sheets>
    <sheet name="fichero_707" sheetId="1" r:id="rId1"/>
    <sheet name="fichero_705" sheetId="2" r:id="rId2"/>
    <sheet name="fichero_707_buffer2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L8" i="2" l="1"/>
  <c r="L7" i="2"/>
  <c r="L6" i="2"/>
  <c r="L5" i="2"/>
  <c r="L4" i="2"/>
  <c r="L3" i="2"/>
  <c r="L2" i="2"/>
  <c r="L9" i="1" l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<sst xmlns="http://schemas.openxmlformats.org/spreadsheetml/2006/main" count="59" uniqueCount="20">
  <si>
    <t>Acc_cero</t>
  </si>
  <si>
    <t>A_w_cero</t>
  </si>
  <si>
    <t>Acc_a_w_cero</t>
  </si>
  <si>
    <t>Acc_uno</t>
  </si>
  <si>
    <t>A_w_uno</t>
  </si>
  <si>
    <t>Acc_a_w_uno</t>
  </si>
  <si>
    <t>Acc_uno_cero</t>
  </si>
  <si>
    <t>A_w_uno_cero</t>
  </si>
  <si>
    <t>Acc_a_w_uno_cero</t>
  </si>
  <si>
    <t>Voltajes</t>
  </si>
  <si>
    <t>0.53</t>
  </si>
  <si>
    <t>0.54</t>
  </si>
  <si>
    <t>0.55</t>
  </si>
  <si>
    <t>0.56</t>
  </si>
  <si>
    <t>0.57</t>
  </si>
  <si>
    <t>0.58</t>
  </si>
  <si>
    <t>0.59</t>
  </si>
  <si>
    <t>0.60</t>
  </si>
  <si>
    <t>Normalize</t>
  </si>
  <si>
    <t>mask_0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</si>
</sst>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165" fontId="0" fillId="3" borderId="1" xfId="0" applyNumberFormat="1" applyFill="1" applyBorder="1"/>
    <xf numFmtId="165" fontId="0" fillId="3" borderId="6" xfId="0" applyNumberFormat="1" applyFill="1" applyBorder="1"/>
    <xf numFmtId="165" fontId="0" fillId="0" borderId="8" xfId="0" applyNumberFormat="1" applyBorder="1"/>
    <xf numFmtId="165" fontId="0" fillId="0" borderId="9" xfId="0" applyNumberFormat="1" applyBorder="1"/>
    <xf numFmtId="0" fontId="0" fillId="3" borderId="5" xfId="0" applyFill="1" applyBorder="1"/>
    <xf numFmtId="164" fontId="0" fillId="3" borderId="1" xfId="0" applyNumberFormat="1" applyFill="1" applyBorder="1"/>
    <xf numFmtId="164" fontId="0" fillId="3" borderId="6" xfId="0" applyNumberFormat="1" applyFill="1" applyBorder="1"/>
    <xf numFmtId="0" fontId="2" fillId="0" borderId="0" xfId="0" applyFont="1" applyAlignment="1">
      <alignment vertical="center"/>
    </xf>
    <xf numFmtId="0" fontId="0" fillId="0" borderId="10" xfId="0" applyFill="1" applyBorder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 applyBorder="1"/>
    <xf numFmtId="0" fontId="0" fillId="2" borderId="15" xfId="0" applyFill="1" applyBorder="1"/>
    <xf numFmtId="165" fontId="0" fillId="4" borderId="1" xfId="0" applyNumberFormat="1" applyFill="1" applyBorder="1"/>
    <xf numFmtId="165" fontId="0" fillId="4" borderId="8" xfId="0" applyNumberFormat="1" applyFill="1" applyBorder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Analizando_fichero_detalle/error_mask_0/error_mask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Analizando_fichero_detalle/error_mask_0/error_mask_0_7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4_707"/>
      <sheetName val="0.55_707"/>
      <sheetName val="0.56_707"/>
      <sheetName val="0.57_707"/>
      <sheetName val="0.58_707"/>
      <sheetName val="0.59_707"/>
      <sheetName val="0.60_707"/>
      <sheetName val="error_mask_0"/>
    </sheetNames>
    <sheetDataSet>
      <sheetData sheetId="0" refreshError="1"/>
      <sheetData sheetId="1">
        <row r="4">
          <cell r="C4">
            <v>0.80269999999999997</v>
          </cell>
        </row>
        <row r="5">
          <cell r="C5">
            <v>0.8427</v>
          </cell>
        </row>
      </sheetData>
      <sheetData sheetId="2">
        <row r="5">
          <cell r="C5">
            <v>0.9093</v>
          </cell>
        </row>
      </sheetData>
      <sheetData sheetId="3">
        <row r="3">
          <cell r="C3">
            <v>0.89200001955032349</v>
          </cell>
        </row>
        <row r="5">
          <cell r="C5">
            <v>0.91066664457321167</v>
          </cell>
        </row>
      </sheetData>
      <sheetData sheetId="4">
        <row r="3">
          <cell r="C3">
            <v>0.890666663646698</v>
          </cell>
        </row>
        <row r="5">
          <cell r="C5">
            <v>0.91466665267944303</v>
          </cell>
        </row>
      </sheetData>
      <sheetData sheetId="5">
        <row r="3">
          <cell r="C3">
            <v>0.890666663646698</v>
          </cell>
        </row>
        <row r="5">
          <cell r="C5">
            <v>0.91600000858306885</v>
          </cell>
        </row>
      </sheetData>
      <sheetData sheetId="6">
        <row r="3">
          <cell r="C3">
            <v>0.89066666400000005</v>
          </cell>
        </row>
        <row r="5">
          <cell r="C5">
            <v>0.916000009</v>
          </cell>
        </row>
      </sheetData>
      <sheetData sheetId="7">
        <row r="3">
          <cell r="C3">
            <v>0.890666663646698</v>
          </cell>
        </row>
        <row r="5">
          <cell r="C5">
            <v>0.91600000858306885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3_705"/>
      <sheetName val="0.54_705"/>
      <sheetName val="0.55_705"/>
      <sheetName val="0.56_705"/>
      <sheetName val="0.57_705"/>
      <sheetName val="0.58_705"/>
      <sheetName val="0.59_705"/>
    </sheetNames>
    <sheetDataSet>
      <sheetData sheetId="0"/>
      <sheetData sheetId="1">
        <row r="5">
          <cell r="C5">
            <v>0.91200000047683716</v>
          </cell>
        </row>
      </sheetData>
      <sheetData sheetId="2">
        <row r="5">
          <cell r="C5">
            <v>0.91333335638046265</v>
          </cell>
        </row>
      </sheetData>
      <sheetData sheetId="3">
        <row r="5">
          <cell r="C5">
            <v>0.91200000047683716</v>
          </cell>
        </row>
      </sheetData>
      <sheetData sheetId="4">
        <row r="5">
          <cell r="C5">
            <v>0.91466665267944336</v>
          </cell>
        </row>
      </sheetData>
      <sheetData sheetId="5">
        <row r="5">
          <cell r="C5">
            <v>0.91600000858306885</v>
          </cell>
        </row>
      </sheetData>
      <sheetData sheetId="6">
        <row r="5">
          <cell r="C5">
            <v>0.916000009</v>
          </cell>
        </row>
      </sheetData>
      <sheetData sheetId="7">
        <row r="5">
          <cell r="C5">
            <v>0.916000009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9"/>
  <sheetViews>
    <sheetView tabSelected="1" workbookViewId="0">
      <selection activeCell="H8" sqref="H8"/>
    </sheetView>
  </sheetViews>
  <sheetFormatPr baseColWidth="10" defaultColWidth="8.7265625" defaultRowHeight="14.5"/>
  <cols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08">
      <c r="A1" s="2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t="s">
        <v>18</v>
      </c>
      <c r="L1" t="s">
        <v>19</v>
      </c>
    </row>
    <row r="2" spans="1:108">
      <c r="A2" s="5" t="s">
        <v>10</v>
      </c>
      <c r="B2" s="12"/>
      <c r="C2" s="12"/>
      <c r="D2" s="12"/>
      <c r="E2" s="12"/>
      <c r="F2" s="12"/>
      <c r="G2" s="12"/>
      <c r="H2" s="34"/>
      <c r="I2" s="12"/>
      <c r="J2" s="13"/>
      <c r="K2" s="21">
        <v>0.9133</v>
      </c>
    </row>
    <row r="3" spans="1:108">
      <c r="A3" s="5" t="s">
        <v>11</v>
      </c>
      <c r="B3" s="12">
        <v>0.91066664457321167</v>
      </c>
      <c r="C3" s="12">
        <v>0.91600000858306885</v>
      </c>
      <c r="D3" s="12">
        <v>0.91066664457321167</v>
      </c>
      <c r="E3" s="12">
        <v>0.51733332872390747</v>
      </c>
      <c r="F3" s="12">
        <v>0.91466665267944336</v>
      </c>
      <c r="G3" s="12">
        <v>0.51333332061767578</v>
      </c>
      <c r="H3" s="34">
        <v>0.63599997758865356</v>
      </c>
      <c r="I3" s="12">
        <v>0.91600000858306885</v>
      </c>
      <c r="J3" s="13">
        <v>0.63599997758865356</v>
      </c>
      <c r="K3" s="21">
        <v>0.9133</v>
      </c>
      <c r="L3" s="37">
        <f>+'[1]0.54_707'!$C$5</f>
        <v>0.8427</v>
      </c>
    </row>
    <row r="4" spans="1:108">
      <c r="A4" s="6" t="s">
        <v>12</v>
      </c>
      <c r="B4" s="12">
        <v>0.91600000858306885</v>
      </c>
      <c r="C4" s="12">
        <v>0.91600000858306885</v>
      </c>
      <c r="D4" s="12">
        <v>0.91600000858306885</v>
      </c>
      <c r="E4" s="12">
        <v>0.80400002002716064</v>
      </c>
      <c r="F4" s="12">
        <v>0.91466665267944336</v>
      </c>
      <c r="G4" s="12">
        <v>0.80400002002716064</v>
      </c>
      <c r="H4" s="34">
        <v>0.8933333158493042</v>
      </c>
      <c r="I4" s="12">
        <v>0.91600000858306885</v>
      </c>
      <c r="J4" s="13">
        <v>0.8933333158493042</v>
      </c>
      <c r="K4" s="21">
        <v>0.9133</v>
      </c>
      <c r="L4" s="37">
        <f>+'[1]0.55_707'!$C$5</f>
        <v>0.9093</v>
      </c>
    </row>
    <row r="5" spans="1:108">
      <c r="A5" s="5" t="s">
        <v>13</v>
      </c>
      <c r="B5" s="12">
        <v>0.91600000858306885</v>
      </c>
      <c r="C5" s="12">
        <v>0.91600000858306885</v>
      </c>
      <c r="D5" s="12">
        <v>0.91600000858306885</v>
      </c>
      <c r="E5" s="12">
        <v>0.90266668796539307</v>
      </c>
      <c r="F5" s="12">
        <v>0.91600000858306885</v>
      </c>
      <c r="G5" s="12">
        <v>0.90266668796539307</v>
      </c>
      <c r="H5" s="34">
        <v>0.91333335638046265</v>
      </c>
      <c r="I5" s="12">
        <v>0.91600000858306885</v>
      </c>
      <c r="J5" s="13">
        <v>0.91333335638046265</v>
      </c>
      <c r="K5" s="21">
        <v>0.9133</v>
      </c>
      <c r="L5" s="37">
        <f>+'[1]0.56_707'!$C$5</f>
        <v>0.91066664457321167</v>
      </c>
    </row>
    <row r="6" spans="1:108" s="1" customFormat="1">
      <c r="A6" s="5" t="s">
        <v>14</v>
      </c>
      <c r="B6" s="12">
        <v>0.91600000858306885</v>
      </c>
      <c r="C6" s="12">
        <v>0.91600000858306885</v>
      </c>
      <c r="D6" s="12">
        <v>0.91600000858306885</v>
      </c>
      <c r="E6" s="12">
        <v>0.91866666078567505</v>
      </c>
      <c r="F6" s="12">
        <v>0.91600000858306885</v>
      </c>
      <c r="G6" s="12">
        <v>0.91866666078567505</v>
      </c>
      <c r="H6" s="34">
        <v>0.91466665267944336</v>
      </c>
      <c r="I6" s="12">
        <v>0.91600000858306885</v>
      </c>
      <c r="J6" s="13">
        <v>0.91466665267944336</v>
      </c>
      <c r="K6" s="21">
        <v>0.9133</v>
      </c>
      <c r="L6" s="37">
        <f>+'[1]0.57_707'!$C$5</f>
        <v>0.91466665267944303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</row>
    <row r="7" spans="1:108">
      <c r="A7" s="5" t="s">
        <v>15</v>
      </c>
      <c r="B7" s="14">
        <v>0.91600000858306885</v>
      </c>
      <c r="C7" s="14">
        <v>0.91600000858306885</v>
      </c>
      <c r="D7" s="14">
        <v>0.91600000858306885</v>
      </c>
      <c r="E7" s="14">
        <v>0.91600000858306885</v>
      </c>
      <c r="F7" s="14">
        <v>0.91600000858306885</v>
      </c>
      <c r="G7" s="14">
        <v>0.91600000858306885</v>
      </c>
      <c r="H7" s="34">
        <v>0.91333335638046265</v>
      </c>
      <c r="I7" s="14">
        <v>0.91600000858306885</v>
      </c>
      <c r="J7" s="15">
        <v>0.91333335638046265</v>
      </c>
      <c r="K7" s="21">
        <v>0.9133</v>
      </c>
      <c r="L7" s="37">
        <f>+'[1]0.58_707'!$C$5</f>
        <v>0.91600000858306885</v>
      </c>
    </row>
    <row r="8" spans="1:108">
      <c r="A8" s="5" t="s">
        <v>16</v>
      </c>
      <c r="B8" s="12">
        <v>0.91600000858306885</v>
      </c>
      <c r="C8" s="12">
        <v>0.91600000858306885</v>
      </c>
      <c r="D8" s="12">
        <v>0.91600000858306885</v>
      </c>
      <c r="E8" s="12">
        <v>0.91333335638046265</v>
      </c>
      <c r="F8" s="12">
        <v>0.91600000858306885</v>
      </c>
      <c r="G8" s="12">
        <v>0.91333335638046265</v>
      </c>
      <c r="H8" s="34">
        <v>0.91600000858306885</v>
      </c>
      <c r="I8" s="12">
        <v>0.91600000858306885</v>
      </c>
      <c r="J8" s="13">
        <v>0.91600000858306885</v>
      </c>
      <c r="K8" s="21">
        <v>0.9133</v>
      </c>
      <c r="L8" s="37">
        <f>+'[1]0.59_707'!$C$5</f>
        <v>0.916000009</v>
      </c>
    </row>
    <row r="9" spans="1:108" ht="15" thickBot="1">
      <c r="A9" s="7" t="s">
        <v>17</v>
      </c>
      <c r="B9" s="16">
        <v>0.91600000858306885</v>
      </c>
      <c r="C9" s="16">
        <v>0.91600000858306885</v>
      </c>
      <c r="D9" s="16">
        <v>0.91600000858306885</v>
      </c>
      <c r="E9" s="16">
        <v>0.91600000858306885</v>
      </c>
      <c r="F9" s="16">
        <v>0.91600000858306885</v>
      </c>
      <c r="G9" s="16">
        <v>0.91600000858306885</v>
      </c>
      <c r="H9" s="35">
        <v>0.91600000858306885</v>
      </c>
      <c r="I9" s="16">
        <v>0.91600000858306885</v>
      </c>
      <c r="J9" s="17">
        <v>0.91600000858306885</v>
      </c>
      <c r="K9" s="21">
        <v>0.9133</v>
      </c>
      <c r="L9" s="37">
        <f>+'[1]0.60_707'!$C$5</f>
        <v>0.91600000858306885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H12" sqref="H12"/>
    </sheetView>
  </sheetViews>
  <sheetFormatPr baseColWidth="10" defaultColWidth="8.7265625" defaultRowHeight="14.5"/>
  <cols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8.6328125" customWidth="1"/>
  </cols>
  <sheetData>
    <row r="1" spans="1:17">
      <c r="A1" s="2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t="s">
        <v>18</v>
      </c>
      <c r="L1" t="s">
        <v>19</v>
      </c>
    </row>
    <row r="2" spans="1:17">
      <c r="A2" s="5" t="s">
        <v>10</v>
      </c>
      <c r="B2" s="8">
        <v>0.91733330488204956</v>
      </c>
      <c r="C2" s="8">
        <v>0.91600000858306885</v>
      </c>
      <c r="D2" s="8">
        <v>0.91733330488204956</v>
      </c>
      <c r="E2" s="8">
        <v>0.79199999570846558</v>
      </c>
      <c r="F2" s="8">
        <v>0.91600000858306885</v>
      </c>
      <c r="G2" s="8">
        <v>0.79199999570846558</v>
      </c>
      <c r="H2" s="8">
        <v>0.90666669607162476</v>
      </c>
      <c r="I2" s="8">
        <v>0.91600000858306885</v>
      </c>
      <c r="J2" s="9">
        <v>0.90666669607162476</v>
      </c>
      <c r="K2" s="21">
        <v>0.9133</v>
      </c>
      <c r="L2" s="37">
        <f>+'[2]0.53_705'!$C$5</f>
        <v>0.91200000047683716</v>
      </c>
    </row>
    <row r="3" spans="1:17">
      <c r="A3" s="5" t="s">
        <v>11</v>
      </c>
      <c r="B3" s="8">
        <v>0.91733330488204956</v>
      </c>
      <c r="C3" s="8">
        <v>0.91600000858306885</v>
      </c>
      <c r="D3" s="8">
        <v>0.91733330488204956</v>
      </c>
      <c r="E3" s="8">
        <v>0.91333335638046265</v>
      </c>
      <c r="F3" s="8">
        <v>0.91600000858306885</v>
      </c>
      <c r="G3" s="8">
        <v>0.91333335638046265</v>
      </c>
      <c r="H3" s="8">
        <v>0.91466665267944336</v>
      </c>
      <c r="I3" s="8">
        <v>0.91600000858306885</v>
      </c>
      <c r="J3" s="9">
        <v>0.91466665267944336</v>
      </c>
      <c r="K3" s="21">
        <v>0.9133</v>
      </c>
      <c r="L3" s="37">
        <f>+'[2]0.54_705'!$C$5</f>
        <v>0.91333335638046265</v>
      </c>
    </row>
    <row r="4" spans="1:17">
      <c r="A4" s="5" t="s">
        <v>12</v>
      </c>
      <c r="B4" s="8">
        <v>0.91600000858306885</v>
      </c>
      <c r="C4" s="8">
        <v>0.91600000858306885</v>
      </c>
      <c r="D4" s="8">
        <v>0.91600000858306885</v>
      </c>
      <c r="E4" s="8">
        <v>0.91333335638046265</v>
      </c>
      <c r="F4" s="8">
        <v>0.91600000858306885</v>
      </c>
      <c r="G4" s="8">
        <v>0.91333335638046265</v>
      </c>
      <c r="H4" s="8">
        <v>0.91333335638046265</v>
      </c>
      <c r="I4" s="8">
        <v>0.91600000858306885</v>
      </c>
      <c r="J4" s="9">
        <v>0.91333335638046265</v>
      </c>
      <c r="K4" s="21">
        <v>0.9133</v>
      </c>
      <c r="L4" s="37">
        <f>+'[2]0.55_705'!$C$5</f>
        <v>0.91200000047683716</v>
      </c>
    </row>
    <row r="5" spans="1:17">
      <c r="A5" s="5" t="s">
        <v>13</v>
      </c>
      <c r="B5" s="8">
        <v>0.91600000858306885</v>
      </c>
      <c r="C5" s="8">
        <v>0.91600000858306885</v>
      </c>
      <c r="D5" s="8">
        <v>0.91600000858306885</v>
      </c>
      <c r="E5" s="8">
        <v>0.91466665267944336</v>
      </c>
      <c r="F5" s="8">
        <v>0.91600000858306885</v>
      </c>
      <c r="G5" s="8">
        <v>0.91466665267944336</v>
      </c>
      <c r="H5" s="8">
        <v>0.91466665267944336</v>
      </c>
      <c r="I5" s="8">
        <v>0.91600000858306885</v>
      </c>
      <c r="J5" s="9">
        <v>0.91466665267944336</v>
      </c>
      <c r="K5" s="21">
        <v>0.9133</v>
      </c>
      <c r="L5" s="37">
        <f>+'[2]0.56_705'!$C$5</f>
        <v>0.91466665267944336</v>
      </c>
    </row>
    <row r="6" spans="1:17" s="1" customFormat="1">
      <c r="A6" s="18" t="s">
        <v>14</v>
      </c>
      <c r="B6" s="19">
        <v>0.91600000858306885</v>
      </c>
      <c r="C6" s="19">
        <v>0.91600000858306885</v>
      </c>
      <c r="D6" s="19">
        <v>0.91600000858306885</v>
      </c>
      <c r="E6" s="19">
        <v>0.91333335638046265</v>
      </c>
      <c r="F6" s="19">
        <v>0.91600000858306885</v>
      </c>
      <c r="G6" s="19">
        <v>0.91333335638046265</v>
      </c>
      <c r="H6" s="19">
        <v>0.91600000858306885</v>
      </c>
      <c r="I6" s="19">
        <v>0.91600000858306885</v>
      </c>
      <c r="J6" s="20">
        <v>0.91600000858306885</v>
      </c>
      <c r="K6" s="21">
        <v>0.9133</v>
      </c>
      <c r="L6" s="37">
        <f>+'[2]0.57_705'!$C$5</f>
        <v>0.91600000858306885</v>
      </c>
      <c r="M6" s="36"/>
      <c r="N6" s="36"/>
      <c r="O6" s="36"/>
      <c r="P6" s="36"/>
      <c r="Q6" s="36"/>
    </row>
    <row r="7" spans="1:17">
      <c r="A7" s="5" t="s">
        <v>15</v>
      </c>
      <c r="B7" s="8">
        <v>0.91600000858306885</v>
      </c>
      <c r="C7" s="8">
        <v>0.91600000858306885</v>
      </c>
      <c r="D7" s="8">
        <v>0.91600000858306885</v>
      </c>
      <c r="E7" s="8">
        <v>0.91466665267944336</v>
      </c>
      <c r="F7" s="8">
        <v>0.91600000858306885</v>
      </c>
      <c r="G7" s="8">
        <v>0.91466665267944336</v>
      </c>
      <c r="H7" s="8">
        <v>0.91600000858306885</v>
      </c>
      <c r="I7" s="8">
        <v>0.91600000858306885</v>
      </c>
      <c r="J7" s="9">
        <v>0.91600000858306885</v>
      </c>
      <c r="K7" s="21">
        <v>0.9133</v>
      </c>
      <c r="L7" s="37">
        <f>+'[2]0.58_705'!$C$5</f>
        <v>0.916000009</v>
      </c>
    </row>
    <row r="8" spans="1:17" ht="15" thickBot="1">
      <c r="A8" s="7" t="s">
        <v>16</v>
      </c>
      <c r="B8" s="10">
        <v>0.91600000858306885</v>
      </c>
      <c r="C8" s="10">
        <v>0.91600000858306885</v>
      </c>
      <c r="D8" s="10">
        <v>0.91600000858306885</v>
      </c>
      <c r="E8" s="10">
        <v>0.91600000858306885</v>
      </c>
      <c r="F8" s="10">
        <v>0.91600000858306885</v>
      </c>
      <c r="G8" s="10">
        <v>0.91600000858306885</v>
      </c>
      <c r="H8" s="10">
        <v>0.91600000858306885</v>
      </c>
      <c r="I8" s="10">
        <v>0.91600000858306885</v>
      </c>
      <c r="J8" s="11">
        <v>0.91600000858306885</v>
      </c>
      <c r="K8" s="21">
        <v>0.9133</v>
      </c>
      <c r="L8" s="37">
        <f>+'[2]0.59_705'!$C$5</f>
        <v>0.916000009</v>
      </c>
    </row>
    <row r="9" spans="1:17">
      <c r="A9" s="22" t="s">
        <v>17</v>
      </c>
      <c r="K9" s="21"/>
    </row>
  </sheetData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4" sqref="H4"/>
    </sheetView>
  </sheetViews>
  <sheetFormatPr baseColWidth="10" defaultColWidth="8.7265625" defaultRowHeight="14.5"/>
  <cols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1">
      <c r="A1" s="25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t="s">
        <v>18</v>
      </c>
    </row>
    <row r="2" spans="1:11">
      <c r="A2" s="26" t="s">
        <v>10</v>
      </c>
      <c r="B2" s="23"/>
      <c r="C2" s="23"/>
      <c r="D2" s="23"/>
      <c r="E2" s="23"/>
      <c r="F2" s="23"/>
      <c r="G2" s="23"/>
      <c r="H2" s="23"/>
      <c r="I2" s="23"/>
      <c r="J2" s="27"/>
      <c r="K2" s="21">
        <v>0.9133</v>
      </c>
    </row>
    <row r="3" spans="1:11">
      <c r="A3" s="26" t="s">
        <v>11</v>
      </c>
      <c r="B3" s="32">
        <v>0.92000001668930054</v>
      </c>
      <c r="C3" s="24">
        <v>0.1173333302140236</v>
      </c>
      <c r="D3" s="24">
        <v>0.1173333302140236</v>
      </c>
      <c r="E3" s="24">
        <v>0.36800000071525568</v>
      </c>
      <c r="F3" s="24">
        <v>0.1173333302140236</v>
      </c>
      <c r="G3" s="24">
        <v>0.1173333302140236</v>
      </c>
      <c r="H3" s="24">
        <v>0.51599997282028198</v>
      </c>
      <c r="I3" s="24">
        <v>0.1173333302140236</v>
      </c>
      <c r="J3" s="28">
        <v>0.1173333302140236</v>
      </c>
      <c r="K3" s="21">
        <v>0.9133</v>
      </c>
    </row>
    <row r="4" spans="1:11">
      <c r="A4" s="26" t="s">
        <v>12</v>
      </c>
      <c r="B4" s="32">
        <v>0.91733330488204956</v>
      </c>
      <c r="C4" s="24">
        <v>0.91733330488204956</v>
      </c>
      <c r="D4" s="24">
        <v>0.91733330488204956</v>
      </c>
      <c r="E4" s="24">
        <v>0.63200002908706665</v>
      </c>
      <c r="F4" s="24">
        <v>0.91466665267944336</v>
      </c>
      <c r="G4" s="24">
        <v>0.62133336067199707</v>
      </c>
      <c r="H4" s="24">
        <v>0.74000000953674316</v>
      </c>
      <c r="I4" s="24">
        <v>0.91733330488204956</v>
      </c>
      <c r="J4" s="28">
        <v>0.74133330583572388</v>
      </c>
      <c r="K4" s="21">
        <v>0.9133</v>
      </c>
    </row>
    <row r="5" spans="1:11">
      <c r="A5" s="26" t="s">
        <v>13</v>
      </c>
      <c r="B5" s="32">
        <v>0.91466665267944336</v>
      </c>
      <c r="C5" s="24">
        <v>0.91733330488204956</v>
      </c>
      <c r="D5" s="24">
        <v>0.91600000858306885</v>
      </c>
      <c r="E5" s="24">
        <v>0.89600002765655518</v>
      </c>
      <c r="F5" s="24">
        <v>0.91466665267944336</v>
      </c>
      <c r="G5" s="24">
        <v>0.89733332395553589</v>
      </c>
      <c r="H5" s="24">
        <v>0.91333335638046265</v>
      </c>
      <c r="I5" s="24">
        <v>0.91733330488204956</v>
      </c>
      <c r="J5" s="28">
        <v>0.91333335638046265</v>
      </c>
      <c r="K5" s="21">
        <v>0.9133</v>
      </c>
    </row>
    <row r="6" spans="1:11">
      <c r="A6" s="26" t="s">
        <v>14</v>
      </c>
      <c r="B6" s="32">
        <v>0.91600000858306885</v>
      </c>
      <c r="C6" s="24">
        <v>0.91733330488204956</v>
      </c>
      <c r="D6" s="24">
        <v>0.91733330488204956</v>
      </c>
      <c r="E6" s="24">
        <v>0.91866666078567505</v>
      </c>
      <c r="F6" s="24">
        <v>0.91600000858306885</v>
      </c>
      <c r="G6" s="24">
        <v>0.92000001668930054</v>
      </c>
      <c r="H6" s="24">
        <v>0.91733330488204956</v>
      </c>
      <c r="I6" s="24">
        <v>0.91733330488204956</v>
      </c>
      <c r="J6" s="28">
        <v>0.92000001668930054</v>
      </c>
      <c r="K6" s="21">
        <v>0.9133</v>
      </c>
    </row>
    <row r="7" spans="1:11">
      <c r="A7" s="26" t="s">
        <v>15</v>
      </c>
      <c r="B7" s="32">
        <v>0.91600000858306885</v>
      </c>
      <c r="C7" s="24">
        <v>0.91600000858306885</v>
      </c>
      <c r="D7" s="24">
        <v>0.91600000858306885</v>
      </c>
      <c r="E7" s="24">
        <v>0.91600000858306885</v>
      </c>
      <c r="F7" s="24">
        <v>0.91600000858306885</v>
      </c>
      <c r="G7" s="24">
        <v>0.91600000858306885</v>
      </c>
      <c r="H7" s="24">
        <v>0.91466665267944336</v>
      </c>
      <c r="I7" s="24">
        <v>0.91600000858306885</v>
      </c>
      <c r="J7" s="28">
        <v>0.91466665267944336</v>
      </c>
      <c r="K7" s="21">
        <v>0.9133</v>
      </c>
    </row>
    <row r="8" spans="1:11">
      <c r="A8" s="26" t="s">
        <v>16</v>
      </c>
      <c r="B8" s="32">
        <v>0.91600000858306885</v>
      </c>
      <c r="C8" s="24">
        <v>0.91600000858306885</v>
      </c>
      <c r="D8" s="24">
        <v>0.91600000858306885</v>
      </c>
      <c r="E8" s="24">
        <v>0.91600000858306885</v>
      </c>
      <c r="F8" s="24">
        <v>0.91600000858306885</v>
      </c>
      <c r="G8" s="24">
        <v>0.91600000858306885</v>
      </c>
      <c r="H8" s="24">
        <v>0.91600000858306885</v>
      </c>
      <c r="I8" s="24">
        <v>0.91600000858306885</v>
      </c>
      <c r="J8" s="28">
        <v>0.91600000858306885</v>
      </c>
      <c r="K8" s="21">
        <v>0.9133</v>
      </c>
    </row>
    <row r="9" spans="1:11" ht="15" thickBot="1">
      <c r="A9" s="29" t="s">
        <v>17</v>
      </c>
      <c r="B9" s="33">
        <v>0.91600000858306885</v>
      </c>
      <c r="C9" s="30">
        <v>0.91600000858306885</v>
      </c>
      <c r="D9" s="30">
        <v>0.91600000858306885</v>
      </c>
      <c r="E9" s="30">
        <v>0.91600000858306885</v>
      </c>
      <c r="F9" s="30">
        <v>0.91600000858306885</v>
      </c>
      <c r="G9" s="30">
        <v>0.91600000858306885</v>
      </c>
      <c r="H9" s="30">
        <v>0.91600000858306885</v>
      </c>
      <c r="I9" s="30">
        <v>0.91600000858306885</v>
      </c>
      <c r="J9" s="31">
        <v>0.91600000858306885</v>
      </c>
      <c r="K9" s="21">
        <v>0.91600000000000004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fichero_707</vt:lpstr>
      <vt:lpstr>fichero_705</vt:lpstr>
      <vt:lpstr>fichero_707_buffer2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2022-05-21T13:16:29Z</dcterms:created>
  <dcterms:modified xsi:type="dcterms:W3CDTF">2023-05-05T11:56:39Z</dcterms:modified>
</cp:coreProperties>
</file>