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NN_Gating\"/>
    </mc:Choice>
  </mc:AlternateContent>
  <bookViews>
    <workbookView xWindow="0" yWindow="0" windowWidth="19170" windowHeight="7620" activeTab="1"/>
  </bookViews>
  <sheets>
    <sheet name="fichero_707" sheetId="1" r:id="rId1"/>
    <sheet name="fichero_705" sheetId="3" r:id="rId2"/>
    <sheet name="fichero_707_buffer2" sheetId="4" r:id="rId3"/>
  </sheets>
  <externalReferences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L8" i="3" l="1"/>
  <c r="L7" i="3"/>
  <c r="L6" i="3"/>
  <c r="L5" i="3"/>
  <c r="L4" i="3"/>
  <c r="L3" i="3"/>
  <c r="L2" i="3"/>
  <c r="L9" i="1" l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<sst xmlns="http://schemas.openxmlformats.org/spreadsheetml/2006/main" count="59" uniqueCount="20">
  <si>
    <t>Acc_cero</t>
  </si>
  <si>
    <t>A_w_cero</t>
  </si>
  <si>
    <t>Acc_a_w_cero</t>
  </si>
  <si>
    <t>Acc_uno</t>
  </si>
  <si>
    <t>A_w_uno</t>
  </si>
  <si>
    <t>Acc_a_w_uno</t>
  </si>
  <si>
    <t>Acc_uno_cero</t>
  </si>
  <si>
    <t>A_w_uno_cero</t>
  </si>
  <si>
    <t>Acc_a_w_uno_cero</t>
  </si>
  <si>
    <t>Voltajes</t>
  </si>
  <si>
    <t>0.53</t>
  </si>
  <si>
    <t>0.54</t>
  </si>
  <si>
    <t>0.55</t>
  </si>
  <si>
    <t>0.56</t>
  </si>
  <si>
    <t>0.57</t>
  </si>
  <si>
    <t>0.58</t>
  </si>
  <si>
    <t>0.59</t>
  </si>
  <si>
    <t>0.60</t>
  </si>
  <si>
    <t>Normalize</t>
  </si>
  <si>
    <t>mask_0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</si>
</sst>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1" fillId="0" borderId="12" xfId="0" applyFont="1" applyFill="1" applyBorder="1" applyAlignment="1">
      <alignment horizontal="center" vertical="top"/>
    </xf>
    <xf numFmtId="0" fontId="2" fillId="2" borderId="0" xfId="0" applyFont="1" applyFill="1" applyAlignment="1">
      <alignment vertical="center"/>
    </xf>
    <xf numFmtId="0" fontId="0" fillId="2" borderId="0" xfId="0" applyFill="1"/>
    <xf numFmtId="2" fontId="0" fillId="0" borderId="0" xfId="0" applyNumberFormat="1"/>
    <xf numFmtId="0" fontId="1" fillId="0" borderId="6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164" fontId="0" fillId="0" borderId="1" xfId="0" applyNumberFormat="1" applyFill="1" applyBorder="1"/>
    <xf numFmtId="164" fontId="0" fillId="0" borderId="0" xfId="0" applyNumberFormat="1"/>
    <xf numFmtId="165" fontId="0" fillId="0" borderId="0" xfId="0" applyNumberFormat="1"/>
    <xf numFmtId="0" fontId="2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zando_fichero_detalle/error_mask_0/error_mask_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zando_fichero_detalle/error_mask_0/error_mask_0_7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  <sheetName val="0.54_707"/>
      <sheetName val="0.55_707"/>
      <sheetName val="0.56_707"/>
      <sheetName val="0.57_707"/>
      <sheetName val="0.58_707"/>
      <sheetName val="0.59_707"/>
      <sheetName val="0.60_707"/>
    </sheetNames>
    <sheetDataSet>
      <sheetData sheetId="0" refreshError="1"/>
      <sheetData sheetId="1">
        <row r="4">
          <cell r="C4">
            <v>0.80269999999999997</v>
          </cell>
        </row>
        <row r="6">
          <cell r="C6">
            <v>0.45729999999999998</v>
          </cell>
        </row>
      </sheetData>
      <sheetData sheetId="2">
        <row r="5">
          <cell r="C5">
            <v>0.9093</v>
          </cell>
        </row>
        <row r="6">
          <cell r="C6">
            <v>0.64929999999999999</v>
          </cell>
        </row>
      </sheetData>
      <sheetData sheetId="3">
        <row r="3">
          <cell r="C3">
            <v>0.89200001955032349</v>
          </cell>
        </row>
        <row r="6">
          <cell r="C6">
            <v>0.71733331680297852</v>
          </cell>
        </row>
      </sheetData>
      <sheetData sheetId="4">
        <row r="3">
          <cell r="C3">
            <v>0.890666663646698</v>
          </cell>
        </row>
        <row r="6">
          <cell r="C6">
            <v>0.74400001764297485</v>
          </cell>
        </row>
      </sheetData>
      <sheetData sheetId="5">
        <row r="3">
          <cell r="C3">
            <v>0.890666663646698</v>
          </cell>
        </row>
        <row r="6">
          <cell r="C6">
            <v>0.87733334302902222</v>
          </cell>
        </row>
      </sheetData>
      <sheetData sheetId="6">
        <row r="3">
          <cell r="C3">
            <v>0.89066666400000005</v>
          </cell>
        </row>
        <row r="6">
          <cell r="C6">
            <v>0.88266664699999997</v>
          </cell>
        </row>
      </sheetData>
      <sheetData sheetId="7">
        <row r="3">
          <cell r="C3">
            <v>0.890666663646698</v>
          </cell>
        </row>
        <row r="6">
          <cell r="C6">
            <v>0.88133335113525391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  <sheetName val="0.53_705"/>
      <sheetName val="0.54_705"/>
      <sheetName val="0.55_705"/>
      <sheetName val="0.56_705"/>
      <sheetName val="0.57_705"/>
      <sheetName val="0.58_705"/>
      <sheetName val="0.59_705"/>
    </sheetNames>
    <sheetDataSet>
      <sheetData sheetId="0"/>
      <sheetData sheetId="1">
        <row r="6">
          <cell r="C6">
            <v>0.54400002956390381</v>
          </cell>
        </row>
      </sheetData>
      <sheetData sheetId="2">
        <row r="6">
          <cell r="C6">
            <v>0.75333333015441895</v>
          </cell>
        </row>
      </sheetData>
      <sheetData sheetId="3">
        <row r="6">
          <cell r="C6">
            <v>0.75466668605804443</v>
          </cell>
        </row>
      </sheetData>
      <sheetData sheetId="4">
        <row r="6">
          <cell r="C6">
            <v>0.87333333492279053</v>
          </cell>
        </row>
      </sheetData>
      <sheetData sheetId="5">
        <row r="6">
          <cell r="C6">
            <v>0.87866663932800293</v>
          </cell>
        </row>
      </sheetData>
      <sheetData sheetId="6">
        <row r="6">
          <cell r="C6">
            <v>0.87999999500000003</v>
          </cell>
        </row>
      </sheetData>
      <sheetData sheetId="7">
        <row r="6">
          <cell r="C6">
            <v>0.87999999500000003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H18" sqref="H18"/>
    </sheetView>
  </sheetViews>
  <sheetFormatPr baseColWidth="10" defaultColWidth="8.7265625" defaultRowHeight="14.5"/>
  <cols>
    <col min="2" max="3" width="11.81640625" bestFit="1" customWidth="1"/>
    <col min="4" max="4" width="12.7265625" bestFit="1" customWidth="1"/>
    <col min="5" max="6" width="11.81640625" bestFit="1" customWidth="1"/>
    <col min="7" max="7" width="12.36328125" bestFit="1" customWidth="1"/>
    <col min="8" max="8" width="12.54296875" bestFit="1" customWidth="1"/>
    <col min="9" max="9" width="13.36328125" bestFit="1" customWidth="1"/>
    <col min="10" max="10" width="17.08984375" bestFit="1" customWidth="1"/>
  </cols>
  <sheetData>
    <row r="1" spans="1:12">
      <c r="A1" s="1" t="s">
        <v>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6" t="s">
        <v>8</v>
      </c>
      <c r="K1" s="12" t="s">
        <v>18</v>
      </c>
      <c r="L1" t="s">
        <v>19</v>
      </c>
    </row>
    <row r="2" spans="1:12">
      <c r="A2" s="2" t="s">
        <v>10</v>
      </c>
      <c r="B2" s="4"/>
      <c r="C2" s="4"/>
      <c r="D2" s="4"/>
      <c r="E2" s="4"/>
      <c r="F2" s="4"/>
      <c r="G2" s="4"/>
      <c r="H2" s="4"/>
      <c r="I2" s="4"/>
      <c r="J2" s="7"/>
      <c r="K2" s="13">
        <v>0.88129999999999997</v>
      </c>
    </row>
    <row r="3" spans="1:12">
      <c r="A3" s="2" t="s">
        <v>11</v>
      </c>
      <c r="B3" s="4">
        <v>0.73466664552688599</v>
      </c>
      <c r="C3" s="4">
        <v>0.86933332681655884</v>
      </c>
      <c r="D3" s="4">
        <v>0.72933334112167358</v>
      </c>
      <c r="E3" s="4">
        <v>0.12266666442155839</v>
      </c>
      <c r="F3" s="4">
        <v>0.87199997901916504</v>
      </c>
      <c r="G3" s="4">
        <v>0.12399999797344211</v>
      </c>
      <c r="H3" s="4">
        <v>0.1266666650772095</v>
      </c>
      <c r="I3" s="4">
        <v>0.86799997091293335</v>
      </c>
      <c r="J3" s="7">
        <v>0.1253333389759064</v>
      </c>
      <c r="K3" s="13">
        <v>0.88129999999999997</v>
      </c>
      <c r="L3" s="21">
        <f>+'[1]0.54_707'!$C$6</f>
        <v>0.45729999999999998</v>
      </c>
    </row>
    <row r="4" spans="1:12">
      <c r="A4" s="2" t="s">
        <v>12</v>
      </c>
      <c r="B4" s="4">
        <v>0.75466668605804443</v>
      </c>
      <c r="C4" s="4">
        <v>0.88133335113525391</v>
      </c>
      <c r="D4" s="4">
        <v>0.75066667795181274</v>
      </c>
      <c r="E4" s="4">
        <v>0.14399999380111689</v>
      </c>
      <c r="F4" s="4">
        <v>0.87466669082641602</v>
      </c>
      <c r="G4" s="4">
        <v>0.14533333480358121</v>
      </c>
      <c r="H4" s="4">
        <v>0.21199999749660489</v>
      </c>
      <c r="I4" s="4">
        <v>0.88133335113525391</v>
      </c>
      <c r="J4" s="7">
        <v>0.2093333303928375</v>
      </c>
      <c r="K4" s="13">
        <v>0.88129999999999997</v>
      </c>
      <c r="L4" s="21">
        <f>+'[1]0.55_707'!$C$6</f>
        <v>0.64929999999999999</v>
      </c>
    </row>
    <row r="5" spans="1:12">
      <c r="A5" s="2" t="s">
        <v>13</v>
      </c>
      <c r="B5" s="4">
        <v>0.85733336210250854</v>
      </c>
      <c r="C5" s="4">
        <v>0.88266664743423462</v>
      </c>
      <c r="D5" s="4">
        <v>0.85466665029525757</v>
      </c>
      <c r="E5" s="4">
        <v>0.36533331871032709</v>
      </c>
      <c r="F5" s="4">
        <v>0.88133335113525391</v>
      </c>
      <c r="G5" s="4">
        <v>0.36533331871032709</v>
      </c>
      <c r="H5" s="4">
        <v>0.63599997758865356</v>
      </c>
      <c r="I5" s="4">
        <v>0.88266664743423462</v>
      </c>
      <c r="J5" s="7">
        <v>0.62666666507720947</v>
      </c>
      <c r="K5" s="13">
        <v>0.88129999999999997</v>
      </c>
      <c r="L5" s="21">
        <f>+'[1]0.56_707'!$C$6</f>
        <v>0.71733331680297852</v>
      </c>
    </row>
    <row r="6" spans="1:12">
      <c r="A6" s="2" t="s">
        <v>14</v>
      </c>
      <c r="B6" s="4">
        <v>0.87733334302902222</v>
      </c>
      <c r="C6" s="4">
        <v>0.88133335113525391</v>
      </c>
      <c r="D6" s="4">
        <v>0.87733334302902222</v>
      </c>
      <c r="E6" s="4">
        <v>0.67066669464111328</v>
      </c>
      <c r="F6" s="4">
        <v>0.88133335113525391</v>
      </c>
      <c r="G6" s="4">
        <v>0.67066669464111328</v>
      </c>
      <c r="H6" s="4">
        <v>0.74133330583572388</v>
      </c>
      <c r="I6" s="4">
        <v>0.88133335113525391</v>
      </c>
      <c r="J6" s="7">
        <v>0.74133330583572388</v>
      </c>
      <c r="K6" s="13">
        <v>0.88129999999999997</v>
      </c>
      <c r="L6" s="21">
        <f>+'[1]0.57_707'!$C$6</f>
        <v>0.74400001764297485</v>
      </c>
    </row>
    <row r="7" spans="1:12">
      <c r="A7" s="2" t="s">
        <v>15</v>
      </c>
      <c r="B7" s="4">
        <v>0.88266664743423462</v>
      </c>
      <c r="C7" s="4">
        <v>0.88133335113525391</v>
      </c>
      <c r="D7" s="4">
        <v>0.88266664743423462</v>
      </c>
      <c r="E7" s="4">
        <v>0.84533333778381348</v>
      </c>
      <c r="F7" s="4">
        <v>0.88133335113525391</v>
      </c>
      <c r="G7" s="4">
        <v>0.84533333778381348</v>
      </c>
      <c r="H7" s="4">
        <v>0.87599998712539673</v>
      </c>
      <c r="I7" s="4">
        <v>0.88133335113525391</v>
      </c>
      <c r="J7" s="7">
        <v>0.87599998712539673</v>
      </c>
      <c r="K7" s="13">
        <v>0.88129999999999997</v>
      </c>
      <c r="L7" s="21">
        <f>+'[1]0.58_707'!$C$6</f>
        <v>0.87733334302902222</v>
      </c>
    </row>
    <row r="8" spans="1:12">
      <c r="A8" s="2" t="s">
        <v>16</v>
      </c>
      <c r="B8" s="4">
        <v>0.88133335113525391</v>
      </c>
      <c r="C8" s="4">
        <v>0.88133335113525391</v>
      </c>
      <c r="D8" s="4">
        <v>0.88133335113525391</v>
      </c>
      <c r="E8" s="4">
        <v>0.86933332681655884</v>
      </c>
      <c r="F8" s="4">
        <v>0.88133335113525391</v>
      </c>
      <c r="G8" s="4">
        <v>0.86933332681655884</v>
      </c>
      <c r="H8" s="4">
        <v>0.88133335113525391</v>
      </c>
      <c r="I8" s="4">
        <v>0.88133335113525391</v>
      </c>
      <c r="J8" s="7">
        <v>0.88133335113525391</v>
      </c>
      <c r="K8" s="13">
        <v>0.88129999999999997</v>
      </c>
      <c r="L8" s="21">
        <f>+'[1]0.59_707'!$C$6</f>
        <v>0.88266664699999997</v>
      </c>
    </row>
    <row r="9" spans="1:12" ht="15" thickBot="1">
      <c r="A9" s="3" t="s">
        <v>17</v>
      </c>
      <c r="B9" s="8">
        <v>0.88133335113525391</v>
      </c>
      <c r="C9" s="8">
        <v>0.88133335113525391</v>
      </c>
      <c r="D9" s="8">
        <v>0.88133335113525391</v>
      </c>
      <c r="E9" s="8">
        <v>0.87999999523162842</v>
      </c>
      <c r="F9" s="8">
        <v>0.88133335113525391</v>
      </c>
      <c r="G9" s="8">
        <v>0.87999999523162842</v>
      </c>
      <c r="H9" s="8">
        <v>0.88133335113525391</v>
      </c>
      <c r="I9" s="8">
        <v>0.88133335113525391</v>
      </c>
      <c r="J9" s="9">
        <v>0.88133335113525391</v>
      </c>
      <c r="K9" s="13">
        <v>0.88129999999999997</v>
      </c>
      <c r="L9" s="21">
        <f>+'[1]0.60_707'!$C$6</f>
        <v>0.88133335113525391</v>
      </c>
    </row>
    <row r="10" spans="1:12">
      <c r="K10" s="14"/>
    </row>
    <row r="15" spans="1:12">
      <c r="B15" s="15"/>
      <c r="C15" s="15"/>
    </row>
    <row r="16" spans="1:12">
      <c r="B16" s="15"/>
      <c r="C16" s="15"/>
    </row>
    <row r="17" spans="2:4">
      <c r="B17" s="15"/>
      <c r="C17" s="15"/>
    </row>
    <row r="18" spans="2:4">
      <c r="B18" s="15"/>
      <c r="C18" s="15"/>
    </row>
    <row r="19" spans="2:4">
      <c r="B19" s="15"/>
      <c r="C19" s="15"/>
      <c r="D19" s="15"/>
    </row>
    <row r="20" spans="2:4">
      <c r="B20" s="15"/>
      <c r="C20" s="15"/>
      <c r="D20" s="15"/>
    </row>
  </sheetData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C6" sqref="C6"/>
    </sheetView>
  </sheetViews>
  <sheetFormatPr baseColWidth="10" defaultColWidth="8.7265625" defaultRowHeight="14.5"/>
  <cols>
    <col min="2" max="2" width="11.81640625" bestFit="1" customWidth="1"/>
    <col min="4" max="4" width="12.7265625" bestFit="1" customWidth="1"/>
    <col min="5" max="6" width="11.81640625" bestFit="1" customWidth="1"/>
    <col min="7" max="7" width="12.36328125" bestFit="1" customWidth="1"/>
    <col min="8" max="8" width="12.54296875" bestFit="1" customWidth="1"/>
    <col min="9" max="9" width="13.36328125" bestFit="1" customWidth="1"/>
    <col min="10" max="10" width="17.08984375" bestFit="1" customWidth="1"/>
  </cols>
  <sheetData>
    <row r="1" spans="1:12">
      <c r="A1" s="1" t="s">
        <v>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6" t="s">
        <v>8</v>
      </c>
      <c r="K1" s="12" t="s">
        <v>18</v>
      </c>
      <c r="L1" t="s">
        <v>19</v>
      </c>
    </row>
    <row r="2" spans="1:12">
      <c r="A2" s="2" t="s">
        <v>10</v>
      </c>
      <c r="B2" s="10">
        <v>0.76133334636688232</v>
      </c>
      <c r="C2" s="10">
        <v>0.88133335113525391</v>
      </c>
      <c r="D2" s="10">
        <v>0.76133334636688232</v>
      </c>
      <c r="E2" s="10">
        <v>0.15866667032241821</v>
      </c>
      <c r="F2" s="10">
        <v>0.88133335113525391</v>
      </c>
      <c r="G2" s="10">
        <v>0.15866667032241821</v>
      </c>
      <c r="H2" s="10">
        <v>0.30000001192092901</v>
      </c>
      <c r="I2" s="10">
        <v>0.88133335113525391</v>
      </c>
      <c r="J2" s="11">
        <v>0.30000001192092901</v>
      </c>
      <c r="K2" s="22">
        <v>0.88129999999999997</v>
      </c>
      <c r="L2" s="20">
        <f>+'[2]0.53_705'!$C$6</f>
        <v>0.54400002956390381</v>
      </c>
    </row>
    <row r="3" spans="1:12">
      <c r="A3" s="2" t="s">
        <v>11</v>
      </c>
      <c r="B3" s="10">
        <v>0.84933334589004517</v>
      </c>
      <c r="C3" s="10">
        <v>0.88133335113525391</v>
      </c>
      <c r="D3" s="10">
        <v>0.84933334589004517</v>
      </c>
      <c r="E3" s="10">
        <v>0.58133333921432495</v>
      </c>
      <c r="F3" s="10">
        <v>0.88133335113525391</v>
      </c>
      <c r="G3" s="10">
        <v>0.58133333921432495</v>
      </c>
      <c r="H3" s="10">
        <v>0.68533331155776978</v>
      </c>
      <c r="I3" s="10">
        <v>0.88133335113525391</v>
      </c>
      <c r="J3" s="11">
        <v>0.68533331155776978</v>
      </c>
      <c r="K3" s="22">
        <v>0.88129999999999997</v>
      </c>
      <c r="L3" s="20">
        <f>+'[2]0.54_705'!$C$6</f>
        <v>0.75333333015441895</v>
      </c>
    </row>
    <row r="4" spans="1:12">
      <c r="A4" s="2" t="s">
        <v>12</v>
      </c>
      <c r="B4" s="10">
        <v>0.87333333492279053</v>
      </c>
      <c r="C4" s="10">
        <v>0.88133335113525391</v>
      </c>
      <c r="D4" s="10">
        <v>0.87333333492279053</v>
      </c>
      <c r="E4" s="10">
        <v>0.67333334684371948</v>
      </c>
      <c r="F4" s="10">
        <v>0.88133335113525391</v>
      </c>
      <c r="G4" s="10">
        <v>0.67333334684371948</v>
      </c>
      <c r="H4" s="10">
        <v>0.71333330869674683</v>
      </c>
      <c r="I4" s="10">
        <v>0.88133335113525391</v>
      </c>
      <c r="J4" s="11">
        <v>0.71333330869674683</v>
      </c>
      <c r="K4" s="22">
        <v>0.88129999999999997</v>
      </c>
      <c r="L4" s="20">
        <f>+'[2]0.55_705'!$C$6</f>
        <v>0.75466668605804443</v>
      </c>
    </row>
    <row r="5" spans="1:12">
      <c r="A5" s="2" t="s">
        <v>13</v>
      </c>
      <c r="B5" s="10">
        <v>0.87466669082641602</v>
      </c>
      <c r="C5" s="10">
        <v>0.88133335113525391</v>
      </c>
      <c r="D5" s="10">
        <v>0.87466669082641602</v>
      </c>
      <c r="E5" s="10">
        <v>0.79199999570846558</v>
      </c>
      <c r="F5" s="10">
        <v>0.88133335113525391</v>
      </c>
      <c r="G5" s="10">
        <v>0.79199999570846558</v>
      </c>
      <c r="H5" s="10">
        <v>0.83066666126251221</v>
      </c>
      <c r="I5" s="10">
        <v>0.88133335113525391</v>
      </c>
      <c r="J5" s="11">
        <v>0.83066666126251221</v>
      </c>
      <c r="K5" s="22">
        <v>0.88129999999999997</v>
      </c>
      <c r="L5" s="20">
        <f>+'[2]0.56_705'!$C$6</f>
        <v>0.87333333492279053</v>
      </c>
    </row>
    <row r="6" spans="1:12">
      <c r="A6" s="2" t="s">
        <v>14</v>
      </c>
      <c r="B6" s="10">
        <v>0.87999999523162842</v>
      </c>
      <c r="C6" s="10">
        <v>0.88133335113525391</v>
      </c>
      <c r="D6" s="10">
        <v>0.87999999523162842</v>
      </c>
      <c r="E6" s="10">
        <v>0.86400002241134644</v>
      </c>
      <c r="F6" s="10">
        <v>0.88133335113525391</v>
      </c>
      <c r="G6" s="10">
        <v>0.86400002241134644</v>
      </c>
      <c r="H6" s="10">
        <v>0.88133335113525391</v>
      </c>
      <c r="I6" s="10">
        <v>0.88133335113525391</v>
      </c>
      <c r="J6" s="11">
        <v>0.88133335113525391</v>
      </c>
      <c r="K6" s="22">
        <v>0.88129999999999997</v>
      </c>
      <c r="L6" s="20">
        <f>+'[2]0.57_705'!$C$6</f>
        <v>0.87866663932800293</v>
      </c>
    </row>
    <row r="7" spans="1:12">
      <c r="A7" s="2" t="s">
        <v>15</v>
      </c>
      <c r="B7" s="10">
        <v>0.88133335113525391</v>
      </c>
      <c r="C7" s="10">
        <v>0.88133335113525391</v>
      </c>
      <c r="D7" s="10">
        <v>0.88133335113525391</v>
      </c>
      <c r="E7" s="10">
        <v>0.87599998712539673</v>
      </c>
      <c r="F7" s="10">
        <v>0.88133335113525391</v>
      </c>
      <c r="G7" s="10">
        <v>0.87599998712539673</v>
      </c>
      <c r="H7" s="10">
        <v>0.88133335113525391</v>
      </c>
      <c r="I7" s="10">
        <v>0.88133335113525391</v>
      </c>
      <c r="J7" s="11">
        <v>0.88133335113525391</v>
      </c>
      <c r="K7" s="22">
        <v>0.88129999999999997</v>
      </c>
      <c r="L7" s="20">
        <f>+'[2]0.58_705'!$C$6</f>
        <v>0.87999999500000003</v>
      </c>
    </row>
    <row r="8" spans="1:12">
      <c r="A8" s="2" t="s">
        <v>16</v>
      </c>
      <c r="B8" s="10">
        <v>0.88133335113525391</v>
      </c>
      <c r="C8" s="10">
        <v>0.88133335113525391</v>
      </c>
      <c r="D8" s="10">
        <v>0.88133335113525391</v>
      </c>
      <c r="E8" s="10">
        <v>0.88133335113525391</v>
      </c>
      <c r="F8" s="10">
        <v>0.88133335113525391</v>
      </c>
      <c r="G8" s="10">
        <v>0.88133335113525391</v>
      </c>
      <c r="H8" s="10">
        <v>0.88133335113525391</v>
      </c>
      <c r="I8" s="10">
        <v>0.88133335113525391</v>
      </c>
      <c r="J8" s="11">
        <v>0.88133335113525391</v>
      </c>
      <c r="K8" s="22">
        <v>0.88129999999999997</v>
      </c>
      <c r="L8" s="20">
        <f>+'[2]0.59_705'!$C$6</f>
        <v>0.87999999500000003</v>
      </c>
    </row>
    <row r="9" spans="1:12" ht="15" thickBot="1">
      <c r="A9" s="3" t="s">
        <v>17</v>
      </c>
      <c r="B9" s="10">
        <v>0.88133335113525391</v>
      </c>
      <c r="C9" s="10">
        <v>0.88133335113525391</v>
      </c>
      <c r="D9" s="10">
        <v>0.88133335113525391</v>
      </c>
      <c r="E9" s="10">
        <v>0.88133335113525391</v>
      </c>
      <c r="F9" s="10">
        <v>0.88133335113525391</v>
      </c>
      <c r="G9" s="10">
        <v>0.88133335113525391</v>
      </c>
      <c r="H9" s="10">
        <v>0.88133335113525391</v>
      </c>
      <c r="I9" s="10">
        <v>0.88133335113525391</v>
      </c>
      <c r="J9" s="11">
        <v>0.88133335113525391</v>
      </c>
      <c r="K9" s="22">
        <v>0.88129999999999997</v>
      </c>
      <c r="L9" s="15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C3" sqref="C3"/>
    </sheetView>
  </sheetViews>
  <sheetFormatPr baseColWidth="10" defaultColWidth="8.7265625" defaultRowHeight="14.5"/>
  <cols>
    <col min="2" max="3" width="11.81640625" bestFit="1" customWidth="1"/>
    <col min="4" max="4" width="12.7265625" bestFit="1" customWidth="1"/>
    <col min="5" max="6" width="11.81640625" bestFit="1" customWidth="1"/>
    <col min="7" max="7" width="12.36328125" bestFit="1" customWidth="1"/>
    <col min="8" max="8" width="12.54296875" bestFit="1" customWidth="1"/>
    <col min="9" max="9" width="13.36328125" bestFit="1" customWidth="1"/>
    <col min="10" max="10" width="17.08984375" bestFit="1" customWidth="1"/>
  </cols>
  <sheetData>
    <row r="1" spans="1:11">
      <c r="A1" s="1" t="s">
        <v>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6" t="s">
        <v>18</v>
      </c>
    </row>
    <row r="2" spans="1:11">
      <c r="A2" s="2" t="s">
        <v>10</v>
      </c>
      <c r="K2" s="17">
        <v>0.88129999999999997</v>
      </c>
    </row>
    <row r="3" spans="1:11">
      <c r="A3" s="2" t="s">
        <v>11</v>
      </c>
      <c r="B3" s="19">
        <v>0.72266668081283569</v>
      </c>
      <c r="C3" s="19">
        <v>0.76666665077209473</v>
      </c>
      <c r="D3" s="19">
        <v>0.72399997711181641</v>
      </c>
      <c r="E3" s="19">
        <v>0.12266666442155839</v>
      </c>
      <c r="F3" s="19">
        <v>0.1173333302140236</v>
      </c>
      <c r="G3" s="19">
        <v>0.1173333302140236</v>
      </c>
      <c r="H3" s="19">
        <v>0.12266666442155839</v>
      </c>
      <c r="I3" s="19">
        <v>0.1173333302140236</v>
      </c>
      <c r="J3" s="19">
        <v>0.1173333302140236</v>
      </c>
      <c r="K3" s="17">
        <v>0.88129999999999997</v>
      </c>
    </row>
    <row r="4" spans="1:11">
      <c r="A4" s="2" t="s">
        <v>12</v>
      </c>
      <c r="B4" s="19">
        <v>0.73733335733413696</v>
      </c>
      <c r="C4" s="19">
        <v>0.86933332681655884</v>
      </c>
      <c r="D4" s="19">
        <v>0.73733335733413696</v>
      </c>
      <c r="E4" s="19">
        <v>0.12266666442155839</v>
      </c>
      <c r="F4" s="19">
        <v>0.8373333215713501</v>
      </c>
      <c r="G4" s="19">
        <v>0.12266666442155839</v>
      </c>
      <c r="H4" s="19">
        <v>0.12800000607967379</v>
      </c>
      <c r="I4" s="19">
        <v>0.86933332681655884</v>
      </c>
      <c r="J4" s="19">
        <v>0.1266666650772095</v>
      </c>
      <c r="K4" s="17">
        <v>0.88129999999999997</v>
      </c>
    </row>
    <row r="5" spans="1:11">
      <c r="A5" s="2" t="s">
        <v>13</v>
      </c>
      <c r="B5" s="19">
        <v>0.75866669416427612</v>
      </c>
      <c r="C5" s="19">
        <v>0.86933332681655884</v>
      </c>
      <c r="D5" s="19">
        <v>0.77733331918716431</v>
      </c>
      <c r="E5" s="19">
        <v>0.19866666197776789</v>
      </c>
      <c r="F5" s="19">
        <v>0.83600002527236938</v>
      </c>
      <c r="G5" s="19">
        <v>0.16266666352748871</v>
      </c>
      <c r="H5" s="19">
        <v>0.43999999761581421</v>
      </c>
      <c r="I5" s="19">
        <v>0.86933332681655884</v>
      </c>
      <c r="J5" s="19">
        <v>0.40533334016799932</v>
      </c>
      <c r="K5" s="17">
        <v>0.88129999999999997</v>
      </c>
    </row>
    <row r="6" spans="1:11">
      <c r="A6" s="2" t="s">
        <v>14</v>
      </c>
      <c r="B6" s="19">
        <v>0.87599998712539673</v>
      </c>
      <c r="C6" s="19">
        <v>0.87866663932800293</v>
      </c>
      <c r="D6" s="19">
        <v>0.87733334302902222</v>
      </c>
      <c r="E6" s="19">
        <v>0.64800000190734863</v>
      </c>
      <c r="F6" s="19">
        <v>0.86799997091293335</v>
      </c>
      <c r="G6" s="19">
        <v>0.63999998569488525</v>
      </c>
      <c r="H6" s="19">
        <v>0.70533335208892822</v>
      </c>
      <c r="I6" s="19">
        <v>0.87866663932800293</v>
      </c>
      <c r="J6" s="19">
        <v>0.70266664028167725</v>
      </c>
      <c r="K6" s="17">
        <v>0.88129999999999997</v>
      </c>
    </row>
    <row r="7" spans="1:11">
      <c r="A7" s="2" t="s">
        <v>15</v>
      </c>
      <c r="B7" s="19">
        <v>0.87599998712539673</v>
      </c>
      <c r="C7" s="19">
        <v>0.88133335113525391</v>
      </c>
      <c r="D7" s="19">
        <v>0.87599998712539673</v>
      </c>
      <c r="E7" s="19">
        <v>0.73466664552688599</v>
      </c>
      <c r="F7" s="19">
        <v>0.88133335113525391</v>
      </c>
      <c r="G7" s="19">
        <v>0.73466664552688599</v>
      </c>
      <c r="H7" s="19">
        <v>0.84399998188018799</v>
      </c>
      <c r="I7" s="19">
        <v>0.88133335113525391</v>
      </c>
      <c r="J7" s="19">
        <v>0.84399998188018799</v>
      </c>
      <c r="K7" s="17">
        <v>0.88129999999999997</v>
      </c>
    </row>
    <row r="8" spans="1:11">
      <c r="A8" s="2" t="s">
        <v>16</v>
      </c>
      <c r="B8" s="19">
        <v>0.87999999523162842</v>
      </c>
      <c r="C8" s="19">
        <v>0.88133335113525391</v>
      </c>
      <c r="D8" s="19">
        <v>0.87999999523162842</v>
      </c>
      <c r="E8" s="19">
        <v>0.79866665601730347</v>
      </c>
      <c r="F8" s="19">
        <v>0.88133335113525391</v>
      </c>
      <c r="G8" s="19">
        <v>0.79866665601730347</v>
      </c>
      <c r="H8" s="19">
        <v>0.87866663932800293</v>
      </c>
      <c r="I8" s="19">
        <v>0.88133335113525391</v>
      </c>
      <c r="J8" s="19">
        <v>0.87866663932800293</v>
      </c>
      <c r="K8" s="17">
        <v>0.88129999999999997</v>
      </c>
    </row>
    <row r="9" spans="1:11" ht="15" thickBot="1">
      <c r="A9" s="3" t="s">
        <v>17</v>
      </c>
      <c r="B9" s="19">
        <v>0.88133335113525391</v>
      </c>
      <c r="C9" s="19">
        <v>0.88133335113525391</v>
      </c>
      <c r="D9" s="19">
        <v>0.88133335113525391</v>
      </c>
      <c r="E9" s="19">
        <v>0.88133335113525391</v>
      </c>
      <c r="F9" s="19">
        <v>0.88133335113525391</v>
      </c>
      <c r="G9" s="19">
        <v>0.88133335113525391</v>
      </c>
      <c r="H9" s="19">
        <v>0.88133335113525391</v>
      </c>
      <c r="I9" s="19">
        <v>0.88133335113525391</v>
      </c>
      <c r="J9" s="19">
        <v>0.88133335113525391</v>
      </c>
      <c r="K9" s="18">
        <v>0.88129999999999997</v>
      </c>
    </row>
    <row r="10" spans="1:11"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2:11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2:11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2:11">
      <c r="B23" s="4"/>
      <c r="C23" s="4"/>
      <c r="D23" s="4"/>
      <c r="E23" s="4"/>
      <c r="F23" s="4"/>
      <c r="G23" s="4"/>
      <c r="H23" s="4"/>
      <c r="I23" s="4"/>
      <c r="J23" s="4"/>
      <c r="K23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fichero_707</vt:lpstr>
      <vt:lpstr>fichero_705</vt:lpstr>
      <vt:lpstr>fichero_707_buffer2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2022-05-21T09:39:30Z</dcterms:created>
  <dcterms:modified xsi:type="dcterms:W3CDTF">2022-09-28T13:38:40Z</dcterms:modified>
</cp:coreProperties>
</file>