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"/>
    </mc:Choice>
  </mc:AlternateContent>
  <bookViews>
    <workbookView xWindow="0" yWindow="0" windowWidth="19170" windowHeight="7620" activeTab="1"/>
  </bookViews>
  <sheets>
    <sheet name="fichero_707" sheetId="1" r:id="rId1"/>
    <sheet name="fichero_705" sheetId="2" r:id="rId2"/>
    <sheet name="fichero_707_buffer2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L8" i="2" l="1"/>
  <c r="L7" i="2"/>
  <c r="L6" i="2"/>
  <c r="L5" i="2"/>
  <c r="L4" i="2"/>
  <c r="L2" i="2"/>
  <c r="L3" i="2"/>
  <c r="L9" i="1" l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<sst xmlns="http://schemas.openxmlformats.org/spreadsheetml/2006/main" count="83" uniqueCount="21">
  <si>
    <t>Acc_cero</t>
  </si>
  <si>
    <t>A_w_cero</t>
  </si>
  <si>
    <t>Acc_a_w_cero</t>
  </si>
  <si>
    <t>Acc_uno</t>
  </si>
  <si>
    <t>A_w_uno</t>
  </si>
  <si>
    <t>Acc_a_w_uno</t>
  </si>
  <si>
    <t>Acc_uno_cero</t>
  </si>
  <si>
    <t>A_w_uno_cero</t>
  </si>
  <si>
    <t>Acc_a_w_uno_cero</t>
  </si>
  <si>
    <t>Voltajes</t>
  </si>
  <si>
    <t>0.53</t>
  </si>
  <si>
    <t>0.54</t>
  </si>
  <si>
    <t>0.55</t>
  </si>
  <si>
    <t>0.56</t>
  </si>
  <si>
    <t>0.57</t>
  </si>
  <si>
    <t>0.58</t>
  </si>
  <si>
    <t>0.59</t>
  </si>
  <si>
    <t>0.60</t>
  </si>
  <si>
    <t>Normalize</t>
  </si>
  <si>
    <t>0.8333</t>
  </si>
  <si>
    <t>mask_0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</si>
</sst>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000000"/>
    <numFmt numFmtId="167" formatCode="0.000000000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1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3" fillId="0" borderId="0" xfId="0" applyFont="1" applyAlignment="1">
      <alignment vertical="center"/>
    </xf>
    <xf numFmtId="0" fontId="2" fillId="5" borderId="3" xfId="0" applyFont="1" applyFill="1" applyBorder="1" applyAlignment="1">
      <alignment horizontal="center" vertical="top"/>
    </xf>
    <xf numFmtId="164" fontId="0" fillId="5" borderId="8" xfId="0" applyNumberFormat="1" applyFill="1" applyBorder="1"/>
    <xf numFmtId="165" fontId="0" fillId="0" borderId="1" xfId="0" applyNumberFormat="1" applyBorder="1"/>
    <xf numFmtId="165" fontId="0" fillId="0" borderId="6" xfId="0" applyNumberFormat="1" applyBorder="1"/>
    <xf numFmtId="166" fontId="0" fillId="0" borderId="1" xfId="0" applyNumberFormat="1" applyBorder="1"/>
    <xf numFmtId="166" fontId="0" fillId="5" borderId="1" xfId="0" applyNumberFormat="1" applyFill="1" applyBorder="1"/>
    <xf numFmtId="166" fontId="0" fillId="0" borderId="6" xfId="0" applyNumberFormat="1" applyBorder="1"/>
    <xf numFmtId="0" fontId="0" fillId="0" borderId="1" xfId="0" applyBorder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7" fontId="0" fillId="6" borderId="1" xfId="0" applyNumberFormat="1" applyFill="1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ndo_fichero_detalle/error_mask_0/error_mask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ndo_fichero_detalle/error_mask_0/error_mask_0_7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4_707"/>
      <sheetName val="0.55_707"/>
      <sheetName val="0.56_707"/>
      <sheetName val="0.57_707"/>
      <sheetName val="0.58_707"/>
      <sheetName val="0.59_707"/>
      <sheetName val="0.60_707"/>
    </sheetNames>
    <sheetDataSet>
      <sheetData sheetId="0" refreshError="1"/>
      <sheetData sheetId="1">
        <row r="4">
          <cell r="C4">
            <v>0.80269999999999997</v>
          </cell>
        </row>
        <row r="8">
          <cell r="C8">
            <v>0.70799999999999996</v>
          </cell>
        </row>
      </sheetData>
      <sheetData sheetId="2">
        <row r="5">
          <cell r="C5">
            <v>0.9093</v>
          </cell>
        </row>
        <row r="8">
          <cell r="C8">
            <v>0.70799999999999996</v>
          </cell>
        </row>
      </sheetData>
      <sheetData sheetId="3">
        <row r="3">
          <cell r="C3">
            <v>0.89200001955032349</v>
          </cell>
        </row>
        <row r="8">
          <cell r="C8">
            <v>0.71466666460037231</v>
          </cell>
        </row>
      </sheetData>
      <sheetData sheetId="4">
        <row r="3">
          <cell r="C3">
            <v>0.890666663646698</v>
          </cell>
        </row>
        <row r="8">
          <cell r="C8">
            <v>0.83066666126251221</v>
          </cell>
        </row>
      </sheetData>
      <sheetData sheetId="5">
        <row r="3">
          <cell r="C3">
            <v>0.890666663646698</v>
          </cell>
        </row>
        <row r="8">
          <cell r="C8">
            <v>0.83333331346511841</v>
          </cell>
        </row>
      </sheetData>
      <sheetData sheetId="6">
        <row r="3">
          <cell r="C3">
            <v>0.89066666400000005</v>
          </cell>
        </row>
        <row r="8">
          <cell r="C8">
            <v>0.83333331300000002</v>
          </cell>
        </row>
      </sheetData>
      <sheetData sheetId="7">
        <row r="3">
          <cell r="C3">
            <v>0.890666663646698</v>
          </cell>
        </row>
        <row r="8">
          <cell r="C8">
            <v>0.83333331346511841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3_705"/>
      <sheetName val="0.54_705"/>
      <sheetName val="0.55_705"/>
      <sheetName val="0.56_705"/>
      <sheetName val="0.57_705"/>
      <sheetName val="0.58_705"/>
      <sheetName val="0.59_705"/>
    </sheetNames>
    <sheetDataSet>
      <sheetData sheetId="0"/>
      <sheetData sheetId="1">
        <row r="8">
          <cell r="C8">
            <v>0.72133332490921021</v>
          </cell>
        </row>
      </sheetData>
      <sheetData sheetId="2">
        <row r="8">
          <cell r="C8">
            <v>0.83600002527236938</v>
          </cell>
        </row>
      </sheetData>
      <sheetData sheetId="3">
        <row r="8">
          <cell r="C8">
            <v>0.8373333215713501</v>
          </cell>
        </row>
      </sheetData>
      <sheetData sheetId="4">
        <row r="8">
          <cell r="C8">
            <v>0.8346666693687439</v>
          </cell>
        </row>
      </sheetData>
      <sheetData sheetId="5">
        <row r="8">
          <cell r="C8">
            <v>0.83333331346511841</v>
          </cell>
        </row>
      </sheetData>
      <sheetData sheetId="6">
        <row r="8">
          <cell r="C8">
            <v>0.83333331300000002</v>
          </cell>
        </row>
      </sheetData>
      <sheetData sheetId="7">
        <row r="8">
          <cell r="C8">
            <v>0.83333331300000002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H3" sqref="H3"/>
    </sheetView>
  </sheetViews>
  <sheetFormatPr baseColWidth="10" defaultColWidth="8.7265625" defaultRowHeight="14.5"/>
  <cols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2">
      <c r="A1" s="1" t="s">
        <v>9</v>
      </c>
      <c r="B1" s="4" t="s">
        <v>0</v>
      </c>
      <c r="C1" s="5" t="s">
        <v>1</v>
      </c>
      <c r="D1" s="6" t="s">
        <v>2</v>
      </c>
      <c r="E1" s="4" t="s">
        <v>3</v>
      </c>
      <c r="F1" s="5" t="s">
        <v>4</v>
      </c>
      <c r="G1" s="6" t="s">
        <v>5</v>
      </c>
      <c r="H1" s="4" t="s">
        <v>6</v>
      </c>
      <c r="I1" s="5" t="s">
        <v>7</v>
      </c>
      <c r="J1" s="7" t="s">
        <v>8</v>
      </c>
      <c r="K1" t="s">
        <v>18</v>
      </c>
      <c r="L1" t="s">
        <v>20</v>
      </c>
    </row>
    <row r="2" spans="1:12">
      <c r="A2" s="2" t="s">
        <v>10</v>
      </c>
      <c r="K2" s="14" t="s">
        <v>19</v>
      </c>
    </row>
    <row r="3" spans="1:12">
      <c r="A3" s="2" t="s">
        <v>11</v>
      </c>
      <c r="B3" s="17">
        <v>0.83600002527236938</v>
      </c>
      <c r="C3" s="17">
        <v>0.83333331346511841</v>
      </c>
      <c r="D3" s="17">
        <v>0.83600002527236938</v>
      </c>
      <c r="E3" s="17">
        <v>0.1173333302140236</v>
      </c>
      <c r="F3" s="17">
        <v>0.83333331346511841</v>
      </c>
      <c r="G3" s="17">
        <v>0.1173333302140236</v>
      </c>
      <c r="H3" s="17">
        <v>0.13199999928474429</v>
      </c>
      <c r="I3" s="17">
        <v>0.83333331346511841</v>
      </c>
      <c r="J3" s="18">
        <v>0.1266666650772095</v>
      </c>
      <c r="K3" s="14" t="s">
        <v>19</v>
      </c>
      <c r="L3" s="29">
        <f>+'[1]0.54_707'!$C$8</f>
        <v>0.70799999999999996</v>
      </c>
    </row>
    <row r="4" spans="1:12">
      <c r="A4" s="2" t="s">
        <v>12</v>
      </c>
      <c r="B4" s="17">
        <v>0.83066666126251221</v>
      </c>
      <c r="C4" s="17">
        <v>0.83333331346511841</v>
      </c>
      <c r="D4" s="17">
        <v>0.83066666126251221</v>
      </c>
      <c r="E4" s="17">
        <v>0.13199999928474429</v>
      </c>
      <c r="F4" s="17">
        <v>0.83333331346511841</v>
      </c>
      <c r="G4" s="17">
        <v>0.13199999928474429</v>
      </c>
      <c r="H4" s="17">
        <v>0.21600000560283661</v>
      </c>
      <c r="I4" s="17">
        <v>0.83333331346511841</v>
      </c>
      <c r="J4" s="18">
        <v>0.21600000560283661</v>
      </c>
      <c r="K4" s="14" t="s">
        <v>19</v>
      </c>
      <c r="L4" s="29">
        <f>+'[1]0.55_707'!$C$8</f>
        <v>0.70799999999999996</v>
      </c>
    </row>
    <row r="5" spans="1:12">
      <c r="A5" s="2" t="s">
        <v>13</v>
      </c>
      <c r="B5" s="17">
        <v>0.8320000171661377</v>
      </c>
      <c r="C5" s="17">
        <v>0.83333331346511841</v>
      </c>
      <c r="D5" s="17">
        <v>0.8320000171661377</v>
      </c>
      <c r="E5" s="17">
        <v>0.13066667318344119</v>
      </c>
      <c r="F5" s="17">
        <v>0.83333331346511841</v>
      </c>
      <c r="G5" s="17">
        <v>0.13066667318344119</v>
      </c>
      <c r="H5" s="17">
        <v>0.31866666674613953</v>
      </c>
      <c r="I5" s="17">
        <v>0.83333331346511841</v>
      </c>
      <c r="J5" s="18">
        <v>0.31866666674613953</v>
      </c>
      <c r="K5" s="14" t="s">
        <v>19</v>
      </c>
      <c r="L5" s="29">
        <f>+'[1]0.56_707'!$C$8</f>
        <v>0.71466666460037231</v>
      </c>
    </row>
    <row r="6" spans="1:12">
      <c r="A6" s="2" t="s">
        <v>14</v>
      </c>
      <c r="B6" s="17">
        <v>0.83333331346511841</v>
      </c>
      <c r="C6" s="17">
        <v>0.83333331346511841</v>
      </c>
      <c r="D6" s="17">
        <v>0.83333331346511841</v>
      </c>
      <c r="E6" s="17">
        <v>0.59066665172576904</v>
      </c>
      <c r="F6" s="17">
        <v>0.83333331346511841</v>
      </c>
      <c r="G6" s="17">
        <v>0.59066665172576904</v>
      </c>
      <c r="H6" s="17">
        <v>0.68933331966400146</v>
      </c>
      <c r="I6" s="17">
        <v>0.83333331346511841</v>
      </c>
      <c r="J6" s="18">
        <v>0.68933331966400146</v>
      </c>
      <c r="K6" s="14" t="s">
        <v>19</v>
      </c>
      <c r="L6" s="29">
        <f>+'[1]0.57_707'!$C$8</f>
        <v>0.83066666126251221</v>
      </c>
    </row>
    <row r="7" spans="1:12">
      <c r="A7" s="2" t="s">
        <v>15</v>
      </c>
      <c r="B7" s="17">
        <v>0.83333331346511841</v>
      </c>
      <c r="C7" s="17">
        <v>0.83333331346511841</v>
      </c>
      <c r="D7" s="17">
        <v>0.83333331346511841</v>
      </c>
      <c r="E7" s="17">
        <v>0.71466666460037231</v>
      </c>
      <c r="F7" s="17">
        <v>0.83333331346511841</v>
      </c>
      <c r="G7" s="17">
        <v>0.71466666460037231</v>
      </c>
      <c r="H7" s="17">
        <v>0.71466666460037231</v>
      </c>
      <c r="I7" s="17">
        <v>0.83333331346511841</v>
      </c>
      <c r="J7" s="18">
        <v>0.71466666460037231</v>
      </c>
      <c r="K7" s="14" t="s">
        <v>19</v>
      </c>
      <c r="L7" s="29">
        <f>+'[1]0.58_707'!$C$8</f>
        <v>0.83333331346511841</v>
      </c>
    </row>
    <row r="8" spans="1:12">
      <c r="A8" s="2" t="s">
        <v>16</v>
      </c>
      <c r="B8" s="17">
        <v>0.83333331346511841</v>
      </c>
      <c r="C8" s="17">
        <v>0.83333331346511841</v>
      </c>
      <c r="D8" s="17">
        <v>0.83333331346511841</v>
      </c>
      <c r="E8" s="17">
        <v>0.83333331346511841</v>
      </c>
      <c r="F8" s="17">
        <v>0.83333331346511841</v>
      </c>
      <c r="G8" s="17">
        <v>0.83333331346511841</v>
      </c>
      <c r="H8" s="17">
        <v>0.83333331346511841</v>
      </c>
      <c r="I8" s="17">
        <v>0.83333331346511841</v>
      </c>
      <c r="J8" s="18">
        <v>0.83333331346511841</v>
      </c>
      <c r="K8" s="14" t="s">
        <v>19</v>
      </c>
      <c r="L8" s="29">
        <f>+'[1]0.59_707'!$C$8</f>
        <v>0.83333331300000002</v>
      </c>
    </row>
    <row r="9" spans="1:12" ht="15" thickBot="1">
      <c r="A9" s="3" t="s">
        <v>17</v>
      </c>
      <c r="B9" s="17">
        <v>0.83333331346511841</v>
      </c>
      <c r="C9" s="17">
        <v>0.83333331346511841</v>
      </c>
      <c r="D9" s="17">
        <v>0.83333331346511841</v>
      </c>
      <c r="E9" s="17">
        <v>0.8320000171661377</v>
      </c>
      <c r="F9" s="17">
        <v>0.83333331346511841</v>
      </c>
      <c r="G9" s="17">
        <v>0.8320000171661377</v>
      </c>
      <c r="H9" s="17">
        <v>0.83333331346511841</v>
      </c>
      <c r="I9" s="17">
        <v>0.83333331346511841</v>
      </c>
      <c r="J9" s="18">
        <v>0.83333331346511841</v>
      </c>
      <c r="K9" s="14" t="s">
        <v>19</v>
      </c>
      <c r="L9" s="29">
        <f>+'[1]0.60_707'!$C$8</f>
        <v>0.83333331346511841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H18" sqref="H18"/>
    </sheetView>
  </sheetViews>
  <sheetFormatPr baseColWidth="10" defaultColWidth="8.7265625" defaultRowHeight="14.5"/>
  <cols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2">
      <c r="A1" s="1" t="s">
        <v>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15" t="s">
        <v>6</v>
      </c>
      <c r="I1" s="8" t="s">
        <v>7</v>
      </c>
      <c r="J1" s="9" t="s">
        <v>8</v>
      </c>
      <c r="K1" t="s">
        <v>18</v>
      </c>
      <c r="L1" t="s">
        <v>20</v>
      </c>
    </row>
    <row r="2" spans="1:12">
      <c r="A2" s="10" t="s">
        <v>10</v>
      </c>
      <c r="B2" s="28">
        <v>0.83333331346511841</v>
      </c>
      <c r="C2" s="19">
        <v>0.83333331346511841</v>
      </c>
      <c r="D2" s="19">
        <v>0.83333331346511841</v>
      </c>
      <c r="E2" s="19">
        <v>0.25866666436195368</v>
      </c>
      <c r="F2" s="19">
        <v>0.83333331346511841</v>
      </c>
      <c r="G2" s="19">
        <v>0.25999999046325678</v>
      </c>
      <c r="H2" s="20">
        <v>0.30000001192092901</v>
      </c>
      <c r="I2" s="19">
        <v>0.83333331346511841</v>
      </c>
      <c r="J2" s="21">
        <v>0.29866665601730352</v>
      </c>
      <c r="K2" t="s">
        <v>19</v>
      </c>
      <c r="L2" s="30">
        <f>+'[2]0.53_705'!$C$8</f>
        <v>0.72133332490921021</v>
      </c>
    </row>
    <row r="3" spans="1:12">
      <c r="A3" s="10" t="s">
        <v>11</v>
      </c>
      <c r="B3" s="28">
        <v>0.8346666693687439</v>
      </c>
      <c r="C3" s="19">
        <v>0.83333331346511841</v>
      </c>
      <c r="D3" s="19">
        <v>0.8346666693687439</v>
      </c>
      <c r="E3" s="19">
        <v>0.3880000114440918</v>
      </c>
      <c r="F3" s="19">
        <v>0.83333331346511841</v>
      </c>
      <c r="G3" s="19">
        <v>0.3880000114440918</v>
      </c>
      <c r="H3" s="20">
        <v>0.61733335256576538</v>
      </c>
      <c r="I3" s="19">
        <v>0.83333331346511841</v>
      </c>
      <c r="J3" s="21">
        <v>0.61866664886474609</v>
      </c>
      <c r="K3" t="s">
        <v>19</v>
      </c>
      <c r="L3" s="30">
        <f>+'[2]0.54_705'!$C$8</f>
        <v>0.83600002527236938</v>
      </c>
    </row>
    <row r="4" spans="1:12">
      <c r="A4" s="10" t="s">
        <v>12</v>
      </c>
      <c r="B4" s="28">
        <v>0.8346666693687439</v>
      </c>
      <c r="C4" s="19">
        <v>0.83333331346511841</v>
      </c>
      <c r="D4" s="19">
        <v>0.8346666693687439</v>
      </c>
      <c r="E4" s="19">
        <v>0.62400001287460327</v>
      </c>
      <c r="F4" s="19">
        <v>0.83333331346511841</v>
      </c>
      <c r="G4" s="19">
        <v>0.62666666507720947</v>
      </c>
      <c r="H4" s="20">
        <v>0.72399997711181641</v>
      </c>
      <c r="I4" s="19">
        <v>0.83333331346511841</v>
      </c>
      <c r="J4" s="21">
        <v>0.72533333301544189</v>
      </c>
      <c r="K4" t="s">
        <v>19</v>
      </c>
      <c r="L4" s="30">
        <f>+'[2]0.55_705'!$C$8</f>
        <v>0.8373333215713501</v>
      </c>
    </row>
    <row r="5" spans="1:12">
      <c r="A5" s="10" t="s">
        <v>13</v>
      </c>
      <c r="B5" s="28">
        <v>0.83333331346511841</v>
      </c>
      <c r="C5" s="19">
        <v>0.83333331346511841</v>
      </c>
      <c r="D5" s="19">
        <v>0.83333331346511841</v>
      </c>
      <c r="E5" s="19">
        <v>0.71733331680297852</v>
      </c>
      <c r="F5" s="19">
        <v>0.83333331346511841</v>
      </c>
      <c r="G5" s="19">
        <v>0.718666672706604</v>
      </c>
      <c r="H5" s="20">
        <v>0.71333330869674683</v>
      </c>
      <c r="I5" s="19">
        <v>0.83333331346511841</v>
      </c>
      <c r="J5" s="21">
        <v>0.71333330869674683</v>
      </c>
      <c r="K5" t="s">
        <v>19</v>
      </c>
      <c r="L5" s="30">
        <f>+'[2]0.56_705'!$C$8</f>
        <v>0.8346666693687439</v>
      </c>
    </row>
    <row r="6" spans="1:12">
      <c r="A6" s="10" t="s">
        <v>14</v>
      </c>
      <c r="B6" s="28">
        <v>0.83333331346511841</v>
      </c>
      <c r="C6" s="19">
        <v>0.83333331346511841</v>
      </c>
      <c r="D6" s="19">
        <v>0.83333331346511841</v>
      </c>
      <c r="E6" s="19">
        <v>0.82933330535888672</v>
      </c>
      <c r="F6" s="19">
        <v>0.83333331346511841</v>
      </c>
      <c r="G6" s="19">
        <v>0.82933330535888672</v>
      </c>
      <c r="H6" s="20">
        <v>0.8320000171661377</v>
      </c>
      <c r="I6" s="19">
        <v>0.83333331346511841</v>
      </c>
      <c r="J6" s="21">
        <v>0.8320000171661377</v>
      </c>
      <c r="K6" t="s">
        <v>19</v>
      </c>
      <c r="L6" s="30">
        <f>+'[2]0.57_705'!$C$8</f>
        <v>0.83333331346511841</v>
      </c>
    </row>
    <row r="7" spans="1:12">
      <c r="A7" s="10" t="s">
        <v>15</v>
      </c>
      <c r="B7" s="28">
        <v>0.83333331346511841</v>
      </c>
      <c r="C7" s="19">
        <v>0.83333331346511841</v>
      </c>
      <c r="D7" s="19">
        <v>0.83333331346511841</v>
      </c>
      <c r="E7" s="19">
        <v>0.8320000171661377</v>
      </c>
      <c r="F7" s="19">
        <v>0.83333331346511841</v>
      </c>
      <c r="G7" s="19">
        <v>0.8320000171661377</v>
      </c>
      <c r="H7" s="20">
        <v>0.83333331346511841</v>
      </c>
      <c r="I7" s="19">
        <v>0.83333331346511841</v>
      </c>
      <c r="J7" s="21">
        <v>0.83333331346511841</v>
      </c>
      <c r="K7" t="s">
        <v>19</v>
      </c>
      <c r="L7" s="30">
        <f>+'[2]0.58_705'!$C$8</f>
        <v>0.83333331300000002</v>
      </c>
    </row>
    <row r="8" spans="1:12">
      <c r="A8" s="10" t="s">
        <v>16</v>
      </c>
      <c r="B8" s="28">
        <v>0.83333331346511841</v>
      </c>
      <c r="C8" s="19">
        <v>0.83333331346511841</v>
      </c>
      <c r="D8" s="19">
        <v>0.83333331346511841</v>
      </c>
      <c r="E8" s="19">
        <v>0.8320000171661377</v>
      </c>
      <c r="F8" s="19">
        <v>0.83333331346511841</v>
      </c>
      <c r="G8" s="19">
        <v>0.8320000171661377</v>
      </c>
      <c r="H8" s="20">
        <v>0.83333331346511841</v>
      </c>
      <c r="I8" s="19">
        <v>0.83333331346511841</v>
      </c>
      <c r="J8" s="21">
        <v>0.83333331346511841</v>
      </c>
      <c r="K8" t="s">
        <v>19</v>
      </c>
      <c r="L8" s="30">
        <f>+'[2]0.59_705'!$C$8</f>
        <v>0.83333331300000002</v>
      </c>
    </row>
    <row r="9" spans="1:12" ht="15" thickBot="1">
      <c r="A9" s="11" t="s">
        <v>17</v>
      </c>
      <c r="B9" s="12"/>
      <c r="C9" s="12"/>
      <c r="D9" s="12"/>
      <c r="E9" s="12"/>
      <c r="F9" s="12"/>
      <c r="G9" s="12"/>
      <c r="H9" s="16"/>
      <c r="I9" s="12"/>
      <c r="J9" s="13"/>
      <c r="K9" t="s">
        <v>19</v>
      </c>
    </row>
  </sheetData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17" sqref="I17"/>
    </sheetView>
  </sheetViews>
  <sheetFormatPr baseColWidth="10" defaultColWidth="8.7265625" defaultRowHeight="14.5"/>
  <cols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1">
      <c r="A1" s="1" t="s">
        <v>9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4" t="s">
        <v>18</v>
      </c>
    </row>
    <row r="2" spans="1:11">
      <c r="A2" s="2" t="s">
        <v>10</v>
      </c>
      <c r="B2" s="22"/>
      <c r="C2" s="22"/>
      <c r="D2" s="22"/>
      <c r="E2" s="22"/>
      <c r="F2" s="22"/>
      <c r="G2" s="22"/>
      <c r="H2" s="22"/>
      <c r="I2" s="22"/>
      <c r="J2" s="22"/>
      <c r="K2" s="25" t="s">
        <v>19</v>
      </c>
    </row>
    <row r="3" spans="1:11">
      <c r="A3" s="2" t="s">
        <v>11</v>
      </c>
      <c r="B3" s="22">
        <v>0.8346666693687439</v>
      </c>
      <c r="C3" s="22">
        <v>0.83333331346511841</v>
      </c>
      <c r="D3" s="22">
        <v>0.8346666693687439</v>
      </c>
      <c r="E3" s="22">
        <v>0.1173333302140236</v>
      </c>
      <c r="F3" s="22">
        <v>0.8373333215713501</v>
      </c>
      <c r="G3" s="22">
        <v>0.1173333302140236</v>
      </c>
      <c r="H3" s="22">
        <v>0.26933333277702332</v>
      </c>
      <c r="I3" s="22">
        <v>0.83333331346511841</v>
      </c>
      <c r="J3" s="22">
        <v>0.27599999308586121</v>
      </c>
      <c r="K3" s="25" t="s">
        <v>19</v>
      </c>
    </row>
    <row r="4" spans="1:11">
      <c r="A4" s="2" t="s">
        <v>12</v>
      </c>
      <c r="B4" s="22">
        <v>0.8346666693687439</v>
      </c>
      <c r="C4" s="22">
        <v>0.83333331346511841</v>
      </c>
      <c r="D4" s="22">
        <v>0.8346666693687439</v>
      </c>
      <c r="E4" s="22">
        <v>0.14399999380111689</v>
      </c>
      <c r="F4" s="22">
        <v>0.83333331346511841</v>
      </c>
      <c r="G4" s="22">
        <v>0.14399999380111689</v>
      </c>
      <c r="H4" s="22">
        <v>0.13866665959358221</v>
      </c>
      <c r="I4" s="22">
        <v>0.83333331346511841</v>
      </c>
      <c r="J4" s="22">
        <v>0.13866665959358221</v>
      </c>
      <c r="K4" s="25" t="s">
        <v>19</v>
      </c>
    </row>
    <row r="5" spans="1:11">
      <c r="A5" s="2" t="s">
        <v>13</v>
      </c>
      <c r="B5" s="22">
        <v>0.8320000171661377</v>
      </c>
      <c r="C5" s="22">
        <v>0.83333331346511841</v>
      </c>
      <c r="D5" s="22">
        <v>0.8320000171661377</v>
      </c>
      <c r="E5" s="22">
        <v>0.25466665625572199</v>
      </c>
      <c r="F5" s="22">
        <v>0.83333331346511841</v>
      </c>
      <c r="G5" s="22">
        <v>0.25466665625572199</v>
      </c>
      <c r="H5" s="22">
        <v>0.28666666150093079</v>
      </c>
      <c r="I5" s="22">
        <v>0.83333331346511841</v>
      </c>
      <c r="J5" s="22">
        <v>0.28799998760223389</v>
      </c>
      <c r="K5" s="25" t="s">
        <v>19</v>
      </c>
    </row>
    <row r="6" spans="1:11">
      <c r="A6" s="2" t="s">
        <v>14</v>
      </c>
      <c r="B6" s="22">
        <v>0.8346666693687439</v>
      </c>
      <c r="C6" s="22">
        <v>0.83333331346511841</v>
      </c>
      <c r="D6" s="22">
        <v>0.8346666693687439</v>
      </c>
      <c r="E6" s="22">
        <v>0.43999999761581421</v>
      </c>
      <c r="F6" s="22">
        <v>0.83333331346511841</v>
      </c>
      <c r="G6" s="22">
        <v>0.43999999761581421</v>
      </c>
      <c r="H6" s="22">
        <v>0.67866665124893188</v>
      </c>
      <c r="I6" s="22">
        <v>0.83333331346511841</v>
      </c>
      <c r="J6" s="22">
        <v>0.67866665124893188</v>
      </c>
      <c r="K6" s="25" t="s">
        <v>19</v>
      </c>
    </row>
    <row r="7" spans="1:11">
      <c r="A7" s="2" t="s">
        <v>15</v>
      </c>
      <c r="B7" s="22">
        <v>0.8320000171661377</v>
      </c>
      <c r="C7" s="22">
        <v>0.83333331346511841</v>
      </c>
      <c r="D7" s="22">
        <v>0.8320000171661377</v>
      </c>
      <c r="E7" s="22">
        <v>0.70533335208892822</v>
      </c>
      <c r="F7" s="22">
        <v>0.83333331346511841</v>
      </c>
      <c r="G7" s="22">
        <v>0.70399999618530273</v>
      </c>
      <c r="H7" s="22">
        <v>0.71733331680297852</v>
      </c>
      <c r="I7" s="22">
        <v>0.83333331346511841</v>
      </c>
      <c r="J7" s="22">
        <v>0.71733331680297852</v>
      </c>
      <c r="K7" s="25" t="s">
        <v>19</v>
      </c>
    </row>
    <row r="8" spans="1:11">
      <c r="A8" s="2" t="s">
        <v>16</v>
      </c>
      <c r="B8" s="22">
        <v>0.83333331346511841</v>
      </c>
      <c r="C8" s="22">
        <v>0.83333331346511841</v>
      </c>
      <c r="D8" s="22">
        <v>0.83333331346511841</v>
      </c>
      <c r="E8" s="22">
        <v>0.718666672706604</v>
      </c>
      <c r="F8" s="22">
        <v>0.83333331346511841</v>
      </c>
      <c r="G8" s="22">
        <v>0.718666672706604</v>
      </c>
      <c r="H8" s="22">
        <v>0.80666667222976685</v>
      </c>
      <c r="I8" s="22">
        <v>0.83333331346511841</v>
      </c>
      <c r="J8" s="22">
        <v>0.80666667222976685</v>
      </c>
      <c r="K8" s="25" t="s">
        <v>19</v>
      </c>
    </row>
    <row r="9" spans="1:11" ht="15" thickBot="1">
      <c r="A9" s="3" t="s">
        <v>17</v>
      </c>
      <c r="B9" s="26">
        <v>0.83333331346511841</v>
      </c>
      <c r="C9" s="26">
        <v>0.83333331346511841</v>
      </c>
      <c r="D9" s="26">
        <v>0.83333331346511841</v>
      </c>
      <c r="E9" s="26">
        <v>0.83333331346511841</v>
      </c>
      <c r="F9" s="26">
        <v>0.83333331346511841</v>
      </c>
      <c r="G9" s="26">
        <v>0.83333331346511841</v>
      </c>
      <c r="H9" s="26">
        <v>0.83333331346511841</v>
      </c>
      <c r="I9" s="26">
        <v>0.83333331346511841</v>
      </c>
      <c r="J9" s="26">
        <v>0.83333331346511841</v>
      </c>
      <c r="K9" s="27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fichero_707</vt:lpstr>
      <vt:lpstr>fichero_705</vt:lpstr>
      <vt:lpstr>fichero_707_buffer2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2022-05-23T17:34:10Z</dcterms:created>
  <dcterms:modified xsi:type="dcterms:W3CDTF">2022-09-28T13:38:34Z</dcterms:modified>
</cp:coreProperties>
</file>