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ratio_diff_elements\"/>
    </mc:Choice>
  </mc:AlternateContent>
  <bookViews>
    <workbookView xWindow="240" yWindow="20" windowWidth="16100" windowHeight="9660" activeTab="1"/>
  </bookViews>
  <sheets>
    <sheet name="AlexNet_v_siguiente" sheetId="1" r:id="rId1"/>
    <sheet name="PilotNet" sheetId="7" r:id="rId2"/>
    <sheet name="MobileNet_v_siguiente" sheetId="2" r:id="rId3"/>
    <sheet name="SqueezNet_v_siguiente" sheetId="4" r:id="rId4"/>
    <sheet name="VGG16_v_siguiente" sheetId="3" r:id="rId5"/>
    <sheet name="ZFNet_v_siguiente" sheetId="5" r:id="rId6"/>
    <sheet name="DenseNet_v_siguiente" sheetId="6" r:id="rId7"/>
  </sheets>
  <calcPr calcId="162913"/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" i="4"/>
</calcChain>
</file>

<file path=xl/sharedStrings.xml><?xml version="1.0" encoding="utf-8"?>
<sst xmlns="http://schemas.openxmlformats.org/spreadsheetml/2006/main" count="311" uniqueCount="13">
  <si>
    <t>Num</t>
  </si>
  <si>
    <t>Capa</t>
  </si>
  <si>
    <t>T_actv</t>
  </si>
  <si>
    <t>Acc</t>
  </si>
  <si>
    <t>dif_elem</t>
  </si>
  <si>
    <t>perc</t>
  </si>
  <si>
    <t>Act_0</t>
  </si>
  <si>
    <t>Lambda</t>
  </si>
  <si>
    <t>MaxPooling2D</t>
  </si>
  <si>
    <t>fail_act</t>
  </si>
  <si>
    <t>a_error</t>
  </si>
  <si>
    <t>Loss</t>
  </si>
  <si>
    <t>dif_Act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</si>
</sst>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 vertical="top"/>
    </xf>
    <xf numFmtId="0" fontId="1" fillId="0" borderId="10" xfId="0" applyFont="1" applyBorder="1" applyAlignment="1">
      <alignment horizontal="center" vertical="top"/>
    </xf>
    <xf numFmtId="0" fontId="1" fillId="0" borderId="11" xfId="0" applyFont="1" applyBorder="1" applyAlignment="1">
      <alignment horizontal="center" vertical="top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0" fillId="0" borderId="0" xfId="0" applyNumberFormat="1" applyBorder="1"/>
    <xf numFmtId="164" fontId="0" fillId="0" borderId="19" xfId="0" applyNumberFormat="1" applyBorder="1"/>
    <xf numFmtId="164" fontId="0" fillId="0" borderId="13" xfId="0" applyNumberFormat="1" applyBorder="1"/>
    <xf numFmtId="164" fontId="0" fillId="0" borderId="16" xfId="0" applyNumberFormat="1" applyBorder="1"/>
    <xf numFmtId="164" fontId="0" fillId="0" borderId="7" xfId="0" applyNumberFormat="1" applyBorder="1"/>
    <xf numFmtId="0" fontId="1" fillId="0" borderId="21" xfId="0" applyFont="1" applyBorder="1" applyAlignment="1">
      <alignment horizontal="center" vertical="top"/>
    </xf>
    <xf numFmtId="0" fontId="1" fillId="0" borderId="22" xfId="0" applyFont="1" applyBorder="1"/>
    <xf numFmtId="0" fontId="1" fillId="0" borderId="23" xfId="0" applyFont="1" applyBorder="1"/>
    <xf numFmtId="0" fontId="1" fillId="0" borderId="24" xfId="0" applyFont="1" applyBorder="1" applyAlignment="1">
      <alignment horizontal="center" vertical="top"/>
    </xf>
    <xf numFmtId="165" fontId="0" fillId="0" borderId="0" xfId="0" applyNumberFormat="1" applyBorder="1"/>
    <xf numFmtId="164" fontId="0" fillId="0" borderId="5" xfId="0" applyNumberFormat="1" applyBorder="1"/>
    <xf numFmtId="165" fontId="0" fillId="0" borderId="19" xfId="0" applyNumberFormat="1" applyBorder="1"/>
    <xf numFmtId="164" fontId="0" fillId="0" borderId="18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4" sqref="F4"/>
    </sheetView>
  </sheetViews>
  <sheetFormatPr baseColWidth="10" defaultColWidth="8.7265625" defaultRowHeight="14.5" x14ac:dyDescent="0.35"/>
  <cols>
    <col min="6" max="6" width="8.1796875" customWidth="1"/>
    <col min="7" max="7" width="8.08984375" bestFit="1" customWidth="1"/>
    <col min="8" max="8" width="11.81640625" bestFit="1" customWidth="1"/>
    <col min="9" max="9" width="5.54296875" bestFit="1" customWidth="1"/>
    <col min="10" max="10" width="11.81640625" bestFit="1" customWidth="1"/>
    <col min="11" max="11" width="5.54296875" bestFit="1" customWidth="1"/>
  </cols>
  <sheetData>
    <row r="1" spans="1:10" x14ac:dyDescent="0.35">
      <c r="A1" s="1" t="s">
        <v>0</v>
      </c>
      <c r="B1" s="2" t="s">
        <v>1</v>
      </c>
      <c r="C1" s="2" t="s">
        <v>2</v>
      </c>
      <c r="D1" s="2" t="s">
        <v>9</v>
      </c>
      <c r="E1" s="2" t="s">
        <v>10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5</v>
      </c>
    </row>
    <row r="2" spans="1:10" x14ac:dyDescent="0.35">
      <c r="A2" s="4">
        <v>2</v>
      </c>
      <c r="B2" s="5" t="s">
        <v>7</v>
      </c>
      <c r="C2" s="5">
        <v>154587</v>
      </c>
      <c r="D2" s="5">
        <v>528</v>
      </c>
      <c r="E2" s="5">
        <v>1270</v>
      </c>
      <c r="F2" s="22">
        <v>0.88400000333786011</v>
      </c>
      <c r="G2" s="5">
        <v>235</v>
      </c>
      <c r="H2" s="5">
        <v>0.15201795752553579</v>
      </c>
      <c r="I2" s="5">
        <v>3</v>
      </c>
      <c r="J2" s="6">
        <v>1.9406547769217331E-3</v>
      </c>
    </row>
    <row r="3" spans="1:10" x14ac:dyDescent="0.35">
      <c r="A3" s="4">
        <v>8</v>
      </c>
      <c r="B3" s="5" t="s">
        <v>7</v>
      </c>
      <c r="C3" s="5">
        <v>290400</v>
      </c>
      <c r="D3" s="5">
        <v>1097</v>
      </c>
      <c r="E3" s="5">
        <v>2768</v>
      </c>
      <c r="F3" s="22">
        <v>0.88400000333786011</v>
      </c>
      <c r="G3" s="5">
        <v>266</v>
      </c>
      <c r="H3" s="5">
        <v>9.1597796143250684E-2</v>
      </c>
      <c r="I3" s="5">
        <v>9115</v>
      </c>
      <c r="J3" s="6">
        <v>3.1387741046831961</v>
      </c>
    </row>
    <row r="4" spans="1:10" x14ac:dyDescent="0.35">
      <c r="A4" s="4">
        <v>10</v>
      </c>
      <c r="B4" s="5" t="s">
        <v>7</v>
      </c>
      <c r="C4" s="5">
        <v>69984</v>
      </c>
      <c r="D4" s="5">
        <v>106</v>
      </c>
      <c r="E4" s="5">
        <v>214</v>
      </c>
      <c r="F4" s="22">
        <v>0.88266664743423462</v>
      </c>
      <c r="G4" s="5">
        <v>23</v>
      </c>
      <c r="H4" s="5">
        <v>3.2864654778235032E-2</v>
      </c>
      <c r="I4" s="5">
        <v>2193</v>
      </c>
      <c r="J4" s="6">
        <v>3.1335733882030179</v>
      </c>
    </row>
    <row r="5" spans="1:10" x14ac:dyDescent="0.35">
      <c r="A5" s="4">
        <v>16</v>
      </c>
      <c r="B5" s="5" t="s">
        <v>7</v>
      </c>
      <c r="C5" s="5">
        <v>186624</v>
      </c>
      <c r="D5" s="5">
        <v>743</v>
      </c>
      <c r="E5" s="5">
        <v>1726</v>
      </c>
      <c r="F5" s="22">
        <v>0.88400000333786011</v>
      </c>
      <c r="G5" s="5">
        <v>377</v>
      </c>
      <c r="H5" s="5">
        <v>0.20201045953360769</v>
      </c>
      <c r="I5" s="5">
        <v>116</v>
      </c>
      <c r="J5" s="6">
        <v>6.2157064471879277E-2</v>
      </c>
    </row>
    <row r="6" spans="1:10" x14ac:dyDescent="0.35">
      <c r="A6" s="4">
        <v>18</v>
      </c>
      <c r="B6" s="5" t="s">
        <v>7</v>
      </c>
      <c r="C6" s="5">
        <v>43264</v>
      </c>
      <c r="D6" s="5">
        <v>80</v>
      </c>
      <c r="E6" s="5">
        <v>162</v>
      </c>
      <c r="F6" s="22">
        <v>0.88400000333786011</v>
      </c>
      <c r="G6" s="5">
        <v>50</v>
      </c>
      <c r="H6" s="5">
        <v>0.11556952662721889</v>
      </c>
      <c r="I6" s="5">
        <v>19</v>
      </c>
      <c r="J6" s="6">
        <v>4.3916420118343187E-2</v>
      </c>
    </row>
    <row r="7" spans="1:10" x14ac:dyDescent="0.35">
      <c r="A7" s="4">
        <v>24</v>
      </c>
      <c r="B7" s="5" t="s">
        <v>7</v>
      </c>
      <c r="C7" s="5">
        <v>64896</v>
      </c>
      <c r="D7" s="5">
        <v>100</v>
      </c>
      <c r="E7" s="5">
        <v>202</v>
      </c>
      <c r="F7" s="22">
        <v>0.88266664743423462</v>
      </c>
      <c r="G7" s="5">
        <v>58</v>
      </c>
      <c r="H7" s="5">
        <v>8.9373767258382641E-2</v>
      </c>
      <c r="I7" s="5">
        <v>15</v>
      </c>
      <c r="J7" s="6">
        <v>2.3113905325443791E-2</v>
      </c>
    </row>
    <row r="8" spans="1:10" x14ac:dyDescent="0.35">
      <c r="A8" s="4">
        <v>30</v>
      </c>
      <c r="B8" s="5" t="s">
        <v>7</v>
      </c>
      <c r="C8" s="5">
        <v>64896</v>
      </c>
      <c r="D8" s="5">
        <v>100</v>
      </c>
      <c r="E8" s="5">
        <v>202</v>
      </c>
      <c r="F8" s="22">
        <v>0.8853333592414856</v>
      </c>
      <c r="G8" s="5">
        <v>70</v>
      </c>
      <c r="H8" s="5">
        <v>0.1078648915187377</v>
      </c>
      <c r="I8" s="5">
        <v>13</v>
      </c>
      <c r="J8" s="6">
        <v>2.003205128205128E-2</v>
      </c>
    </row>
    <row r="9" spans="1:10" x14ac:dyDescent="0.35">
      <c r="A9" s="4">
        <v>36</v>
      </c>
      <c r="B9" s="5" t="s">
        <v>7</v>
      </c>
      <c r="C9" s="5">
        <v>43264</v>
      </c>
      <c r="D9" s="5">
        <v>80</v>
      </c>
      <c r="E9" s="5">
        <v>162</v>
      </c>
      <c r="F9" s="22">
        <v>0.8853333592414856</v>
      </c>
      <c r="G9" s="5">
        <v>57</v>
      </c>
      <c r="H9" s="5">
        <v>0.1317492603550296</v>
      </c>
      <c r="I9" s="5">
        <v>15</v>
      </c>
      <c r="J9" s="6">
        <v>3.4670857988165681E-2</v>
      </c>
    </row>
    <row r="10" spans="1:10" x14ac:dyDescent="0.35">
      <c r="A10" s="4">
        <v>38</v>
      </c>
      <c r="B10" s="5" t="s">
        <v>7</v>
      </c>
      <c r="C10" s="5">
        <v>9216</v>
      </c>
      <c r="D10" s="5">
        <v>24</v>
      </c>
      <c r="E10" s="5">
        <v>50</v>
      </c>
      <c r="F10" s="22">
        <v>0.88400000333786011</v>
      </c>
      <c r="G10" s="5">
        <v>20</v>
      </c>
      <c r="H10" s="5">
        <v>0.2170138888888889</v>
      </c>
      <c r="I10" s="5">
        <v>10</v>
      </c>
      <c r="J10" s="6">
        <v>0.10850694444444441</v>
      </c>
    </row>
    <row r="11" spans="1:10" x14ac:dyDescent="0.35">
      <c r="A11" s="4">
        <v>44</v>
      </c>
      <c r="B11" s="5" t="s">
        <v>7</v>
      </c>
      <c r="C11" s="5">
        <v>4096</v>
      </c>
      <c r="D11" s="5">
        <v>0</v>
      </c>
      <c r="E11" s="5">
        <v>0</v>
      </c>
      <c r="F11" s="22">
        <v>0.88266664743423462</v>
      </c>
      <c r="G11" s="5">
        <v>0</v>
      </c>
      <c r="H11" s="5">
        <v>0</v>
      </c>
      <c r="I11" s="5">
        <v>4034</v>
      </c>
      <c r="J11" s="6">
        <v>98.486328125</v>
      </c>
    </row>
    <row r="12" spans="1:10" x14ac:dyDescent="0.35">
      <c r="A12" s="4">
        <v>49</v>
      </c>
      <c r="B12" s="5" t="s">
        <v>7</v>
      </c>
      <c r="C12" s="5">
        <v>4096</v>
      </c>
      <c r="D12" s="5">
        <v>0</v>
      </c>
      <c r="E12" s="5">
        <v>0</v>
      </c>
      <c r="F12" s="22">
        <v>0.88266664743423462</v>
      </c>
      <c r="G12" s="5">
        <v>0</v>
      </c>
      <c r="H12" s="5">
        <v>0</v>
      </c>
      <c r="I12" s="5">
        <v>3567</v>
      </c>
      <c r="J12" s="6">
        <v>87.0849609375</v>
      </c>
    </row>
    <row r="13" spans="1:10" ht="15" thickBot="1" x14ac:dyDescent="0.4">
      <c r="A13" s="7">
        <v>53</v>
      </c>
      <c r="B13" s="8" t="s">
        <v>7</v>
      </c>
      <c r="C13" s="8">
        <v>8</v>
      </c>
      <c r="D13" s="8">
        <v>0</v>
      </c>
      <c r="E13" s="8">
        <v>0</v>
      </c>
      <c r="F13" s="8"/>
      <c r="G13" s="8">
        <v>0</v>
      </c>
      <c r="H13" s="8">
        <v>0</v>
      </c>
      <c r="I13" s="8">
        <v>6</v>
      </c>
      <c r="J13" s="9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tabSelected="1" workbookViewId="0">
      <selection activeCell="E2" sqref="E2"/>
    </sheetView>
  </sheetViews>
  <sheetFormatPr baseColWidth="10" defaultColWidth="8.7265625" defaultRowHeight="14.5" x14ac:dyDescent="0.35"/>
  <cols>
    <col min="10" max="10" width="10.26953125" bestFit="1" customWidth="1"/>
  </cols>
  <sheetData>
    <row r="1" spans="1:10" ht="15" thickBot="1" x14ac:dyDescent="0.4">
      <c r="A1" s="1" t="s">
        <v>0</v>
      </c>
      <c r="B1" s="2" t="s">
        <v>1</v>
      </c>
      <c r="C1" s="27" t="s">
        <v>2</v>
      </c>
      <c r="D1" s="28" t="s">
        <v>9</v>
      </c>
      <c r="E1" s="29" t="s">
        <v>10</v>
      </c>
      <c r="F1" s="30" t="s">
        <v>11</v>
      </c>
      <c r="G1" s="2" t="s">
        <v>12</v>
      </c>
      <c r="H1" s="2" t="s">
        <v>5</v>
      </c>
      <c r="I1" s="2" t="s">
        <v>6</v>
      </c>
      <c r="J1" s="3" t="s">
        <v>5</v>
      </c>
    </row>
    <row r="2" spans="1:10" x14ac:dyDescent="0.35">
      <c r="A2" s="4">
        <v>5</v>
      </c>
      <c r="B2" s="5" t="s">
        <v>7</v>
      </c>
      <c r="C2" s="5">
        <v>39600</v>
      </c>
      <c r="D2" s="5">
        <v>71</v>
      </c>
      <c r="E2" s="5">
        <v>144</v>
      </c>
      <c r="F2" s="5">
        <v>2.4053363595157862E-3</v>
      </c>
      <c r="G2" s="5">
        <v>69</v>
      </c>
      <c r="H2" s="31">
        <v>0.17424242424242431</v>
      </c>
      <c r="I2" s="5">
        <v>1</v>
      </c>
      <c r="J2" s="32">
        <v>2.525252525252525E-3</v>
      </c>
    </row>
    <row r="3" spans="1:10" x14ac:dyDescent="0.35">
      <c r="A3" s="4">
        <v>9</v>
      </c>
      <c r="B3" s="5" t="s">
        <v>7</v>
      </c>
      <c r="C3" s="5">
        <v>72912</v>
      </c>
      <c r="D3" s="5">
        <v>301</v>
      </c>
      <c r="E3" s="5">
        <v>802</v>
      </c>
      <c r="F3" s="5">
        <v>2.4079759605228901E-3</v>
      </c>
      <c r="G3" s="5">
        <v>250</v>
      </c>
      <c r="H3" s="31">
        <v>0.34287908711871851</v>
      </c>
      <c r="I3" s="5">
        <v>36444</v>
      </c>
      <c r="J3" s="32">
        <v>49.983541803818312</v>
      </c>
    </row>
    <row r="4" spans="1:10" x14ac:dyDescent="0.35">
      <c r="A4" s="4">
        <v>13</v>
      </c>
      <c r="B4" s="5" t="s">
        <v>7</v>
      </c>
      <c r="C4" s="5">
        <v>23688</v>
      </c>
      <c r="D4" s="5">
        <v>38</v>
      </c>
      <c r="E4" s="5">
        <v>78</v>
      </c>
      <c r="F4" s="5">
        <v>2.4311912711709742E-3</v>
      </c>
      <c r="G4" s="5">
        <v>25</v>
      </c>
      <c r="H4" s="31">
        <v>0.1055386693684566</v>
      </c>
      <c r="I4" s="5">
        <v>12594</v>
      </c>
      <c r="J4" s="32">
        <v>53.166160081053697</v>
      </c>
    </row>
    <row r="5" spans="1:10" x14ac:dyDescent="0.35">
      <c r="A5" s="4">
        <v>17</v>
      </c>
      <c r="B5" s="5" t="s">
        <v>7</v>
      </c>
      <c r="C5" s="5">
        <v>5280</v>
      </c>
      <c r="D5" s="5">
        <v>21</v>
      </c>
      <c r="E5" s="5">
        <v>42</v>
      </c>
      <c r="F5" s="5">
        <v>2.3907057475298639E-3</v>
      </c>
      <c r="G5" s="5">
        <v>14</v>
      </c>
      <c r="H5" s="31">
        <v>0.26515151515151508</v>
      </c>
      <c r="I5" s="5">
        <v>3176</v>
      </c>
      <c r="J5" s="32">
        <v>60.151515151515149</v>
      </c>
    </row>
    <row r="6" spans="1:10" x14ac:dyDescent="0.35">
      <c r="A6" s="4">
        <v>21</v>
      </c>
      <c r="B6" s="5" t="s">
        <v>7</v>
      </c>
      <c r="C6" s="5">
        <v>3840</v>
      </c>
      <c r="D6" s="5">
        <v>0</v>
      </c>
      <c r="E6" s="5">
        <v>0</v>
      </c>
      <c r="F6" s="5">
        <v>2.4091792292892929E-3</v>
      </c>
      <c r="G6" s="5">
        <v>0</v>
      </c>
      <c r="H6" s="31">
        <v>0</v>
      </c>
      <c r="I6" s="5">
        <v>2252</v>
      </c>
      <c r="J6" s="32">
        <v>58.645833333333343</v>
      </c>
    </row>
    <row r="7" spans="1:10" x14ac:dyDescent="0.35">
      <c r="A7" s="4">
        <v>25</v>
      </c>
      <c r="B7" s="5" t="s">
        <v>7</v>
      </c>
      <c r="C7" s="5">
        <v>1152</v>
      </c>
      <c r="D7" s="5">
        <v>0</v>
      </c>
      <c r="E7" s="5">
        <v>0</v>
      </c>
      <c r="F7" s="5">
        <v>2.4091792292892929E-3</v>
      </c>
      <c r="G7" s="5">
        <v>0</v>
      </c>
      <c r="H7" s="31">
        <v>0</v>
      </c>
      <c r="I7" s="5">
        <v>932</v>
      </c>
      <c r="J7" s="32">
        <v>80.902777777777771</v>
      </c>
    </row>
    <row r="8" spans="1:10" x14ac:dyDescent="0.35">
      <c r="A8" s="4">
        <v>31</v>
      </c>
      <c r="B8" s="5" t="s">
        <v>7</v>
      </c>
      <c r="C8" s="5">
        <v>1164</v>
      </c>
      <c r="D8" s="5">
        <v>0</v>
      </c>
      <c r="E8" s="5">
        <v>0</v>
      </c>
      <c r="F8" s="5">
        <v>2.4091792292892929E-3</v>
      </c>
      <c r="G8" s="5">
        <v>0</v>
      </c>
      <c r="H8" s="31">
        <v>0</v>
      </c>
      <c r="I8" s="5">
        <v>630</v>
      </c>
      <c r="J8" s="32">
        <v>54.123711340206192</v>
      </c>
    </row>
    <row r="9" spans="1:10" x14ac:dyDescent="0.35">
      <c r="A9" s="4">
        <v>35</v>
      </c>
      <c r="B9" s="5" t="s">
        <v>7</v>
      </c>
      <c r="C9" s="5">
        <v>100</v>
      </c>
      <c r="D9" s="5">
        <v>0</v>
      </c>
      <c r="E9" s="5">
        <v>0</v>
      </c>
      <c r="F9" s="5">
        <v>2.4091792292892929E-3</v>
      </c>
      <c r="G9" s="5">
        <v>0</v>
      </c>
      <c r="H9" s="31">
        <v>0</v>
      </c>
      <c r="I9" s="5">
        <v>58</v>
      </c>
      <c r="J9" s="32">
        <v>58</v>
      </c>
    </row>
    <row r="10" spans="1:10" x14ac:dyDescent="0.35">
      <c r="A10" s="4">
        <v>39</v>
      </c>
      <c r="B10" s="5" t="s">
        <v>7</v>
      </c>
      <c r="C10" s="5">
        <v>50</v>
      </c>
      <c r="D10" s="5">
        <v>0</v>
      </c>
      <c r="E10" s="5">
        <v>0</v>
      </c>
      <c r="F10" s="5">
        <v>2.4091792292892929E-3</v>
      </c>
      <c r="G10" s="5">
        <v>0</v>
      </c>
      <c r="H10" s="31">
        <v>0</v>
      </c>
      <c r="I10" s="5">
        <v>22</v>
      </c>
      <c r="J10" s="32">
        <v>44</v>
      </c>
    </row>
    <row r="11" spans="1:10" x14ac:dyDescent="0.35">
      <c r="A11" s="4">
        <v>43</v>
      </c>
      <c r="B11" s="5" t="s">
        <v>7</v>
      </c>
      <c r="C11" s="5">
        <v>10</v>
      </c>
      <c r="D11" s="5">
        <v>0</v>
      </c>
      <c r="E11" s="5">
        <v>0</v>
      </c>
      <c r="F11" s="5">
        <v>2.4091792292892929E-3</v>
      </c>
      <c r="G11" s="5">
        <v>0</v>
      </c>
      <c r="H11" s="31">
        <v>0</v>
      </c>
      <c r="I11" s="5">
        <v>5</v>
      </c>
      <c r="J11" s="32">
        <v>50</v>
      </c>
    </row>
    <row r="12" spans="1:10" ht="15" thickBot="1" x14ac:dyDescent="0.4">
      <c r="A12" s="21">
        <v>45</v>
      </c>
      <c r="B12" s="20" t="s">
        <v>7</v>
      </c>
      <c r="C12" s="20">
        <v>1</v>
      </c>
      <c r="D12" s="20"/>
      <c r="E12" s="20"/>
      <c r="F12" s="20"/>
      <c r="G12" s="20">
        <v>0</v>
      </c>
      <c r="H12" s="33">
        <v>0</v>
      </c>
      <c r="I12" s="20">
        <v>0</v>
      </c>
      <c r="J12" s="34"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pane ySplit="1" topLeftCell="A2" activePane="bottomLeft" state="frozen"/>
      <selection pane="bottomLeft" activeCell="N10" sqref="N10"/>
    </sheetView>
  </sheetViews>
  <sheetFormatPr baseColWidth="10" defaultColWidth="8.7265625" defaultRowHeight="14.5" x14ac:dyDescent="0.35"/>
  <cols>
    <col min="6" max="6" width="8.08984375" customWidth="1"/>
  </cols>
  <sheetData>
    <row r="1" spans="1:10" ht="15" thickBot="1" x14ac:dyDescent="0.4">
      <c r="A1" s="10" t="s">
        <v>0</v>
      </c>
      <c r="B1" s="11" t="s">
        <v>1</v>
      </c>
      <c r="C1" s="11" t="s">
        <v>2</v>
      </c>
      <c r="D1" s="11" t="s">
        <v>9</v>
      </c>
      <c r="E1" s="11" t="s">
        <v>10</v>
      </c>
      <c r="F1" s="11" t="s">
        <v>3</v>
      </c>
      <c r="G1" s="11" t="s">
        <v>4</v>
      </c>
      <c r="H1" s="11" t="s">
        <v>5</v>
      </c>
      <c r="I1" s="11" t="s">
        <v>6</v>
      </c>
      <c r="J1" s="12" t="s">
        <v>5</v>
      </c>
    </row>
    <row r="2" spans="1:10" x14ac:dyDescent="0.35">
      <c r="A2" s="13">
        <v>2</v>
      </c>
      <c r="B2" s="14" t="s">
        <v>7</v>
      </c>
      <c r="C2" s="14">
        <v>150528</v>
      </c>
      <c r="D2" s="14">
        <v>528</v>
      </c>
      <c r="E2" s="14">
        <v>1270</v>
      </c>
      <c r="F2" s="24">
        <v>0.87333333492279053</v>
      </c>
      <c r="G2" s="14">
        <v>251</v>
      </c>
      <c r="H2" s="14">
        <v>0.1667463860544218</v>
      </c>
      <c r="I2" s="14">
        <v>2</v>
      </c>
      <c r="J2" s="15">
        <v>1.328656462585034E-3</v>
      </c>
    </row>
    <row r="3" spans="1:10" x14ac:dyDescent="0.35">
      <c r="A3" s="16">
        <v>9</v>
      </c>
      <c r="B3" s="17" t="s">
        <v>7</v>
      </c>
      <c r="C3" s="17">
        <v>408608</v>
      </c>
      <c r="D3" s="17">
        <v>1677</v>
      </c>
      <c r="E3" s="17">
        <v>3960</v>
      </c>
      <c r="F3" s="25">
        <v>0.86933332681655884</v>
      </c>
      <c r="G3" s="17">
        <v>858</v>
      </c>
      <c r="H3" s="17">
        <v>0.209981204479599</v>
      </c>
      <c r="I3" s="17">
        <v>143719</v>
      </c>
      <c r="J3" s="18">
        <v>35.172830683687053</v>
      </c>
    </row>
    <row r="4" spans="1:10" x14ac:dyDescent="0.35">
      <c r="A4" s="16">
        <v>15</v>
      </c>
      <c r="B4" s="17" t="s">
        <v>7</v>
      </c>
      <c r="C4" s="17">
        <v>408608</v>
      </c>
      <c r="D4" s="17">
        <v>1677</v>
      </c>
      <c r="E4" s="17">
        <v>3960</v>
      </c>
      <c r="F4" s="25">
        <v>0.87199997901916504</v>
      </c>
      <c r="G4" s="17">
        <v>455</v>
      </c>
      <c r="H4" s="17">
        <v>0.1113536690422116</v>
      </c>
      <c r="I4" s="17">
        <v>182504</v>
      </c>
      <c r="J4" s="18">
        <v>44.664813219516013</v>
      </c>
    </row>
    <row r="5" spans="1:10" x14ac:dyDescent="0.35">
      <c r="A5" s="16">
        <v>21</v>
      </c>
      <c r="B5" s="17" t="s">
        <v>7</v>
      </c>
      <c r="C5" s="17">
        <v>817216</v>
      </c>
      <c r="D5" s="17">
        <v>3874</v>
      </c>
      <c r="E5" s="17">
        <v>8612</v>
      </c>
      <c r="F5" s="25">
        <v>0.86933332681655884</v>
      </c>
      <c r="G5" s="17">
        <v>1970</v>
      </c>
      <c r="H5" s="17">
        <v>0.24106233847599659</v>
      </c>
      <c r="I5" s="17">
        <v>361551</v>
      </c>
      <c r="J5" s="18">
        <v>44.241791643824889</v>
      </c>
    </row>
    <row r="6" spans="1:10" x14ac:dyDescent="0.35">
      <c r="A6" s="16">
        <v>28</v>
      </c>
      <c r="B6" s="17" t="s">
        <v>7</v>
      </c>
      <c r="C6" s="17">
        <v>200704</v>
      </c>
      <c r="D6" s="17">
        <v>778</v>
      </c>
      <c r="E6" s="17">
        <v>1816</v>
      </c>
      <c r="F6" s="25">
        <v>0.87733334302902222</v>
      </c>
      <c r="G6" s="17">
        <v>178</v>
      </c>
      <c r="H6" s="17">
        <v>8.868781887755102E-2</v>
      </c>
      <c r="I6" s="17">
        <v>95451</v>
      </c>
      <c r="J6" s="18">
        <v>47.558095503826529</v>
      </c>
    </row>
    <row r="7" spans="1:10" x14ac:dyDescent="0.35">
      <c r="A7" s="16">
        <v>34</v>
      </c>
      <c r="B7" s="17" t="s">
        <v>7</v>
      </c>
      <c r="C7" s="17">
        <v>401408</v>
      </c>
      <c r="D7" s="17">
        <v>1634</v>
      </c>
      <c r="E7" s="17">
        <v>3870</v>
      </c>
      <c r="F7" s="25">
        <v>0.87066668272018433</v>
      </c>
      <c r="G7" s="17">
        <v>912</v>
      </c>
      <c r="H7" s="17">
        <v>0.22720025510204081</v>
      </c>
      <c r="I7" s="17">
        <v>203183</v>
      </c>
      <c r="J7" s="18">
        <v>50.617576132015309</v>
      </c>
    </row>
    <row r="8" spans="1:10" x14ac:dyDescent="0.35">
      <c r="A8" s="16">
        <v>40</v>
      </c>
      <c r="B8" s="17" t="s">
        <v>7</v>
      </c>
      <c r="C8" s="17">
        <v>401408</v>
      </c>
      <c r="D8" s="17">
        <v>1634</v>
      </c>
      <c r="E8" s="17">
        <v>3870</v>
      </c>
      <c r="F8" s="25">
        <v>0.87333333492279053</v>
      </c>
      <c r="G8" s="17">
        <v>698</v>
      </c>
      <c r="H8" s="17">
        <v>0.17388791454081631</v>
      </c>
      <c r="I8" s="17">
        <v>197666</v>
      </c>
      <c r="J8" s="18">
        <v>49.2431640625</v>
      </c>
    </row>
    <row r="9" spans="1:10" x14ac:dyDescent="0.35">
      <c r="A9" s="16">
        <v>46</v>
      </c>
      <c r="B9" s="17" t="s">
        <v>7</v>
      </c>
      <c r="C9" s="17">
        <v>401408</v>
      </c>
      <c r="D9" s="17">
        <v>1634</v>
      </c>
      <c r="E9" s="17">
        <v>3870</v>
      </c>
      <c r="F9" s="25">
        <v>0.87866663932800293</v>
      </c>
      <c r="G9" s="17">
        <v>1002</v>
      </c>
      <c r="H9" s="17">
        <v>0.2496213329081633</v>
      </c>
      <c r="I9" s="17">
        <v>202615</v>
      </c>
      <c r="J9" s="18">
        <v>50.47607421875</v>
      </c>
    </row>
    <row r="10" spans="1:10" x14ac:dyDescent="0.35">
      <c r="A10" s="16">
        <v>53</v>
      </c>
      <c r="B10" s="17" t="s">
        <v>7</v>
      </c>
      <c r="C10" s="17">
        <v>100352</v>
      </c>
      <c r="D10" s="17">
        <v>356</v>
      </c>
      <c r="E10" s="17">
        <v>914</v>
      </c>
      <c r="F10" s="25">
        <v>0.87866663932800293</v>
      </c>
      <c r="G10" s="17">
        <v>196</v>
      </c>
      <c r="H10" s="17">
        <v>0.1953125</v>
      </c>
      <c r="I10" s="17">
        <v>56767</v>
      </c>
      <c r="J10" s="18">
        <v>56.567881058673471</v>
      </c>
    </row>
    <row r="11" spans="1:10" x14ac:dyDescent="0.35">
      <c r="A11" s="16">
        <v>59</v>
      </c>
      <c r="B11" s="17" t="s">
        <v>7</v>
      </c>
      <c r="C11" s="17">
        <v>200704</v>
      </c>
      <c r="D11" s="17">
        <v>778</v>
      </c>
      <c r="E11" s="17">
        <v>1816</v>
      </c>
      <c r="F11" s="25">
        <v>0.87333333492279053</v>
      </c>
      <c r="G11" s="17">
        <v>366</v>
      </c>
      <c r="H11" s="17">
        <v>0.18235809948979589</v>
      </c>
      <c r="I11" s="17">
        <v>115891</v>
      </c>
      <c r="J11" s="18">
        <v>57.742247289540813</v>
      </c>
    </row>
    <row r="12" spans="1:10" x14ac:dyDescent="0.35">
      <c r="A12" s="16">
        <v>65</v>
      </c>
      <c r="B12" s="17" t="s">
        <v>7</v>
      </c>
      <c r="C12" s="17">
        <v>200704</v>
      </c>
      <c r="D12" s="17">
        <v>778</v>
      </c>
      <c r="E12" s="17">
        <v>1816</v>
      </c>
      <c r="F12" s="25">
        <v>0.86933332681655884</v>
      </c>
      <c r="G12" s="17">
        <v>254</v>
      </c>
      <c r="H12" s="17">
        <v>0.1265545280612245</v>
      </c>
      <c r="I12" s="17">
        <v>113596</v>
      </c>
      <c r="J12" s="18">
        <v>56.598772321428569</v>
      </c>
    </row>
    <row r="13" spans="1:10" x14ac:dyDescent="0.35">
      <c r="A13" s="16">
        <v>71</v>
      </c>
      <c r="B13" s="17" t="s">
        <v>7</v>
      </c>
      <c r="C13" s="17">
        <v>200704</v>
      </c>
      <c r="D13" s="17">
        <v>778</v>
      </c>
      <c r="E13" s="17">
        <v>1816</v>
      </c>
      <c r="F13" s="25">
        <v>0.87466669082641602</v>
      </c>
      <c r="G13" s="17">
        <v>414</v>
      </c>
      <c r="H13" s="17">
        <v>0.20627391581632651</v>
      </c>
      <c r="I13" s="17">
        <v>97514</v>
      </c>
      <c r="J13" s="18">
        <v>48.585977359693878</v>
      </c>
    </row>
    <row r="14" spans="1:10" x14ac:dyDescent="0.35">
      <c r="A14" s="16">
        <v>78</v>
      </c>
      <c r="B14" s="17" t="s">
        <v>7</v>
      </c>
      <c r="C14" s="17">
        <v>50176</v>
      </c>
      <c r="D14" s="17">
        <v>84</v>
      </c>
      <c r="E14" s="17">
        <v>170</v>
      </c>
      <c r="F14" s="25">
        <v>0.87733334302902222</v>
      </c>
      <c r="G14" s="17">
        <v>40</v>
      </c>
      <c r="H14" s="17">
        <v>7.9719387755102039E-2</v>
      </c>
      <c r="I14" s="17">
        <v>26290</v>
      </c>
      <c r="J14" s="18">
        <v>52.395567602040813</v>
      </c>
    </row>
    <row r="15" spans="1:10" x14ac:dyDescent="0.35">
      <c r="A15" s="16">
        <v>84</v>
      </c>
      <c r="B15" s="17" t="s">
        <v>7</v>
      </c>
      <c r="C15" s="17">
        <v>100352</v>
      </c>
      <c r="D15" s="17">
        <v>356</v>
      </c>
      <c r="E15" s="17">
        <v>914</v>
      </c>
      <c r="F15" s="25">
        <v>0.87866663932800293</v>
      </c>
      <c r="G15" s="17">
        <v>215</v>
      </c>
      <c r="H15" s="17">
        <v>0.2142458545918367</v>
      </c>
      <c r="I15" s="17">
        <v>50404</v>
      </c>
      <c r="J15" s="18">
        <v>50.227200255102041</v>
      </c>
    </row>
    <row r="16" spans="1:10" x14ac:dyDescent="0.35">
      <c r="A16" s="16">
        <v>90</v>
      </c>
      <c r="B16" s="17" t="s">
        <v>7</v>
      </c>
      <c r="C16" s="17">
        <v>100352</v>
      </c>
      <c r="D16" s="17">
        <v>356</v>
      </c>
      <c r="E16" s="17">
        <v>914</v>
      </c>
      <c r="F16" s="25">
        <v>0.87466669082641602</v>
      </c>
      <c r="G16" s="17">
        <v>195</v>
      </c>
      <c r="H16" s="17">
        <v>0.1943160076530612</v>
      </c>
      <c r="I16" s="17">
        <v>52776</v>
      </c>
      <c r="J16" s="18">
        <v>52.590880102040813</v>
      </c>
    </row>
    <row r="17" spans="1:10" x14ac:dyDescent="0.35">
      <c r="A17" s="16">
        <v>96</v>
      </c>
      <c r="B17" s="17" t="s">
        <v>7</v>
      </c>
      <c r="C17" s="17">
        <v>100352</v>
      </c>
      <c r="D17" s="17">
        <v>356</v>
      </c>
      <c r="E17" s="17">
        <v>914</v>
      </c>
      <c r="F17" s="25">
        <v>0.87466669082641602</v>
      </c>
      <c r="G17" s="17">
        <v>181</v>
      </c>
      <c r="H17" s="17">
        <v>0.18036511479591841</v>
      </c>
      <c r="I17" s="17">
        <v>50928</v>
      </c>
      <c r="J17" s="18">
        <v>50.749362244897959</v>
      </c>
    </row>
    <row r="18" spans="1:10" x14ac:dyDescent="0.35">
      <c r="A18" s="16">
        <v>102</v>
      </c>
      <c r="B18" s="17" t="s">
        <v>7</v>
      </c>
      <c r="C18" s="17">
        <v>100352</v>
      </c>
      <c r="D18" s="17">
        <v>356</v>
      </c>
      <c r="E18" s="17">
        <v>914</v>
      </c>
      <c r="F18" s="25">
        <v>0.87333333492279053</v>
      </c>
      <c r="G18" s="17">
        <v>153</v>
      </c>
      <c r="H18" s="17">
        <v>0.15246332908163271</v>
      </c>
      <c r="I18" s="17">
        <v>53153</v>
      </c>
      <c r="J18" s="18">
        <v>52.966557716836732</v>
      </c>
    </row>
    <row r="19" spans="1:10" x14ac:dyDescent="0.35">
      <c r="A19" s="16">
        <v>108</v>
      </c>
      <c r="B19" s="17" t="s">
        <v>7</v>
      </c>
      <c r="C19" s="17">
        <v>100352</v>
      </c>
      <c r="D19" s="17">
        <v>356</v>
      </c>
      <c r="E19" s="17">
        <v>914</v>
      </c>
      <c r="F19" s="25">
        <v>0.87599998712539673</v>
      </c>
      <c r="G19" s="17">
        <v>228</v>
      </c>
      <c r="H19" s="17">
        <v>0.22720025510204081</v>
      </c>
      <c r="I19" s="17">
        <v>52084</v>
      </c>
      <c r="J19" s="18">
        <v>51.901307397959187</v>
      </c>
    </row>
    <row r="20" spans="1:10" x14ac:dyDescent="0.35">
      <c r="A20" s="16">
        <v>114</v>
      </c>
      <c r="B20" s="17" t="s">
        <v>7</v>
      </c>
      <c r="C20" s="17">
        <v>100352</v>
      </c>
      <c r="D20" s="17">
        <v>356</v>
      </c>
      <c r="E20" s="17">
        <v>914</v>
      </c>
      <c r="F20" s="25">
        <v>0.87466669082641602</v>
      </c>
      <c r="G20" s="17">
        <v>181</v>
      </c>
      <c r="H20" s="17">
        <v>0.18036511479591841</v>
      </c>
      <c r="I20" s="17">
        <v>52833</v>
      </c>
      <c r="J20" s="18">
        <v>52.647680165816332</v>
      </c>
    </row>
    <row r="21" spans="1:10" x14ac:dyDescent="0.35">
      <c r="A21" s="16">
        <v>120</v>
      </c>
      <c r="B21" s="17" t="s">
        <v>7</v>
      </c>
      <c r="C21" s="17">
        <v>100352</v>
      </c>
      <c r="D21" s="17">
        <v>356</v>
      </c>
      <c r="E21" s="17">
        <v>914</v>
      </c>
      <c r="F21" s="25">
        <v>0.87333333492279053</v>
      </c>
      <c r="G21" s="17">
        <v>211</v>
      </c>
      <c r="H21" s="17">
        <v>0.21025988520408159</v>
      </c>
      <c r="I21" s="17">
        <v>49758</v>
      </c>
      <c r="J21" s="18">
        <v>49.583466198979593</v>
      </c>
    </row>
    <row r="22" spans="1:10" x14ac:dyDescent="0.35">
      <c r="A22" s="16">
        <v>126</v>
      </c>
      <c r="B22" s="17" t="s">
        <v>7</v>
      </c>
      <c r="C22" s="17">
        <v>100352</v>
      </c>
      <c r="D22" s="17">
        <v>356</v>
      </c>
      <c r="E22" s="17">
        <v>914</v>
      </c>
      <c r="F22" s="25">
        <v>0.87733334302902222</v>
      </c>
      <c r="G22" s="17">
        <v>260</v>
      </c>
      <c r="H22" s="17">
        <v>0.25908801020408162</v>
      </c>
      <c r="I22" s="17">
        <v>51363</v>
      </c>
      <c r="J22" s="18">
        <v>51.182836415816332</v>
      </c>
    </row>
    <row r="23" spans="1:10" x14ac:dyDescent="0.35">
      <c r="A23" s="16">
        <v>132</v>
      </c>
      <c r="B23" s="17" t="s">
        <v>7</v>
      </c>
      <c r="C23" s="17">
        <v>100352</v>
      </c>
      <c r="D23" s="17">
        <v>356</v>
      </c>
      <c r="E23" s="17">
        <v>914</v>
      </c>
      <c r="F23" s="25">
        <v>0.87866663932800293</v>
      </c>
      <c r="G23" s="17">
        <v>240</v>
      </c>
      <c r="H23" s="17">
        <v>0.23915816326530609</v>
      </c>
      <c r="I23" s="17">
        <v>51541</v>
      </c>
      <c r="J23" s="18">
        <v>51.360212053571431</v>
      </c>
    </row>
    <row r="24" spans="1:10" x14ac:dyDescent="0.35">
      <c r="A24" s="16">
        <v>138</v>
      </c>
      <c r="B24" s="17" t="s">
        <v>7</v>
      </c>
      <c r="C24" s="17">
        <v>100352</v>
      </c>
      <c r="D24" s="17">
        <v>356</v>
      </c>
      <c r="E24" s="17">
        <v>914</v>
      </c>
      <c r="F24" s="25">
        <v>0.87466669082641602</v>
      </c>
      <c r="G24" s="17">
        <v>177</v>
      </c>
      <c r="H24" s="17">
        <v>0.1763791454081633</v>
      </c>
      <c r="I24" s="17">
        <v>50189</v>
      </c>
      <c r="J24" s="18">
        <v>50.012954400510203</v>
      </c>
    </row>
    <row r="25" spans="1:10" x14ac:dyDescent="0.35">
      <c r="A25" s="16">
        <v>144</v>
      </c>
      <c r="B25" s="17" t="s">
        <v>7</v>
      </c>
      <c r="C25" s="17">
        <v>100352</v>
      </c>
      <c r="D25" s="17">
        <v>356</v>
      </c>
      <c r="E25" s="17">
        <v>914</v>
      </c>
      <c r="F25" s="25">
        <v>0.87466669082641602</v>
      </c>
      <c r="G25" s="17">
        <v>266</v>
      </c>
      <c r="H25" s="17">
        <v>0.2650669642857143</v>
      </c>
      <c r="I25" s="17">
        <v>48813</v>
      </c>
      <c r="J25" s="18">
        <v>48.641780931122447</v>
      </c>
    </row>
    <row r="26" spans="1:10" x14ac:dyDescent="0.35">
      <c r="A26" s="16">
        <v>151</v>
      </c>
      <c r="B26" s="17" t="s">
        <v>7</v>
      </c>
      <c r="C26" s="17">
        <v>25088</v>
      </c>
      <c r="D26" s="17">
        <v>40</v>
      </c>
      <c r="E26" s="17">
        <v>82</v>
      </c>
      <c r="F26" s="25">
        <v>0.87599998712539673</v>
      </c>
      <c r="G26" s="17">
        <v>25</v>
      </c>
      <c r="H26" s="17">
        <v>9.9649234693877556E-2</v>
      </c>
      <c r="I26" s="17">
        <v>12677</v>
      </c>
      <c r="J26" s="18">
        <v>50.530133928571431</v>
      </c>
    </row>
    <row r="27" spans="1:10" x14ac:dyDescent="0.35">
      <c r="A27" s="16">
        <v>157</v>
      </c>
      <c r="B27" s="17" t="s">
        <v>7</v>
      </c>
      <c r="C27" s="17">
        <v>50176</v>
      </c>
      <c r="D27" s="17">
        <v>84</v>
      </c>
      <c r="E27" s="17">
        <v>170</v>
      </c>
      <c r="F27" s="25">
        <v>0.87599998712539673</v>
      </c>
      <c r="G27" s="17">
        <v>58</v>
      </c>
      <c r="H27" s="17">
        <v>0.115593112244898</v>
      </c>
      <c r="I27" s="17">
        <v>24980</v>
      </c>
      <c r="J27" s="18">
        <v>49.784757653061227</v>
      </c>
    </row>
    <row r="28" spans="1:10" x14ac:dyDescent="0.35">
      <c r="A28" s="16">
        <v>163</v>
      </c>
      <c r="B28" s="17" t="s">
        <v>7</v>
      </c>
      <c r="C28" s="17">
        <v>50176</v>
      </c>
      <c r="D28" s="17">
        <v>84</v>
      </c>
      <c r="E28" s="17">
        <v>170</v>
      </c>
      <c r="F28" s="25">
        <v>0.87466669082641602</v>
      </c>
      <c r="G28" s="17">
        <v>55</v>
      </c>
      <c r="H28" s="17">
        <v>0.10961415816326529</v>
      </c>
      <c r="I28" s="17">
        <v>25645</v>
      </c>
      <c r="J28" s="18">
        <v>51.110092474489797</v>
      </c>
    </row>
    <row r="29" spans="1:10" x14ac:dyDescent="0.35">
      <c r="A29" s="16">
        <v>169</v>
      </c>
      <c r="B29" s="17" t="s">
        <v>7</v>
      </c>
      <c r="C29" s="17">
        <v>50176</v>
      </c>
      <c r="D29" s="17">
        <v>84</v>
      </c>
      <c r="E29" s="17">
        <v>170</v>
      </c>
      <c r="F29" s="25">
        <v>0.87599998712539673</v>
      </c>
      <c r="G29" s="17">
        <v>47</v>
      </c>
      <c r="H29" s="17">
        <v>9.3670280612244902E-2</v>
      </c>
      <c r="I29" s="17">
        <v>26183</v>
      </c>
      <c r="J29" s="18">
        <v>52.182318239795919</v>
      </c>
    </row>
    <row r="30" spans="1:10" x14ac:dyDescent="0.35">
      <c r="A30" s="16">
        <v>173</v>
      </c>
      <c r="B30" s="17" t="s">
        <v>7</v>
      </c>
      <c r="C30" s="17">
        <v>1024</v>
      </c>
      <c r="D30" s="17">
        <v>0</v>
      </c>
      <c r="E30" s="17">
        <v>0</v>
      </c>
      <c r="F30" s="25">
        <v>0.87599998712539673</v>
      </c>
      <c r="G30" s="17">
        <v>0</v>
      </c>
      <c r="H30" s="17">
        <v>0</v>
      </c>
      <c r="I30" s="17">
        <v>73</v>
      </c>
      <c r="J30" s="18">
        <v>7.12890625</v>
      </c>
    </row>
    <row r="31" spans="1:10" ht="15" thickBot="1" x14ac:dyDescent="0.4">
      <c r="A31" s="7">
        <v>179</v>
      </c>
      <c r="B31" s="8" t="s">
        <v>7</v>
      </c>
      <c r="C31" s="8">
        <v>8</v>
      </c>
      <c r="D31" s="8">
        <v>0</v>
      </c>
      <c r="E31" s="8">
        <v>0</v>
      </c>
      <c r="F31" s="26"/>
      <c r="G31" s="8">
        <v>0</v>
      </c>
      <c r="H31" s="8">
        <v>0</v>
      </c>
      <c r="I31" s="8">
        <v>6</v>
      </c>
      <c r="J31" s="9">
        <v>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pane ySplit="1" topLeftCell="A2" activePane="bottomLeft" state="frozen"/>
      <selection pane="bottomLeft" activeCell="I44" sqref="I44"/>
    </sheetView>
  </sheetViews>
  <sheetFormatPr baseColWidth="10" defaultColWidth="8.7265625" defaultRowHeight="14.5" x14ac:dyDescent="0.35"/>
  <cols>
    <col min="6" max="6" width="8.1796875" customWidth="1"/>
  </cols>
  <sheetData>
    <row r="1" spans="1:11" ht="15" thickBot="1" x14ac:dyDescent="0.4">
      <c r="A1" s="10" t="s">
        <v>0</v>
      </c>
      <c r="B1" s="11" t="s">
        <v>1</v>
      </c>
      <c r="C1" s="11" t="s">
        <v>2</v>
      </c>
      <c r="D1" s="11" t="s">
        <v>9</v>
      </c>
      <c r="E1" s="11" t="s">
        <v>10</v>
      </c>
      <c r="F1" s="11" t="s">
        <v>3</v>
      </c>
      <c r="G1" s="11" t="s">
        <v>4</v>
      </c>
      <c r="H1" s="11" t="s">
        <v>5</v>
      </c>
      <c r="I1" s="11" t="s">
        <v>6</v>
      </c>
      <c r="J1" s="12" t="s">
        <v>5</v>
      </c>
    </row>
    <row r="2" spans="1:11" x14ac:dyDescent="0.35">
      <c r="A2" s="4">
        <v>2</v>
      </c>
      <c r="B2" s="5" t="s">
        <v>7</v>
      </c>
      <c r="C2" s="5">
        <v>150528</v>
      </c>
      <c r="D2" s="5">
        <v>528</v>
      </c>
      <c r="E2" s="5">
        <v>1270</v>
      </c>
      <c r="F2" s="22">
        <v>0.93199998140335083</v>
      </c>
      <c r="G2" s="5">
        <v>195</v>
      </c>
      <c r="H2" s="5">
        <v>0.12954400510204081</v>
      </c>
      <c r="I2" s="5">
        <v>2</v>
      </c>
      <c r="J2" s="6">
        <v>1.328656462585034E-3</v>
      </c>
      <c r="K2">
        <f>D2/C2</f>
        <v>3.5076530612244898E-3</v>
      </c>
    </row>
    <row r="3" spans="1:11" x14ac:dyDescent="0.35">
      <c r="A3" s="4">
        <v>6</v>
      </c>
      <c r="B3" s="5" t="s">
        <v>7</v>
      </c>
      <c r="C3" s="5">
        <v>1204224</v>
      </c>
      <c r="D3" s="5">
        <v>4738</v>
      </c>
      <c r="E3" s="5">
        <v>10360</v>
      </c>
      <c r="F3" s="22">
        <v>0.93066668510437012</v>
      </c>
      <c r="G3" s="5">
        <v>1310</v>
      </c>
      <c r="H3" s="5">
        <v>0.1087837478741497</v>
      </c>
      <c r="I3" s="5">
        <v>603854</v>
      </c>
      <c r="J3" s="6">
        <v>50.144657472363953</v>
      </c>
      <c r="K3">
        <f t="shared" ref="K3:K22" si="0">D3/C3</f>
        <v>3.9344839498299316E-3</v>
      </c>
    </row>
    <row r="4" spans="1:11" x14ac:dyDescent="0.35">
      <c r="A4" s="4">
        <v>8</v>
      </c>
      <c r="B4" s="5" t="s">
        <v>7</v>
      </c>
      <c r="C4" s="5">
        <v>301056</v>
      </c>
      <c r="D4" s="5">
        <v>1104</v>
      </c>
      <c r="E4" s="5">
        <v>2782</v>
      </c>
      <c r="F4" s="22">
        <v>0.93066668510437012</v>
      </c>
      <c r="G4" s="5">
        <v>315</v>
      </c>
      <c r="H4" s="5">
        <v>0.1046316964285714</v>
      </c>
      <c r="I4" s="5">
        <v>148559</v>
      </c>
      <c r="J4" s="6">
        <v>49.345968856292522</v>
      </c>
      <c r="K4">
        <f t="shared" si="0"/>
        <v>3.667091836734694E-3</v>
      </c>
    </row>
    <row r="5" spans="1:11" x14ac:dyDescent="0.35">
      <c r="A5" s="4">
        <v>12</v>
      </c>
      <c r="B5" s="5" t="s">
        <v>7</v>
      </c>
      <c r="C5" s="5">
        <v>50176</v>
      </c>
      <c r="D5" s="5">
        <v>84</v>
      </c>
      <c r="E5" s="5">
        <v>170</v>
      </c>
      <c r="F5" s="22">
        <v>0.93066668510437012</v>
      </c>
      <c r="G5" s="5">
        <v>41</v>
      </c>
      <c r="H5" s="5">
        <v>8.1712372448979595E-2</v>
      </c>
      <c r="I5" s="5">
        <v>16064</v>
      </c>
      <c r="J5" s="6">
        <v>32.015306122448983</v>
      </c>
      <c r="K5">
        <f t="shared" si="0"/>
        <v>1.6741071428571428E-3</v>
      </c>
    </row>
    <row r="6" spans="1:11" x14ac:dyDescent="0.35">
      <c r="A6" s="4">
        <v>19</v>
      </c>
      <c r="B6" s="5" t="s">
        <v>7</v>
      </c>
      <c r="C6" s="5">
        <v>401408</v>
      </c>
      <c r="D6" s="5">
        <v>1634</v>
      </c>
      <c r="E6" s="5">
        <v>3870</v>
      </c>
      <c r="F6" s="22">
        <v>0.92933332920074463</v>
      </c>
      <c r="G6" s="5">
        <v>836</v>
      </c>
      <c r="H6" s="5">
        <v>0.20826690051020411</v>
      </c>
      <c r="I6" s="5">
        <v>194191</v>
      </c>
      <c r="J6" s="6">
        <v>48.377461336096943</v>
      </c>
      <c r="K6">
        <f t="shared" si="0"/>
        <v>4.0706712372448979E-3</v>
      </c>
    </row>
    <row r="7" spans="1:11" x14ac:dyDescent="0.35">
      <c r="A7" s="4">
        <v>23</v>
      </c>
      <c r="B7" s="5" t="s">
        <v>7</v>
      </c>
      <c r="C7" s="5">
        <v>50176</v>
      </c>
      <c r="D7" s="5">
        <v>84</v>
      </c>
      <c r="E7" s="5">
        <v>170</v>
      </c>
      <c r="F7" s="22">
        <v>0.93066668510437012</v>
      </c>
      <c r="G7" s="5">
        <v>62</v>
      </c>
      <c r="H7" s="5">
        <v>0.1235650510204082</v>
      </c>
      <c r="I7" s="5">
        <v>15203</v>
      </c>
      <c r="J7" s="6">
        <v>30.29934630102041</v>
      </c>
      <c r="K7">
        <f t="shared" si="0"/>
        <v>1.6741071428571428E-3</v>
      </c>
    </row>
    <row r="8" spans="1:11" x14ac:dyDescent="0.35">
      <c r="A8" s="4">
        <v>30</v>
      </c>
      <c r="B8" s="5" t="s">
        <v>7</v>
      </c>
      <c r="C8" s="5">
        <v>401408</v>
      </c>
      <c r="D8" s="5">
        <v>1634</v>
      </c>
      <c r="E8" s="5">
        <v>3870</v>
      </c>
      <c r="F8" s="22">
        <v>0.93066668510437012</v>
      </c>
      <c r="G8" s="5">
        <v>812</v>
      </c>
      <c r="H8" s="5">
        <v>0.2022879464285714</v>
      </c>
      <c r="I8" s="5">
        <v>182150</v>
      </c>
      <c r="J8" s="6">
        <v>45.377770248724488</v>
      </c>
      <c r="K8">
        <f t="shared" si="0"/>
        <v>4.0706712372448979E-3</v>
      </c>
    </row>
    <row r="9" spans="1:11" x14ac:dyDescent="0.35">
      <c r="A9" s="4">
        <v>34</v>
      </c>
      <c r="B9" s="5" t="s">
        <v>7</v>
      </c>
      <c r="C9" s="5">
        <v>100352</v>
      </c>
      <c r="D9" s="5">
        <v>356</v>
      </c>
      <c r="E9" s="5">
        <v>914</v>
      </c>
      <c r="F9" s="22">
        <v>0.93199998140335083</v>
      </c>
      <c r="G9" s="5">
        <v>228</v>
      </c>
      <c r="H9" s="5">
        <v>0.22720025510204081</v>
      </c>
      <c r="I9" s="5">
        <v>46117</v>
      </c>
      <c r="J9" s="6">
        <v>45.955237563775512</v>
      </c>
      <c r="K9">
        <f t="shared" si="0"/>
        <v>3.5475127551020409E-3</v>
      </c>
    </row>
    <row r="10" spans="1:11" x14ac:dyDescent="0.35">
      <c r="A10" s="4">
        <v>41</v>
      </c>
      <c r="B10" s="5" t="s">
        <v>7</v>
      </c>
      <c r="C10" s="5">
        <v>802816</v>
      </c>
      <c r="D10" s="5">
        <v>3827</v>
      </c>
      <c r="E10" s="5">
        <v>8518</v>
      </c>
      <c r="F10" s="22">
        <v>0.92933332920074463</v>
      </c>
      <c r="G10" s="5">
        <v>1187</v>
      </c>
      <c r="H10" s="5">
        <v>0.14785455197704081</v>
      </c>
      <c r="I10" s="5">
        <v>520789</v>
      </c>
      <c r="J10" s="6">
        <v>64.870281608737244</v>
      </c>
      <c r="K10">
        <f t="shared" si="0"/>
        <v>4.7669702646683677E-3</v>
      </c>
    </row>
    <row r="11" spans="1:11" x14ac:dyDescent="0.35">
      <c r="A11" s="4">
        <v>43</v>
      </c>
      <c r="B11" s="5" t="s">
        <v>7</v>
      </c>
      <c r="C11" s="5">
        <v>200704</v>
      </c>
      <c r="D11" s="5">
        <v>778</v>
      </c>
      <c r="E11" s="5">
        <v>1816</v>
      </c>
      <c r="F11" s="22">
        <v>0.92933332920074463</v>
      </c>
      <c r="G11" s="5">
        <v>343</v>
      </c>
      <c r="H11" s="5">
        <v>0.1708984375</v>
      </c>
      <c r="I11" s="5">
        <v>122271</v>
      </c>
      <c r="J11" s="6">
        <v>60.921057876275512</v>
      </c>
      <c r="K11">
        <f t="shared" si="0"/>
        <v>3.8763552295918366E-3</v>
      </c>
    </row>
    <row r="12" spans="1:11" x14ac:dyDescent="0.35">
      <c r="A12" s="4">
        <v>47</v>
      </c>
      <c r="B12" s="5" t="s">
        <v>7</v>
      </c>
      <c r="C12" s="5">
        <v>25088</v>
      </c>
      <c r="D12" s="5">
        <v>40</v>
      </c>
      <c r="E12" s="5">
        <v>82</v>
      </c>
      <c r="F12" s="22">
        <v>0.92799997329711914</v>
      </c>
      <c r="G12" s="5">
        <v>24</v>
      </c>
      <c r="H12" s="5">
        <v>9.5663265306122444E-2</v>
      </c>
      <c r="I12" s="5">
        <v>13506</v>
      </c>
      <c r="J12" s="6">
        <v>53.834502551020407</v>
      </c>
      <c r="K12">
        <f t="shared" si="0"/>
        <v>1.5943877551020409E-3</v>
      </c>
    </row>
    <row r="13" spans="1:11" x14ac:dyDescent="0.35">
      <c r="A13" s="4">
        <v>54</v>
      </c>
      <c r="B13" s="5" t="s">
        <v>7</v>
      </c>
      <c r="C13" s="5">
        <v>200704</v>
      </c>
      <c r="D13" s="5">
        <v>778</v>
      </c>
      <c r="E13" s="5">
        <v>1816</v>
      </c>
      <c r="F13" s="22">
        <v>0.92799997329711914</v>
      </c>
      <c r="G13" s="5">
        <v>277</v>
      </c>
      <c r="H13" s="5">
        <v>0.13801419005102039</v>
      </c>
      <c r="I13" s="5">
        <v>107204</v>
      </c>
      <c r="J13" s="6">
        <v>53.413982780612237</v>
      </c>
      <c r="K13">
        <f t="shared" si="0"/>
        <v>3.8763552295918366E-3</v>
      </c>
    </row>
    <row r="14" spans="1:11" x14ac:dyDescent="0.35">
      <c r="A14" s="4">
        <v>58</v>
      </c>
      <c r="B14" s="5" t="s">
        <v>7</v>
      </c>
      <c r="C14" s="5">
        <v>37632</v>
      </c>
      <c r="D14" s="5">
        <v>67</v>
      </c>
      <c r="E14" s="5">
        <v>136</v>
      </c>
      <c r="F14" s="22">
        <v>0.93066668510437012</v>
      </c>
      <c r="G14" s="5">
        <v>38</v>
      </c>
      <c r="H14" s="5">
        <v>0.10097789115646261</v>
      </c>
      <c r="I14" s="5">
        <v>15295</v>
      </c>
      <c r="J14" s="6">
        <v>40.64360119047619</v>
      </c>
      <c r="K14">
        <f t="shared" si="0"/>
        <v>1.7803996598639456E-3</v>
      </c>
    </row>
    <row r="15" spans="1:11" x14ac:dyDescent="0.35">
      <c r="A15" s="4">
        <v>65</v>
      </c>
      <c r="B15" s="5" t="s">
        <v>7</v>
      </c>
      <c r="C15" s="5">
        <v>301056</v>
      </c>
      <c r="D15" s="5">
        <v>1104</v>
      </c>
      <c r="E15" s="5">
        <v>2782</v>
      </c>
      <c r="F15" s="22">
        <v>0.93199998140335083</v>
      </c>
      <c r="G15" s="5">
        <v>574</v>
      </c>
      <c r="H15" s="5">
        <v>0.19066220238095241</v>
      </c>
      <c r="I15" s="5">
        <v>167211</v>
      </c>
      <c r="J15" s="6">
        <v>55.541493941326529</v>
      </c>
      <c r="K15">
        <f t="shared" si="0"/>
        <v>3.667091836734694E-3</v>
      </c>
    </row>
    <row r="16" spans="1:11" x14ac:dyDescent="0.35">
      <c r="A16" s="4">
        <v>69</v>
      </c>
      <c r="B16" s="5" t="s">
        <v>7</v>
      </c>
      <c r="C16" s="5">
        <v>37632</v>
      </c>
      <c r="D16" s="5">
        <v>67</v>
      </c>
      <c r="E16" s="5">
        <v>136</v>
      </c>
      <c r="F16" s="22">
        <v>0.93199998140335083</v>
      </c>
      <c r="G16" s="5">
        <v>41</v>
      </c>
      <c r="H16" s="5">
        <v>0.1089498299319728</v>
      </c>
      <c r="I16" s="5">
        <v>19145</v>
      </c>
      <c r="J16" s="6">
        <v>50.874255952380949</v>
      </c>
      <c r="K16">
        <f t="shared" si="0"/>
        <v>1.7803996598639456E-3</v>
      </c>
    </row>
    <row r="17" spans="1:11" x14ac:dyDescent="0.35">
      <c r="A17" s="4">
        <v>76</v>
      </c>
      <c r="B17" s="5" t="s">
        <v>7</v>
      </c>
      <c r="C17" s="5">
        <v>301056</v>
      </c>
      <c r="D17" s="5">
        <v>1104</v>
      </c>
      <c r="E17" s="5">
        <v>2782</v>
      </c>
      <c r="F17" s="22">
        <v>0.93066668510437012</v>
      </c>
      <c r="G17" s="5">
        <v>567</v>
      </c>
      <c r="H17" s="5">
        <v>0.1883370535714286</v>
      </c>
      <c r="I17" s="5">
        <v>159464</v>
      </c>
      <c r="J17" s="6">
        <v>52.968218537414963</v>
      </c>
      <c r="K17">
        <f t="shared" si="0"/>
        <v>3.667091836734694E-3</v>
      </c>
    </row>
    <row r="18" spans="1:11" x14ac:dyDescent="0.35">
      <c r="A18" s="4">
        <v>80</v>
      </c>
      <c r="B18" s="5" t="s">
        <v>7</v>
      </c>
      <c r="C18" s="5">
        <v>50176</v>
      </c>
      <c r="D18" s="5">
        <v>84</v>
      </c>
      <c r="E18" s="5">
        <v>170</v>
      </c>
      <c r="F18" s="22">
        <v>0.93066668510437012</v>
      </c>
      <c r="G18" s="5">
        <v>43</v>
      </c>
      <c r="H18" s="5">
        <v>8.5698341836734693E-2</v>
      </c>
      <c r="I18" s="5">
        <v>27107</v>
      </c>
      <c r="J18" s="6">
        <v>54.023836096938773</v>
      </c>
      <c r="K18">
        <f t="shared" si="0"/>
        <v>1.6741071428571428E-3</v>
      </c>
    </row>
    <row r="19" spans="1:11" x14ac:dyDescent="0.35">
      <c r="A19" s="4">
        <v>87</v>
      </c>
      <c r="B19" s="5" t="s">
        <v>7</v>
      </c>
      <c r="C19" s="5">
        <v>401408</v>
      </c>
      <c r="D19" s="5">
        <v>1634</v>
      </c>
      <c r="E19" s="5">
        <v>3870</v>
      </c>
      <c r="F19" s="22">
        <v>0.93199998140335083</v>
      </c>
      <c r="G19" s="5">
        <v>363</v>
      </c>
      <c r="H19" s="5">
        <v>9.0431680484693883E-2</v>
      </c>
      <c r="I19" s="5">
        <v>281382</v>
      </c>
      <c r="J19" s="6">
        <v>70.098752391581627</v>
      </c>
      <c r="K19">
        <f t="shared" si="0"/>
        <v>4.0706712372448979E-3</v>
      </c>
    </row>
    <row r="20" spans="1:11" x14ac:dyDescent="0.35">
      <c r="A20" s="4">
        <v>89</v>
      </c>
      <c r="B20" s="5" t="s">
        <v>7</v>
      </c>
      <c r="C20" s="5">
        <v>100352</v>
      </c>
      <c r="D20" s="5">
        <v>356</v>
      </c>
      <c r="E20" s="5">
        <v>914</v>
      </c>
      <c r="F20" s="22">
        <v>0.93066668510437012</v>
      </c>
      <c r="G20" s="5">
        <v>141</v>
      </c>
      <c r="H20" s="5">
        <v>0.14050542091836729</v>
      </c>
      <c r="I20" s="5">
        <v>65581</v>
      </c>
      <c r="J20" s="6">
        <v>65.350964604591837</v>
      </c>
      <c r="K20">
        <f t="shared" si="0"/>
        <v>3.5475127551020409E-3</v>
      </c>
    </row>
    <row r="21" spans="1:11" x14ac:dyDescent="0.35">
      <c r="A21" s="4">
        <v>93</v>
      </c>
      <c r="B21" s="5" t="s">
        <v>7</v>
      </c>
      <c r="C21" s="5">
        <v>12544</v>
      </c>
      <c r="D21" s="5">
        <v>24</v>
      </c>
      <c r="E21" s="5">
        <v>50</v>
      </c>
      <c r="F21" s="22">
        <v>0.93199998140335083</v>
      </c>
      <c r="G21" s="5">
        <v>3</v>
      </c>
      <c r="H21" s="5">
        <v>2.3915816326530611E-2</v>
      </c>
      <c r="I21" s="5">
        <v>8795</v>
      </c>
      <c r="J21" s="6">
        <v>70.113201530612244</v>
      </c>
      <c r="K21">
        <f t="shared" si="0"/>
        <v>1.9132653061224489E-3</v>
      </c>
    </row>
    <row r="22" spans="1:11" x14ac:dyDescent="0.35">
      <c r="A22" s="4">
        <v>100</v>
      </c>
      <c r="B22" s="5" t="s">
        <v>7</v>
      </c>
      <c r="C22" s="5">
        <v>100352</v>
      </c>
      <c r="D22" s="5">
        <v>356</v>
      </c>
      <c r="E22" s="5">
        <v>914</v>
      </c>
      <c r="F22" s="22">
        <v>0.92933332920074463</v>
      </c>
      <c r="G22" s="5">
        <v>92</v>
      </c>
      <c r="H22" s="5">
        <v>9.1677295918367346E-2</v>
      </c>
      <c r="I22" s="5">
        <v>58430</v>
      </c>
      <c r="J22" s="6">
        <v>58.225047831632651</v>
      </c>
      <c r="K22">
        <f t="shared" si="0"/>
        <v>3.5475127551020409E-3</v>
      </c>
    </row>
    <row r="23" spans="1:11" x14ac:dyDescent="0.35">
      <c r="A23" s="4">
        <v>103</v>
      </c>
      <c r="B23" s="5" t="s">
        <v>7</v>
      </c>
      <c r="C23" s="5">
        <v>1568</v>
      </c>
      <c r="D23" s="5">
        <v>0</v>
      </c>
      <c r="E23" s="5">
        <v>0</v>
      </c>
      <c r="F23" s="22">
        <v>0.93199998140335083</v>
      </c>
      <c r="G23" s="5">
        <v>0</v>
      </c>
      <c r="H23" s="5">
        <v>0</v>
      </c>
      <c r="I23" s="5">
        <v>0</v>
      </c>
      <c r="J23" s="6">
        <v>0</v>
      </c>
    </row>
    <row r="24" spans="1:11" ht="15" thickBot="1" x14ac:dyDescent="0.4">
      <c r="A24" s="21">
        <v>107</v>
      </c>
      <c r="B24" s="20" t="s">
        <v>7</v>
      </c>
      <c r="C24" s="20">
        <v>8</v>
      </c>
      <c r="D24" s="5">
        <v>0</v>
      </c>
      <c r="E24" s="5">
        <v>0</v>
      </c>
      <c r="F24" s="23"/>
      <c r="G24" s="20">
        <v>0</v>
      </c>
      <c r="H24" s="20">
        <v>0</v>
      </c>
      <c r="I24" s="20">
        <v>6</v>
      </c>
      <c r="J24" s="19">
        <v>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pane ySplit="1" topLeftCell="A2" activePane="bottomLeft" state="frozen"/>
      <selection pane="bottomLeft" activeCell="M18" sqref="M18"/>
    </sheetView>
  </sheetViews>
  <sheetFormatPr baseColWidth="10" defaultColWidth="8.7265625" defaultRowHeight="14.5" x14ac:dyDescent="0.35"/>
  <cols>
    <col min="6" max="6" width="8.6328125" customWidth="1"/>
  </cols>
  <sheetData>
    <row r="1" spans="1:10" ht="15" thickBot="1" x14ac:dyDescent="0.4">
      <c r="A1" s="10" t="s">
        <v>0</v>
      </c>
      <c r="B1" s="11" t="s">
        <v>1</v>
      </c>
      <c r="C1" s="11" t="s">
        <v>2</v>
      </c>
      <c r="D1" s="11" t="s">
        <v>9</v>
      </c>
      <c r="E1" s="11" t="s">
        <v>10</v>
      </c>
      <c r="F1" s="11" t="s">
        <v>3</v>
      </c>
      <c r="G1" s="11" t="s">
        <v>4</v>
      </c>
      <c r="H1" s="11" t="s">
        <v>5</v>
      </c>
      <c r="I1" s="11" t="s">
        <v>6</v>
      </c>
      <c r="J1" s="12" t="s">
        <v>5</v>
      </c>
    </row>
    <row r="2" spans="1:10" x14ac:dyDescent="0.35">
      <c r="A2" s="4">
        <v>2</v>
      </c>
      <c r="B2" s="5" t="s">
        <v>7</v>
      </c>
      <c r="C2" s="5">
        <v>150528</v>
      </c>
      <c r="D2" s="5">
        <v>528</v>
      </c>
      <c r="E2" s="5">
        <v>1270</v>
      </c>
      <c r="F2" s="22">
        <v>0.80533331632614136</v>
      </c>
      <c r="G2" s="5">
        <v>268</v>
      </c>
      <c r="H2" s="5">
        <v>0.1780399659863946</v>
      </c>
      <c r="I2" s="5">
        <v>2</v>
      </c>
      <c r="J2" s="6">
        <v>1.328656462585034E-3</v>
      </c>
    </row>
    <row r="3" spans="1:10" x14ac:dyDescent="0.35">
      <c r="A3" s="4">
        <v>6</v>
      </c>
      <c r="B3" s="5" t="s">
        <v>7</v>
      </c>
      <c r="C3" s="5">
        <v>3211264</v>
      </c>
      <c r="D3" s="5">
        <v>4738</v>
      </c>
      <c r="E3" s="5">
        <v>10360</v>
      </c>
      <c r="F3" s="22">
        <v>0.80533331632614136</v>
      </c>
      <c r="G3" s="5">
        <v>1646</v>
      </c>
      <c r="H3" s="5">
        <v>5.1257075095663268E-2</v>
      </c>
      <c r="I3" s="5">
        <v>1551421</v>
      </c>
      <c r="J3" s="6">
        <v>48.311848543128193</v>
      </c>
    </row>
    <row r="4" spans="1:10" x14ac:dyDescent="0.35">
      <c r="A4" s="4">
        <v>10</v>
      </c>
      <c r="B4" s="5" t="s">
        <v>7</v>
      </c>
      <c r="C4" s="5">
        <v>3211264</v>
      </c>
      <c r="D4" s="5">
        <v>4738</v>
      </c>
      <c r="E4" s="5">
        <v>10360</v>
      </c>
      <c r="F4" s="22">
        <v>0.80533331632614136</v>
      </c>
      <c r="G4" s="5">
        <v>1421</v>
      </c>
      <c r="H4" s="5">
        <v>4.425048828125E-2</v>
      </c>
      <c r="I4" s="5">
        <v>1855535</v>
      </c>
      <c r="J4" s="6">
        <v>57.782075843032523</v>
      </c>
    </row>
    <row r="5" spans="1:10" x14ac:dyDescent="0.35">
      <c r="A5" s="4">
        <v>12</v>
      </c>
      <c r="B5" s="5" t="s">
        <v>7</v>
      </c>
      <c r="C5" s="5">
        <v>802816</v>
      </c>
      <c r="D5" s="5">
        <v>3827</v>
      </c>
      <c r="E5" s="5">
        <v>8518</v>
      </c>
      <c r="F5" s="22">
        <v>0.80533331632614136</v>
      </c>
      <c r="G5" s="5">
        <v>1366</v>
      </c>
      <c r="H5" s="5">
        <v>0.17015106823979589</v>
      </c>
      <c r="I5" s="5">
        <v>459129</v>
      </c>
      <c r="J5" s="6">
        <v>57.189816844706627</v>
      </c>
    </row>
    <row r="6" spans="1:10" x14ac:dyDescent="0.35">
      <c r="A6" s="4">
        <v>16</v>
      </c>
      <c r="B6" s="5" t="s">
        <v>7</v>
      </c>
      <c r="C6" s="5">
        <v>1605632</v>
      </c>
      <c r="D6" s="5">
        <v>4738</v>
      </c>
      <c r="E6" s="5">
        <v>10360</v>
      </c>
      <c r="F6" s="22">
        <v>0.80533331632614136</v>
      </c>
      <c r="G6" s="5">
        <v>978</v>
      </c>
      <c r="H6" s="5">
        <v>6.0910594706632647E-2</v>
      </c>
      <c r="I6" s="5">
        <v>1095773</v>
      </c>
      <c r="J6" s="6">
        <v>68.245588030133931</v>
      </c>
    </row>
    <row r="7" spans="1:10" x14ac:dyDescent="0.35">
      <c r="A7" s="4">
        <v>20</v>
      </c>
      <c r="B7" s="5" t="s">
        <v>7</v>
      </c>
      <c r="C7" s="5">
        <v>1605632</v>
      </c>
      <c r="D7" s="5">
        <v>4738</v>
      </c>
      <c r="E7" s="5">
        <v>10360</v>
      </c>
      <c r="F7" s="22">
        <v>0.80533331632614136</v>
      </c>
      <c r="G7" s="5">
        <v>784</v>
      </c>
      <c r="H7" s="5">
        <v>4.8828125E-2</v>
      </c>
      <c r="I7" s="5">
        <v>1160674</v>
      </c>
      <c r="J7" s="6">
        <v>72.287672393176024</v>
      </c>
    </row>
    <row r="8" spans="1:10" x14ac:dyDescent="0.35">
      <c r="A8" s="4">
        <v>22</v>
      </c>
      <c r="B8" s="5" t="s">
        <v>7</v>
      </c>
      <c r="C8" s="5">
        <v>401408</v>
      </c>
      <c r="D8" s="5">
        <v>1634</v>
      </c>
      <c r="E8" s="5">
        <v>3870</v>
      </c>
      <c r="F8" s="22">
        <v>0.80533331632614136</v>
      </c>
      <c r="G8" s="5">
        <v>505</v>
      </c>
      <c r="H8" s="5">
        <v>0.12580715880102039</v>
      </c>
      <c r="I8" s="5">
        <v>285512</v>
      </c>
      <c r="J8" s="6">
        <v>71.127630739795919</v>
      </c>
    </row>
    <row r="9" spans="1:10" x14ac:dyDescent="0.35">
      <c r="A9" s="4">
        <v>26</v>
      </c>
      <c r="B9" s="5" t="s">
        <v>7</v>
      </c>
      <c r="C9" s="5">
        <v>802816</v>
      </c>
      <c r="D9" s="5">
        <v>3827</v>
      </c>
      <c r="E9" s="5">
        <v>8518</v>
      </c>
      <c r="F9" s="22">
        <v>0.80533331632614136</v>
      </c>
      <c r="G9" s="5">
        <v>732</v>
      </c>
      <c r="H9" s="5">
        <v>9.1179049744897961E-2</v>
      </c>
      <c r="I9" s="5">
        <v>530456</v>
      </c>
      <c r="J9" s="6">
        <v>66.074418048469383</v>
      </c>
    </row>
    <row r="10" spans="1:10" x14ac:dyDescent="0.35">
      <c r="A10" s="4">
        <v>30</v>
      </c>
      <c r="B10" s="5" t="s">
        <v>7</v>
      </c>
      <c r="C10" s="5">
        <v>802816</v>
      </c>
      <c r="D10" s="5">
        <v>3827</v>
      </c>
      <c r="E10" s="5">
        <v>8518</v>
      </c>
      <c r="F10" s="22">
        <v>0.80533331632614136</v>
      </c>
      <c r="G10" s="5">
        <v>562</v>
      </c>
      <c r="H10" s="5">
        <v>7.000358737244898E-2</v>
      </c>
      <c r="I10" s="5">
        <v>634950</v>
      </c>
      <c r="J10" s="6">
        <v>79.090351961096943</v>
      </c>
    </row>
    <row r="11" spans="1:10" x14ac:dyDescent="0.35">
      <c r="A11" s="4">
        <v>34</v>
      </c>
      <c r="B11" s="5" t="s">
        <v>7</v>
      </c>
      <c r="C11" s="5">
        <v>802816</v>
      </c>
      <c r="D11" s="5">
        <v>3827</v>
      </c>
      <c r="E11" s="5">
        <v>8518</v>
      </c>
      <c r="F11" s="22">
        <v>0.80533331632614136</v>
      </c>
      <c r="G11" s="5">
        <v>353</v>
      </c>
      <c r="H11" s="5">
        <v>4.3970224808673471E-2</v>
      </c>
      <c r="I11" s="5">
        <v>675207</v>
      </c>
      <c r="J11" s="6">
        <v>84.10482601243622</v>
      </c>
    </row>
    <row r="12" spans="1:10" x14ac:dyDescent="0.35">
      <c r="A12" s="4">
        <v>36</v>
      </c>
      <c r="B12" s="5" t="s">
        <v>7</v>
      </c>
      <c r="C12" s="5">
        <v>200704</v>
      </c>
      <c r="D12" s="5">
        <v>778</v>
      </c>
      <c r="E12" s="5">
        <v>1816</v>
      </c>
      <c r="F12" s="22">
        <v>0.80533331632614136</v>
      </c>
      <c r="G12" s="5">
        <v>59</v>
      </c>
      <c r="H12" s="5">
        <v>2.9396524234693879E-2</v>
      </c>
      <c r="I12" s="5">
        <v>166390</v>
      </c>
      <c r="J12" s="6">
        <v>82.903180803571431</v>
      </c>
    </row>
    <row r="13" spans="1:10" x14ac:dyDescent="0.35">
      <c r="A13" s="4">
        <v>40</v>
      </c>
      <c r="B13" s="5" t="s">
        <v>7</v>
      </c>
      <c r="C13" s="5">
        <v>401408</v>
      </c>
      <c r="D13" s="5">
        <v>1634</v>
      </c>
      <c r="E13" s="5">
        <v>3870</v>
      </c>
      <c r="F13" s="22">
        <v>0.80533331632614136</v>
      </c>
      <c r="G13" s="5">
        <v>191</v>
      </c>
      <c r="H13" s="5">
        <v>4.7582509566326529E-2</v>
      </c>
      <c r="I13" s="5">
        <v>297428</v>
      </c>
      <c r="J13" s="6">
        <v>74.096181441326536</v>
      </c>
    </row>
    <row r="14" spans="1:10" x14ac:dyDescent="0.35">
      <c r="A14" s="4">
        <v>44</v>
      </c>
      <c r="B14" s="5" t="s">
        <v>7</v>
      </c>
      <c r="C14" s="5">
        <v>401408</v>
      </c>
      <c r="D14" s="5">
        <v>1634</v>
      </c>
      <c r="E14" s="5">
        <v>3870</v>
      </c>
      <c r="F14" s="22">
        <v>0.80533331632614136</v>
      </c>
      <c r="G14" s="5">
        <v>323</v>
      </c>
      <c r="H14" s="5">
        <v>8.0466757015306117E-2</v>
      </c>
      <c r="I14" s="5">
        <v>356827</v>
      </c>
      <c r="J14" s="6">
        <v>88.893843670280617</v>
      </c>
    </row>
    <row r="15" spans="1:10" x14ac:dyDescent="0.35">
      <c r="A15" s="4">
        <v>48</v>
      </c>
      <c r="B15" s="5" t="s">
        <v>7</v>
      </c>
      <c r="C15" s="5">
        <v>401408</v>
      </c>
      <c r="D15" s="5">
        <v>1634</v>
      </c>
      <c r="E15" s="5">
        <v>3870</v>
      </c>
      <c r="F15" s="22">
        <v>0.80533331632614136</v>
      </c>
      <c r="G15" s="5">
        <v>158</v>
      </c>
      <c r="H15" s="5">
        <v>3.9361447704081627E-2</v>
      </c>
      <c r="I15" s="5">
        <v>345223</v>
      </c>
      <c r="J15" s="6">
        <v>86.00301937181122</v>
      </c>
    </row>
    <row r="16" spans="1:10" x14ac:dyDescent="0.35">
      <c r="A16" s="4">
        <v>50</v>
      </c>
      <c r="B16" s="5" t="s">
        <v>7</v>
      </c>
      <c r="C16" s="5">
        <v>100352</v>
      </c>
      <c r="D16" s="5">
        <v>356</v>
      </c>
      <c r="E16" s="5">
        <v>914</v>
      </c>
      <c r="F16" s="22">
        <v>0.80533331632614136</v>
      </c>
      <c r="G16" s="5">
        <v>17</v>
      </c>
      <c r="H16" s="5">
        <v>1.6940369897959179E-2</v>
      </c>
      <c r="I16" s="5">
        <v>84682</v>
      </c>
      <c r="J16" s="6">
        <v>84.384964923469383</v>
      </c>
    </row>
    <row r="17" spans="1:10" x14ac:dyDescent="0.35">
      <c r="A17" s="4">
        <v>54</v>
      </c>
      <c r="B17" s="5" t="s">
        <v>7</v>
      </c>
      <c r="C17" s="5">
        <v>100352</v>
      </c>
      <c r="D17" s="5">
        <v>356</v>
      </c>
      <c r="E17" s="5">
        <v>914</v>
      </c>
      <c r="F17" s="22">
        <v>0.80533331632614136</v>
      </c>
      <c r="G17" s="5">
        <v>68</v>
      </c>
      <c r="H17" s="5">
        <v>6.7761479591836732E-2</v>
      </c>
      <c r="I17" s="5">
        <v>71547</v>
      </c>
      <c r="J17" s="6">
        <v>71.296037946428569</v>
      </c>
    </row>
    <row r="18" spans="1:10" x14ac:dyDescent="0.35">
      <c r="A18" s="4">
        <v>58</v>
      </c>
      <c r="B18" s="5" t="s">
        <v>7</v>
      </c>
      <c r="C18" s="5">
        <v>100352</v>
      </c>
      <c r="D18" s="5">
        <v>356</v>
      </c>
      <c r="E18" s="5">
        <v>914</v>
      </c>
      <c r="F18" s="22">
        <v>0.80533331632614136</v>
      </c>
      <c r="G18" s="5">
        <v>61</v>
      </c>
      <c r="H18" s="5">
        <v>6.0786033163265307E-2</v>
      </c>
      <c r="I18" s="5">
        <v>81225</v>
      </c>
      <c r="J18" s="6">
        <v>80.940090880102048</v>
      </c>
    </row>
    <row r="19" spans="1:10" x14ac:dyDescent="0.35">
      <c r="A19" s="4">
        <v>62</v>
      </c>
      <c r="B19" s="5" t="s">
        <v>7</v>
      </c>
      <c r="C19" s="5">
        <v>100352</v>
      </c>
      <c r="D19" s="5">
        <v>356</v>
      </c>
      <c r="E19" s="5">
        <v>914</v>
      </c>
      <c r="F19" s="22">
        <v>0.80533331632614136</v>
      </c>
      <c r="G19" s="5">
        <v>11</v>
      </c>
      <c r="H19" s="5">
        <v>1.0961415816326529E-2</v>
      </c>
      <c r="I19" s="5">
        <v>90294</v>
      </c>
      <c r="J19" s="6">
        <v>89.97727997448979</v>
      </c>
    </row>
    <row r="20" spans="1:10" x14ac:dyDescent="0.35">
      <c r="A20" s="4">
        <v>64</v>
      </c>
      <c r="B20" s="5" t="s">
        <v>7</v>
      </c>
      <c r="C20" s="5">
        <v>25088</v>
      </c>
      <c r="D20" s="5">
        <v>40</v>
      </c>
      <c r="E20" s="5">
        <v>82</v>
      </c>
      <c r="F20" s="22">
        <v>0.80533331632614136</v>
      </c>
      <c r="G20" s="5">
        <v>7</v>
      </c>
      <c r="H20" s="5">
        <v>2.7901785714285719E-2</v>
      </c>
      <c r="I20" s="5">
        <v>21938</v>
      </c>
      <c r="J20" s="6">
        <v>87.444196428571431</v>
      </c>
    </row>
    <row r="21" spans="1:10" x14ac:dyDescent="0.35">
      <c r="A21" s="4">
        <v>69</v>
      </c>
      <c r="B21" s="5" t="s">
        <v>7</v>
      </c>
      <c r="C21" s="5">
        <v>4096</v>
      </c>
      <c r="D21" s="5">
        <v>0</v>
      </c>
      <c r="E21" s="5">
        <v>0</v>
      </c>
      <c r="F21" s="22">
        <v>0.80533331632614136</v>
      </c>
      <c r="G21" s="5">
        <v>0</v>
      </c>
      <c r="H21" s="5">
        <v>0</v>
      </c>
      <c r="I21" s="5">
        <v>3089</v>
      </c>
      <c r="J21" s="6">
        <v>75.4150390625</v>
      </c>
    </row>
    <row r="22" spans="1:10" x14ac:dyDescent="0.35">
      <c r="A22" s="4">
        <v>73</v>
      </c>
      <c r="B22" s="5" t="s">
        <v>7</v>
      </c>
      <c r="C22" s="5">
        <v>4096</v>
      </c>
      <c r="D22" s="5">
        <v>0</v>
      </c>
      <c r="E22" s="5">
        <v>0</v>
      </c>
      <c r="F22" s="22">
        <v>0.80533331632614136</v>
      </c>
      <c r="G22" s="5">
        <v>0</v>
      </c>
      <c r="H22" s="5">
        <v>0</v>
      </c>
      <c r="I22" s="5">
        <v>2820</v>
      </c>
      <c r="J22" s="6">
        <v>68.84765625</v>
      </c>
    </row>
    <row r="23" spans="1:10" ht="15" thickBot="1" x14ac:dyDescent="0.4">
      <c r="A23" s="21">
        <v>77</v>
      </c>
      <c r="B23" s="20" t="s">
        <v>7</v>
      </c>
      <c r="C23" s="20">
        <v>8</v>
      </c>
      <c r="D23" s="20">
        <v>0</v>
      </c>
      <c r="E23" s="20">
        <v>0</v>
      </c>
      <c r="F23" s="23"/>
      <c r="G23" s="20">
        <v>0</v>
      </c>
      <c r="H23" s="20">
        <v>0</v>
      </c>
      <c r="I23" s="20">
        <v>5</v>
      </c>
      <c r="J23" s="19">
        <v>62.5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F19" sqref="F19"/>
    </sheetView>
  </sheetViews>
  <sheetFormatPr baseColWidth="10" defaultColWidth="8.7265625" defaultRowHeight="14.5" x14ac:dyDescent="0.35"/>
  <cols>
    <col min="6" max="6" width="6.81640625" customWidth="1"/>
  </cols>
  <sheetData>
    <row r="1" spans="1:10" x14ac:dyDescent="0.35">
      <c r="A1" s="1" t="s">
        <v>0</v>
      </c>
      <c r="B1" s="2" t="s">
        <v>1</v>
      </c>
      <c r="C1" s="2" t="s">
        <v>2</v>
      </c>
      <c r="D1" s="2" t="s">
        <v>9</v>
      </c>
      <c r="E1" s="2" t="s">
        <v>10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5</v>
      </c>
    </row>
    <row r="2" spans="1:10" x14ac:dyDescent="0.35">
      <c r="A2" s="4">
        <v>2</v>
      </c>
      <c r="B2" s="5" t="s">
        <v>7</v>
      </c>
      <c r="C2" s="5">
        <v>150528</v>
      </c>
      <c r="D2" s="5">
        <v>528</v>
      </c>
      <c r="E2" s="5">
        <v>1270</v>
      </c>
      <c r="F2" s="22">
        <v>0.83333331346511841</v>
      </c>
      <c r="G2" s="5">
        <v>251</v>
      </c>
      <c r="H2" s="5">
        <v>0.1667463860544218</v>
      </c>
      <c r="I2" s="5">
        <v>2</v>
      </c>
      <c r="J2" s="6">
        <v>1.328656462585034E-3</v>
      </c>
    </row>
    <row r="3" spans="1:10" x14ac:dyDescent="0.35">
      <c r="A3" s="4">
        <v>6</v>
      </c>
      <c r="B3" s="5" t="s">
        <v>7</v>
      </c>
      <c r="C3" s="5">
        <v>1140576</v>
      </c>
      <c r="D3" s="5">
        <v>4738</v>
      </c>
      <c r="E3" s="5">
        <v>10360</v>
      </c>
      <c r="F3" s="22">
        <v>0.8320000171661377</v>
      </c>
      <c r="G3" s="5">
        <v>2092</v>
      </c>
      <c r="H3" s="5">
        <v>0.18341609853267121</v>
      </c>
      <c r="I3" s="5">
        <v>428267</v>
      </c>
      <c r="J3" s="6">
        <v>37.548308924613529</v>
      </c>
    </row>
    <row r="4" spans="1:10" x14ac:dyDescent="0.35">
      <c r="A4" s="4">
        <v>10</v>
      </c>
      <c r="B4" s="5" t="s">
        <v>7</v>
      </c>
      <c r="C4" s="5">
        <v>279936</v>
      </c>
      <c r="D4" s="5">
        <v>1071</v>
      </c>
      <c r="E4" s="5">
        <v>2716</v>
      </c>
      <c r="F4" s="22">
        <v>0.8320000171661377</v>
      </c>
      <c r="G4" s="5">
        <v>503</v>
      </c>
      <c r="H4" s="5">
        <v>0.1796839277549154</v>
      </c>
      <c r="I4" s="5">
        <v>45</v>
      </c>
      <c r="J4" s="6">
        <v>1.6075102880658439E-2</v>
      </c>
    </row>
    <row r="5" spans="1:10" x14ac:dyDescent="0.35">
      <c r="A5" s="4">
        <v>14</v>
      </c>
      <c r="B5" s="5" t="s">
        <v>7</v>
      </c>
      <c r="C5" s="5">
        <v>186624</v>
      </c>
      <c r="D5" s="5">
        <v>743</v>
      </c>
      <c r="E5" s="5">
        <v>1726</v>
      </c>
      <c r="F5" s="22">
        <v>0.8320000171661377</v>
      </c>
      <c r="G5" s="5">
        <v>266</v>
      </c>
      <c r="H5" s="5">
        <v>0.14253257887517151</v>
      </c>
      <c r="I5" s="5">
        <v>139410</v>
      </c>
      <c r="J5" s="6">
        <v>74.701003086419746</v>
      </c>
    </row>
    <row r="6" spans="1:10" x14ac:dyDescent="0.35">
      <c r="A6" s="4">
        <v>18</v>
      </c>
      <c r="B6" s="5" t="s">
        <v>7</v>
      </c>
      <c r="C6" s="5">
        <v>43264</v>
      </c>
      <c r="D6" s="5">
        <v>80</v>
      </c>
      <c r="E6" s="5">
        <v>162</v>
      </c>
      <c r="F6" s="22">
        <v>0.8320000171661377</v>
      </c>
      <c r="G6" s="5">
        <v>31</v>
      </c>
      <c r="H6" s="5">
        <v>7.1653106508875741E-2</v>
      </c>
      <c r="I6" s="5">
        <v>13</v>
      </c>
      <c r="J6" s="6">
        <v>3.004807692307692E-2</v>
      </c>
    </row>
    <row r="7" spans="1:10" x14ac:dyDescent="0.35">
      <c r="A7" s="4">
        <v>22</v>
      </c>
      <c r="B7" s="5" t="s">
        <v>7</v>
      </c>
      <c r="C7" s="5">
        <v>64896</v>
      </c>
      <c r="D7" s="5">
        <v>100</v>
      </c>
      <c r="E7" s="5">
        <v>202</v>
      </c>
      <c r="F7" s="22">
        <v>0.8320000171661377</v>
      </c>
      <c r="G7" s="5">
        <v>17</v>
      </c>
      <c r="H7" s="5">
        <v>2.619575936883629E-2</v>
      </c>
      <c r="I7" s="5">
        <v>54942</v>
      </c>
      <c r="J7" s="6">
        <v>84.661612426035504</v>
      </c>
    </row>
    <row r="8" spans="1:10" x14ac:dyDescent="0.35">
      <c r="A8" s="4">
        <v>26</v>
      </c>
      <c r="B8" s="5" t="s">
        <v>7</v>
      </c>
      <c r="C8" s="5">
        <v>64896</v>
      </c>
      <c r="D8" s="5">
        <v>100</v>
      </c>
      <c r="E8" s="5">
        <v>202</v>
      </c>
      <c r="F8" s="22">
        <v>0.8320000171661377</v>
      </c>
      <c r="G8" s="5">
        <v>30</v>
      </c>
      <c r="H8" s="5">
        <v>4.6227810650887567E-2</v>
      </c>
      <c r="I8" s="5">
        <v>48419</v>
      </c>
      <c r="J8" s="6">
        <v>74.610145463510847</v>
      </c>
    </row>
    <row r="9" spans="1:10" x14ac:dyDescent="0.35">
      <c r="A9" s="4">
        <v>30</v>
      </c>
      <c r="B9" s="5" t="s">
        <v>7</v>
      </c>
      <c r="C9" s="5">
        <v>43264</v>
      </c>
      <c r="D9" s="5">
        <v>80</v>
      </c>
      <c r="E9" s="5">
        <v>162</v>
      </c>
      <c r="F9" s="22">
        <v>0.8320000171661377</v>
      </c>
      <c r="G9" s="5">
        <v>0</v>
      </c>
      <c r="H9" s="5">
        <v>0</v>
      </c>
      <c r="I9" s="5">
        <v>42890</v>
      </c>
      <c r="J9" s="6">
        <v>99.135539940828409</v>
      </c>
    </row>
    <row r="10" spans="1:10" x14ac:dyDescent="0.35">
      <c r="A10" s="4">
        <v>32</v>
      </c>
      <c r="B10" s="5" t="s">
        <v>7</v>
      </c>
      <c r="C10" s="5">
        <v>9216</v>
      </c>
      <c r="D10" s="5">
        <v>24</v>
      </c>
      <c r="E10" s="5">
        <v>50</v>
      </c>
      <c r="F10" s="22">
        <v>0.83333331346511841</v>
      </c>
      <c r="G10" s="5">
        <v>3</v>
      </c>
      <c r="H10" s="5">
        <v>3.2552083333333343E-2</v>
      </c>
      <c r="I10" s="5">
        <v>9051</v>
      </c>
      <c r="J10" s="6">
        <v>98.209635416666671</v>
      </c>
    </row>
    <row r="11" spans="1:10" x14ac:dyDescent="0.35">
      <c r="A11" s="4">
        <v>36</v>
      </c>
      <c r="B11" s="5" t="s">
        <v>7</v>
      </c>
      <c r="C11" s="5">
        <v>4096</v>
      </c>
      <c r="D11" s="5">
        <v>0</v>
      </c>
      <c r="E11" s="5">
        <v>0</v>
      </c>
      <c r="F11" s="22">
        <v>0.83333331346511841</v>
      </c>
      <c r="G11" s="5">
        <v>0</v>
      </c>
      <c r="H11" s="5">
        <v>0</v>
      </c>
      <c r="I11" s="5">
        <v>18</v>
      </c>
      <c r="J11" s="6">
        <v>0.439453125</v>
      </c>
    </row>
    <row r="12" spans="1:10" x14ac:dyDescent="0.35">
      <c r="A12" s="4">
        <v>39</v>
      </c>
      <c r="B12" s="5" t="s">
        <v>7</v>
      </c>
      <c r="C12" s="5">
        <v>4096</v>
      </c>
      <c r="D12" s="5">
        <v>0</v>
      </c>
      <c r="E12" s="5">
        <v>0</v>
      </c>
      <c r="F12" s="22">
        <v>0.83333331346511841</v>
      </c>
      <c r="G12" s="5">
        <v>0</v>
      </c>
      <c r="H12" s="5">
        <v>0</v>
      </c>
      <c r="I12" s="5">
        <v>5</v>
      </c>
      <c r="J12" s="6">
        <v>0.1220703125</v>
      </c>
    </row>
    <row r="13" spans="1:10" ht="15" thickBot="1" x14ac:dyDescent="0.4">
      <c r="A13" s="21">
        <v>43</v>
      </c>
      <c r="B13" s="20" t="s">
        <v>7</v>
      </c>
      <c r="C13" s="20">
        <v>8</v>
      </c>
      <c r="D13" s="20">
        <v>0</v>
      </c>
      <c r="E13" s="20">
        <v>0</v>
      </c>
      <c r="F13" s="20"/>
      <c r="G13" s="20">
        <v>0</v>
      </c>
      <c r="H13" s="20">
        <v>0</v>
      </c>
      <c r="I13" s="20">
        <v>5</v>
      </c>
      <c r="J13" s="19">
        <v>62.5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L14" sqref="L14"/>
    </sheetView>
  </sheetViews>
  <sheetFormatPr baseColWidth="10" defaultColWidth="8.7265625" defaultRowHeight="14.5" x14ac:dyDescent="0.35"/>
  <cols>
    <col min="6" max="6" width="9.26953125" bestFit="1" customWidth="1"/>
  </cols>
  <sheetData>
    <row r="1" spans="1:10" x14ac:dyDescent="0.35">
      <c r="A1" s="1" t="s">
        <v>0</v>
      </c>
      <c r="B1" s="2" t="s">
        <v>1</v>
      </c>
      <c r="C1" s="2" t="s">
        <v>2</v>
      </c>
      <c r="D1" s="2" t="s">
        <v>9</v>
      </c>
      <c r="E1" s="2" t="s">
        <v>10</v>
      </c>
      <c r="F1" s="2" t="s">
        <v>3</v>
      </c>
      <c r="G1" s="2" t="s">
        <v>4</v>
      </c>
      <c r="H1" s="2" t="s">
        <v>5</v>
      </c>
      <c r="I1" s="2" t="s">
        <v>6</v>
      </c>
      <c r="J1" s="3" t="s">
        <v>5</v>
      </c>
    </row>
    <row r="2" spans="1:10" x14ac:dyDescent="0.35">
      <c r="A2" s="4">
        <v>2</v>
      </c>
      <c r="B2" s="5" t="s">
        <v>7</v>
      </c>
      <c r="C2" s="5">
        <v>150528</v>
      </c>
      <c r="D2" s="5">
        <v>528</v>
      </c>
      <c r="E2" s="5">
        <v>1270</v>
      </c>
      <c r="F2" s="22">
        <v>0.91333335638046265</v>
      </c>
      <c r="G2" s="5">
        <v>268</v>
      </c>
      <c r="H2" s="5">
        <v>0.1780399659863946</v>
      </c>
      <c r="I2" s="5">
        <v>2</v>
      </c>
      <c r="J2" s="6">
        <v>1.328656462585034E-3</v>
      </c>
    </row>
    <row r="3" spans="1:10" x14ac:dyDescent="0.35">
      <c r="A3" s="4">
        <v>9</v>
      </c>
      <c r="B3" s="5" t="s">
        <v>7</v>
      </c>
      <c r="C3" s="5">
        <v>802816</v>
      </c>
      <c r="D3" s="5">
        <v>3827</v>
      </c>
      <c r="E3" s="5">
        <v>8518</v>
      </c>
      <c r="F3" s="22">
        <v>0.91333335638046265</v>
      </c>
      <c r="G3" s="5">
        <v>1267</v>
      </c>
      <c r="H3" s="5">
        <v>0.1578194754464286</v>
      </c>
      <c r="I3" s="5">
        <v>448046</v>
      </c>
      <c r="J3" s="6">
        <v>55.809301259566332</v>
      </c>
    </row>
    <row r="4" spans="1:10" x14ac:dyDescent="0.35">
      <c r="A4" s="4">
        <v>11</v>
      </c>
      <c r="B4" s="5" t="s">
        <v>8</v>
      </c>
      <c r="C4" s="5">
        <v>200704</v>
      </c>
      <c r="D4" s="5">
        <v>778</v>
      </c>
      <c r="E4" s="5">
        <v>1816</v>
      </c>
      <c r="F4" s="22">
        <v>0.91733330488204956</v>
      </c>
      <c r="G4" s="5">
        <v>0</v>
      </c>
      <c r="H4" s="5">
        <v>0</v>
      </c>
      <c r="I4" s="5">
        <v>107538</v>
      </c>
      <c r="J4" s="6">
        <v>53.580397002551017</v>
      </c>
    </row>
    <row r="5" spans="1:10" x14ac:dyDescent="0.35">
      <c r="A5" s="4">
        <v>15</v>
      </c>
      <c r="B5" s="5" t="s">
        <v>7</v>
      </c>
      <c r="C5" s="5">
        <v>200704</v>
      </c>
      <c r="D5" s="5">
        <v>1634</v>
      </c>
      <c r="E5" s="5">
        <v>3870</v>
      </c>
      <c r="F5" s="22">
        <v>0.91466665267944336</v>
      </c>
      <c r="G5" s="5">
        <v>0</v>
      </c>
      <c r="H5" s="5">
        <v>0</v>
      </c>
      <c r="I5" s="5">
        <v>117490</v>
      </c>
      <c r="J5" s="6">
        <v>58.538942920918373</v>
      </c>
    </row>
    <row r="6" spans="1:10" x14ac:dyDescent="0.35">
      <c r="A6" s="4">
        <v>21</v>
      </c>
      <c r="B6" s="5" t="s">
        <v>7</v>
      </c>
      <c r="C6" s="5">
        <v>401408</v>
      </c>
      <c r="D6" s="5">
        <v>1104</v>
      </c>
      <c r="E6" s="5">
        <v>2782</v>
      </c>
      <c r="F6" s="22">
        <v>0.91600000858306885</v>
      </c>
      <c r="G6" s="5">
        <v>0</v>
      </c>
      <c r="H6" s="5">
        <v>0</v>
      </c>
      <c r="I6" s="5">
        <v>188127</v>
      </c>
      <c r="J6" s="6">
        <v>46.866778938137763</v>
      </c>
    </row>
    <row r="7" spans="1:10" x14ac:dyDescent="0.35">
      <c r="A7" s="4">
        <v>28</v>
      </c>
      <c r="B7" s="5" t="s">
        <v>7</v>
      </c>
      <c r="C7" s="5">
        <v>301056</v>
      </c>
      <c r="D7" s="5">
        <v>1634</v>
      </c>
      <c r="E7" s="5">
        <v>3870</v>
      </c>
      <c r="F7" s="22">
        <v>0.91600000858306885</v>
      </c>
      <c r="G7" s="5">
        <v>0</v>
      </c>
      <c r="H7" s="5">
        <v>0</v>
      </c>
      <c r="I7" s="5">
        <v>182881</v>
      </c>
      <c r="J7" s="6">
        <v>60.746505633503403</v>
      </c>
    </row>
    <row r="8" spans="1:10" x14ac:dyDescent="0.35">
      <c r="A8" s="4">
        <v>34</v>
      </c>
      <c r="B8" s="5" t="s">
        <v>7</v>
      </c>
      <c r="C8" s="5">
        <v>401408</v>
      </c>
      <c r="D8" s="5">
        <v>1634</v>
      </c>
      <c r="E8" s="5">
        <v>3870</v>
      </c>
      <c r="F8" s="22">
        <v>0.91466665267944336</v>
      </c>
      <c r="G8" s="5">
        <v>0</v>
      </c>
      <c r="H8" s="5">
        <v>0</v>
      </c>
      <c r="I8" s="5">
        <v>173872</v>
      </c>
      <c r="J8" s="6">
        <v>43.315529336734691</v>
      </c>
    </row>
    <row r="9" spans="1:10" x14ac:dyDescent="0.35">
      <c r="A9" s="4">
        <v>41</v>
      </c>
      <c r="B9" s="5" t="s">
        <v>7</v>
      </c>
      <c r="C9" s="5">
        <v>401408</v>
      </c>
      <c r="D9" s="5">
        <v>1634</v>
      </c>
      <c r="E9" s="5">
        <v>3870</v>
      </c>
      <c r="F9" s="22">
        <v>0.91466665267944336</v>
      </c>
      <c r="G9" s="5">
        <v>0</v>
      </c>
      <c r="H9" s="5">
        <v>0</v>
      </c>
      <c r="I9" s="5">
        <v>222465</v>
      </c>
      <c r="J9" s="6">
        <v>55.421167490433668</v>
      </c>
    </row>
    <row r="10" spans="1:10" x14ac:dyDescent="0.35">
      <c r="A10" s="4">
        <v>47</v>
      </c>
      <c r="B10" s="5" t="s">
        <v>7</v>
      </c>
      <c r="C10" s="5">
        <v>401408</v>
      </c>
      <c r="D10" s="5">
        <v>2467</v>
      </c>
      <c r="E10" s="5">
        <v>5610</v>
      </c>
      <c r="F10" s="22">
        <v>0.91600000858306885</v>
      </c>
      <c r="G10" s="5">
        <v>0</v>
      </c>
      <c r="H10" s="5">
        <v>0</v>
      </c>
      <c r="I10" s="5">
        <v>220725</v>
      </c>
      <c r="J10" s="6">
        <v>54.987693319515309</v>
      </c>
    </row>
    <row r="11" spans="1:10" x14ac:dyDescent="0.35">
      <c r="A11" s="4">
        <v>54</v>
      </c>
      <c r="B11" s="5" t="s">
        <v>7</v>
      </c>
      <c r="C11" s="5">
        <v>501760</v>
      </c>
      <c r="D11" s="5">
        <v>1634</v>
      </c>
      <c r="E11" s="5">
        <v>3870</v>
      </c>
      <c r="F11" s="22">
        <v>0.91466665267944336</v>
      </c>
      <c r="G11" s="5">
        <v>0</v>
      </c>
      <c r="H11" s="5">
        <v>0</v>
      </c>
      <c r="I11" s="5">
        <v>271737</v>
      </c>
      <c r="J11" s="6">
        <v>54.156768176020407</v>
      </c>
    </row>
    <row r="12" spans="1:10" x14ac:dyDescent="0.35">
      <c r="A12" s="4">
        <v>60</v>
      </c>
      <c r="B12" s="5" t="s">
        <v>7</v>
      </c>
      <c r="C12" s="5">
        <v>401408</v>
      </c>
      <c r="D12" s="5">
        <v>3238</v>
      </c>
      <c r="E12" s="5">
        <v>7308</v>
      </c>
      <c r="F12" s="22">
        <v>0.91466665267944336</v>
      </c>
      <c r="G12" s="5">
        <v>0</v>
      </c>
      <c r="H12" s="5">
        <v>0</v>
      </c>
      <c r="I12" s="5">
        <v>166878</v>
      </c>
      <c r="J12" s="6">
        <v>41.573162468112237</v>
      </c>
    </row>
    <row r="13" spans="1:10" x14ac:dyDescent="0.35">
      <c r="A13" s="4">
        <v>67</v>
      </c>
      <c r="B13" s="5" t="s">
        <v>7</v>
      </c>
      <c r="C13" s="5">
        <v>602112</v>
      </c>
      <c r="D13" s="5">
        <v>1634</v>
      </c>
      <c r="E13" s="5">
        <v>3870</v>
      </c>
      <c r="F13" s="22">
        <v>0.91466665267944336</v>
      </c>
      <c r="G13" s="5">
        <v>0</v>
      </c>
      <c r="H13" s="5">
        <v>0</v>
      </c>
      <c r="I13" s="5">
        <v>335236</v>
      </c>
      <c r="J13" s="6">
        <v>55.676684736394563</v>
      </c>
    </row>
    <row r="14" spans="1:10" x14ac:dyDescent="0.35">
      <c r="A14" s="4">
        <v>73</v>
      </c>
      <c r="B14" s="5" t="s">
        <v>7</v>
      </c>
      <c r="C14" s="5">
        <v>401408</v>
      </c>
      <c r="D14" s="5">
        <v>3613</v>
      </c>
      <c r="E14" s="5">
        <v>8078</v>
      </c>
      <c r="F14" s="22">
        <v>0.91466665267944336</v>
      </c>
      <c r="G14" s="5">
        <v>0</v>
      </c>
      <c r="H14" s="5">
        <v>0</v>
      </c>
      <c r="I14" s="5">
        <v>214087</v>
      </c>
      <c r="J14" s="6">
        <v>53.334014269770407</v>
      </c>
    </row>
    <row r="15" spans="1:10" x14ac:dyDescent="0.35">
      <c r="A15" s="4">
        <v>80</v>
      </c>
      <c r="B15" s="5" t="s">
        <v>7</v>
      </c>
      <c r="C15" s="5">
        <v>702464</v>
      </c>
      <c r="D15" s="5">
        <v>1634</v>
      </c>
      <c r="E15" s="5">
        <v>3870</v>
      </c>
      <c r="F15" s="22">
        <v>0.91466665267944336</v>
      </c>
      <c r="G15" s="5">
        <v>0</v>
      </c>
      <c r="H15" s="5">
        <v>0</v>
      </c>
      <c r="I15" s="5">
        <v>397133</v>
      </c>
      <c r="J15" s="6">
        <v>56.534285030976683</v>
      </c>
    </row>
    <row r="16" spans="1:10" x14ac:dyDescent="0.35">
      <c r="A16" s="4">
        <v>86</v>
      </c>
      <c r="B16" s="5" t="s">
        <v>7</v>
      </c>
      <c r="C16" s="5">
        <v>401408</v>
      </c>
      <c r="D16" s="5">
        <v>3827</v>
      </c>
      <c r="E16" s="5">
        <v>8518</v>
      </c>
      <c r="F16" s="22">
        <v>0.91466665267944336</v>
      </c>
      <c r="G16" s="5">
        <v>0</v>
      </c>
      <c r="H16" s="5">
        <v>0</v>
      </c>
      <c r="I16" s="5">
        <v>200485</v>
      </c>
      <c r="J16" s="6">
        <v>49.945442044005112</v>
      </c>
    </row>
    <row r="17" spans="1:10" x14ac:dyDescent="0.35">
      <c r="A17" s="4">
        <v>93</v>
      </c>
      <c r="B17" s="5" t="s">
        <v>7</v>
      </c>
      <c r="C17" s="5">
        <v>802816</v>
      </c>
      <c r="D17" s="5">
        <v>1634</v>
      </c>
      <c r="E17" s="5">
        <v>3870</v>
      </c>
      <c r="F17" s="22">
        <v>0.91733330488204956</v>
      </c>
      <c r="G17" s="5">
        <v>0</v>
      </c>
      <c r="H17" s="5">
        <v>0</v>
      </c>
      <c r="I17" s="5">
        <v>452466</v>
      </c>
      <c r="J17" s="6">
        <v>56.35986328125</v>
      </c>
    </row>
    <row r="18" spans="1:10" x14ac:dyDescent="0.35">
      <c r="A18" s="4">
        <v>96</v>
      </c>
      <c r="B18" s="5" t="s">
        <v>7</v>
      </c>
      <c r="C18" s="5">
        <v>401408</v>
      </c>
      <c r="D18" s="5">
        <v>356</v>
      </c>
      <c r="E18" s="5">
        <v>914</v>
      </c>
      <c r="F18" s="22">
        <v>0.91466665267944336</v>
      </c>
      <c r="G18" s="5">
        <v>0</v>
      </c>
      <c r="H18" s="5">
        <v>0</v>
      </c>
      <c r="I18" s="5">
        <v>50</v>
      </c>
      <c r="J18" s="6">
        <v>1.2456154336734689E-2</v>
      </c>
    </row>
    <row r="19" spans="1:10" x14ac:dyDescent="0.35">
      <c r="A19" s="4">
        <v>98</v>
      </c>
      <c r="B19" s="5" t="s">
        <v>7</v>
      </c>
      <c r="C19" s="5">
        <v>100352</v>
      </c>
      <c r="D19" s="5">
        <v>356</v>
      </c>
      <c r="E19" s="5">
        <v>914</v>
      </c>
      <c r="F19" s="22">
        <v>0.91333335638046265</v>
      </c>
      <c r="G19" s="5">
        <v>0</v>
      </c>
      <c r="H19" s="5">
        <v>0</v>
      </c>
      <c r="I19" s="5">
        <v>11</v>
      </c>
      <c r="J19" s="6">
        <v>1.0961415816326529E-2</v>
      </c>
    </row>
    <row r="20" spans="1:10" x14ac:dyDescent="0.35">
      <c r="A20" s="4">
        <v>102</v>
      </c>
      <c r="B20" s="5" t="s">
        <v>7</v>
      </c>
      <c r="C20" s="5">
        <v>100352</v>
      </c>
      <c r="D20" s="5">
        <v>455</v>
      </c>
      <c r="E20" s="5">
        <v>1124</v>
      </c>
      <c r="F20" s="22">
        <v>0.91333335638046265</v>
      </c>
      <c r="G20" s="5">
        <v>0</v>
      </c>
      <c r="H20" s="5">
        <v>0</v>
      </c>
      <c r="I20" s="5">
        <v>51693</v>
      </c>
      <c r="J20" s="6">
        <v>51.511678890306122</v>
      </c>
    </row>
    <row r="21" spans="1:10" x14ac:dyDescent="0.35">
      <c r="A21" s="4">
        <v>108</v>
      </c>
      <c r="B21" s="5" t="s">
        <v>7</v>
      </c>
      <c r="C21" s="5">
        <v>100352</v>
      </c>
      <c r="D21" s="5">
        <v>356</v>
      </c>
      <c r="E21" s="5">
        <v>914</v>
      </c>
      <c r="F21" s="22">
        <v>0.91600000858306885</v>
      </c>
      <c r="G21" s="5">
        <v>0</v>
      </c>
      <c r="H21" s="5">
        <v>0</v>
      </c>
      <c r="I21" s="5">
        <v>43735</v>
      </c>
      <c r="J21" s="6">
        <v>43.581592793367349</v>
      </c>
    </row>
    <row r="22" spans="1:10" x14ac:dyDescent="0.35">
      <c r="A22" s="4">
        <v>115</v>
      </c>
      <c r="B22" s="5" t="s">
        <v>7</v>
      </c>
      <c r="C22" s="5">
        <v>125440</v>
      </c>
      <c r="D22" s="5">
        <v>528</v>
      </c>
      <c r="E22" s="5">
        <v>1270</v>
      </c>
      <c r="F22" s="22">
        <v>0.91600000858306885</v>
      </c>
      <c r="G22" s="5">
        <v>0</v>
      </c>
      <c r="H22" s="5">
        <v>0</v>
      </c>
      <c r="I22" s="5">
        <v>66034</v>
      </c>
      <c r="J22" s="6">
        <v>52.641900510204081</v>
      </c>
    </row>
    <row r="23" spans="1:10" x14ac:dyDescent="0.35">
      <c r="A23" s="4">
        <v>121</v>
      </c>
      <c r="B23" s="5" t="s">
        <v>7</v>
      </c>
      <c r="C23" s="5">
        <v>100352</v>
      </c>
      <c r="D23" s="5">
        <v>356</v>
      </c>
      <c r="E23" s="5">
        <v>914</v>
      </c>
      <c r="F23" s="22">
        <v>0.91466665267944336</v>
      </c>
      <c r="G23" s="5">
        <v>0</v>
      </c>
      <c r="H23" s="5">
        <v>0</v>
      </c>
      <c r="I23" s="5">
        <v>51235</v>
      </c>
      <c r="J23" s="6">
        <v>51.055285395408163</v>
      </c>
    </row>
    <row r="24" spans="1:10" x14ac:dyDescent="0.35">
      <c r="A24" s="4">
        <v>128</v>
      </c>
      <c r="B24" s="5" t="s">
        <v>7</v>
      </c>
      <c r="C24" s="5">
        <v>150528</v>
      </c>
      <c r="D24" s="5">
        <v>716</v>
      </c>
      <c r="E24" s="5">
        <v>1672</v>
      </c>
      <c r="F24" s="22">
        <v>0.91333335638046265</v>
      </c>
      <c r="G24" s="5">
        <v>0</v>
      </c>
      <c r="H24" s="5">
        <v>0</v>
      </c>
      <c r="I24" s="5">
        <v>81667</v>
      </c>
      <c r="J24" s="6">
        <v>54.253693664965994</v>
      </c>
    </row>
    <row r="25" spans="1:10" x14ac:dyDescent="0.35">
      <c r="A25" s="4">
        <v>134</v>
      </c>
      <c r="B25" s="5" t="s">
        <v>7</v>
      </c>
      <c r="C25" s="5">
        <v>100352</v>
      </c>
      <c r="D25" s="5">
        <v>356</v>
      </c>
      <c r="E25" s="5">
        <v>914</v>
      </c>
      <c r="F25" s="22">
        <v>0.91600000858306885</v>
      </c>
      <c r="G25" s="5">
        <v>0</v>
      </c>
      <c r="H25" s="5">
        <v>0</v>
      </c>
      <c r="I25" s="5">
        <v>55020</v>
      </c>
      <c r="J25" s="6">
        <v>54.827008928571431</v>
      </c>
    </row>
    <row r="26" spans="1:10" x14ac:dyDescent="0.35">
      <c r="A26" s="4">
        <v>141</v>
      </c>
      <c r="B26" s="5" t="s">
        <v>7</v>
      </c>
      <c r="C26" s="5">
        <v>175616</v>
      </c>
      <c r="D26" s="5">
        <v>778</v>
      </c>
      <c r="E26" s="5">
        <v>1816</v>
      </c>
      <c r="F26" s="22">
        <v>0.91600000858306885</v>
      </c>
      <c r="G26" s="5">
        <v>0</v>
      </c>
      <c r="H26" s="5">
        <v>0</v>
      </c>
      <c r="I26" s="5">
        <v>95942</v>
      </c>
      <c r="J26" s="6">
        <v>54.631696428571431</v>
      </c>
    </row>
    <row r="27" spans="1:10" x14ac:dyDescent="0.35">
      <c r="A27" s="4">
        <v>147</v>
      </c>
      <c r="B27" s="5" t="s">
        <v>7</v>
      </c>
      <c r="C27" s="5">
        <v>100352</v>
      </c>
      <c r="D27" s="5">
        <v>356</v>
      </c>
      <c r="E27" s="5">
        <v>914</v>
      </c>
      <c r="F27" s="22">
        <v>0.91600000858306885</v>
      </c>
      <c r="G27" s="5">
        <v>0</v>
      </c>
      <c r="H27" s="5">
        <v>0</v>
      </c>
      <c r="I27" s="5">
        <v>53563</v>
      </c>
      <c r="J27" s="6">
        <v>53.375119579081627</v>
      </c>
    </row>
    <row r="28" spans="1:10" x14ac:dyDescent="0.35">
      <c r="A28" s="4">
        <v>154</v>
      </c>
      <c r="B28" s="5" t="s">
        <v>7</v>
      </c>
      <c r="C28" s="5">
        <v>200704</v>
      </c>
      <c r="D28" s="5">
        <v>972</v>
      </c>
      <c r="E28" s="5">
        <v>2516</v>
      </c>
      <c r="F28" s="22">
        <v>0.91333335638046265</v>
      </c>
      <c r="G28" s="5">
        <v>0</v>
      </c>
      <c r="H28" s="5">
        <v>0</v>
      </c>
      <c r="I28" s="5">
        <v>110840</v>
      </c>
      <c r="J28" s="6">
        <v>55.225605867346943</v>
      </c>
    </row>
    <row r="29" spans="1:10" x14ac:dyDescent="0.35">
      <c r="A29" s="4">
        <v>160</v>
      </c>
      <c r="B29" s="5" t="s">
        <v>7</v>
      </c>
      <c r="C29" s="5">
        <v>100352</v>
      </c>
      <c r="D29" s="5">
        <v>356</v>
      </c>
      <c r="E29" s="5">
        <v>914</v>
      </c>
      <c r="F29" s="22">
        <v>0.91466665267944336</v>
      </c>
      <c r="G29" s="5">
        <v>0</v>
      </c>
      <c r="H29" s="5">
        <v>0</v>
      </c>
      <c r="I29" s="5">
        <v>53852</v>
      </c>
      <c r="J29" s="6">
        <v>53.663105867346943</v>
      </c>
    </row>
    <row r="30" spans="1:10" x14ac:dyDescent="0.35">
      <c r="A30" s="4">
        <v>167</v>
      </c>
      <c r="B30" s="5" t="s">
        <v>7</v>
      </c>
      <c r="C30" s="5">
        <v>225792</v>
      </c>
      <c r="D30" s="5">
        <v>996</v>
      </c>
      <c r="E30" s="5">
        <v>2564</v>
      </c>
      <c r="F30" s="22">
        <v>0.91600000858306885</v>
      </c>
      <c r="G30" s="5">
        <v>0</v>
      </c>
      <c r="H30" s="5">
        <v>0</v>
      </c>
      <c r="I30" s="5">
        <v>126952</v>
      </c>
      <c r="J30" s="6">
        <v>56.225198412698411</v>
      </c>
    </row>
    <row r="31" spans="1:10" x14ac:dyDescent="0.35">
      <c r="A31" s="4">
        <v>173</v>
      </c>
      <c r="B31" s="5" t="s">
        <v>7</v>
      </c>
      <c r="C31" s="5">
        <v>100352</v>
      </c>
      <c r="D31" s="5">
        <v>356</v>
      </c>
      <c r="E31" s="5">
        <v>914</v>
      </c>
      <c r="F31" s="22">
        <v>0.91466665267944336</v>
      </c>
      <c r="G31" s="5">
        <v>0</v>
      </c>
      <c r="H31" s="5">
        <v>0</v>
      </c>
      <c r="I31" s="5">
        <v>54281</v>
      </c>
      <c r="J31" s="6">
        <v>54.090601084183668</v>
      </c>
    </row>
    <row r="32" spans="1:10" x14ac:dyDescent="0.35">
      <c r="A32" s="4">
        <v>180</v>
      </c>
      <c r="B32" s="5" t="s">
        <v>7</v>
      </c>
      <c r="C32" s="5">
        <v>250880</v>
      </c>
      <c r="D32" s="5">
        <v>1067</v>
      </c>
      <c r="E32" s="5">
        <v>2708</v>
      </c>
      <c r="F32" s="22">
        <v>0.91333335638046265</v>
      </c>
      <c r="G32" s="5">
        <v>0</v>
      </c>
      <c r="H32" s="5">
        <v>0</v>
      </c>
      <c r="I32" s="5">
        <v>143037</v>
      </c>
      <c r="J32" s="6">
        <v>57.014110331632651</v>
      </c>
    </row>
    <row r="33" spans="1:10" x14ac:dyDescent="0.35">
      <c r="A33" s="4">
        <v>186</v>
      </c>
      <c r="B33" s="5" t="s">
        <v>7</v>
      </c>
      <c r="C33" s="5">
        <v>100352</v>
      </c>
      <c r="D33" s="5">
        <v>356</v>
      </c>
      <c r="E33" s="5">
        <v>914</v>
      </c>
      <c r="F33" s="22">
        <v>0.91466665267944336</v>
      </c>
      <c r="G33" s="5">
        <v>0</v>
      </c>
      <c r="H33" s="5">
        <v>0</v>
      </c>
      <c r="I33" s="5">
        <v>51842</v>
      </c>
      <c r="J33" s="6">
        <v>51.66015625</v>
      </c>
    </row>
    <row r="34" spans="1:10" x14ac:dyDescent="0.35">
      <c r="A34" s="4">
        <v>193</v>
      </c>
      <c r="B34" s="5" t="s">
        <v>7</v>
      </c>
      <c r="C34" s="5">
        <v>275968</v>
      </c>
      <c r="D34" s="5">
        <v>1104</v>
      </c>
      <c r="E34" s="5">
        <v>2782</v>
      </c>
      <c r="F34" s="22">
        <v>0.91466665267944336</v>
      </c>
      <c r="G34" s="5">
        <v>0</v>
      </c>
      <c r="H34" s="5">
        <v>0</v>
      </c>
      <c r="I34" s="5">
        <v>158895</v>
      </c>
      <c r="J34" s="6">
        <v>57.577327806122447</v>
      </c>
    </row>
    <row r="35" spans="1:10" x14ac:dyDescent="0.35">
      <c r="A35" s="4">
        <v>199</v>
      </c>
      <c r="B35" s="5" t="s">
        <v>7</v>
      </c>
      <c r="C35" s="5">
        <v>100352</v>
      </c>
      <c r="D35" s="5">
        <v>356</v>
      </c>
      <c r="E35" s="5">
        <v>914</v>
      </c>
      <c r="F35" s="22">
        <v>0.91466665267944336</v>
      </c>
      <c r="G35" s="5">
        <v>0</v>
      </c>
      <c r="H35" s="5">
        <v>0</v>
      </c>
      <c r="I35" s="5">
        <v>52311</v>
      </c>
      <c r="J35" s="6">
        <v>52.127511160714278</v>
      </c>
    </row>
    <row r="36" spans="1:10" x14ac:dyDescent="0.35">
      <c r="A36" s="4">
        <v>206</v>
      </c>
      <c r="B36" s="5" t="s">
        <v>7</v>
      </c>
      <c r="C36" s="5">
        <v>301056</v>
      </c>
      <c r="D36" s="5">
        <v>1205</v>
      </c>
      <c r="E36" s="5">
        <v>2986</v>
      </c>
      <c r="F36" s="22">
        <v>0.91466665267944336</v>
      </c>
      <c r="G36" s="5">
        <v>0</v>
      </c>
      <c r="H36" s="5">
        <v>0</v>
      </c>
      <c r="I36" s="5">
        <v>172749</v>
      </c>
      <c r="J36" s="6">
        <v>57.381018813775512</v>
      </c>
    </row>
    <row r="37" spans="1:10" x14ac:dyDescent="0.35">
      <c r="A37" s="4">
        <v>212</v>
      </c>
      <c r="B37" s="5" t="s">
        <v>7</v>
      </c>
      <c r="C37" s="5">
        <v>100352</v>
      </c>
      <c r="D37" s="5">
        <v>356</v>
      </c>
      <c r="E37" s="5">
        <v>914</v>
      </c>
      <c r="F37" s="22">
        <v>0.91466665267944336</v>
      </c>
      <c r="G37" s="5">
        <v>0</v>
      </c>
      <c r="H37" s="5">
        <v>0</v>
      </c>
      <c r="I37" s="5">
        <v>52217</v>
      </c>
      <c r="J37" s="6">
        <v>52.033840880102041</v>
      </c>
    </row>
    <row r="38" spans="1:10" x14ac:dyDescent="0.35">
      <c r="A38" s="4">
        <v>219</v>
      </c>
      <c r="B38" s="5" t="s">
        <v>7</v>
      </c>
      <c r="C38" s="5">
        <v>326144</v>
      </c>
      <c r="D38" s="5">
        <v>1363</v>
      </c>
      <c r="E38" s="5">
        <v>3304</v>
      </c>
      <c r="F38" s="22">
        <v>0.91466665267944336</v>
      </c>
      <c r="G38" s="5">
        <v>0</v>
      </c>
      <c r="H38" s="5">
        <v>0</v>
      </c>
      <c r="I38" s="5">
        <v>186427</v>
      </c>
      <c r="J38" s="6">
        <v>57.160947311616951</v>
      </c>
    </row>
    <row r="39" spans="1:10" x14ac:dyDescent="0.35">
      <c r="A39" s="4">
        <v>225</v>
      </c>
      <c r="B39" s="5" t="s">
        <v>7</v>
      </c>
      <c r="C39" s="5">
        <v>100352</v>
      </c>
      <c r="D39" s="5">
        <v>356</v>
      </c>
      <c r="E39" s="5">
        <v>914</v>
      </c>
      <c r="F39" s="22">
        <v>0.91466665267944336</v>
      </c>
      <c r="G39" s="5">
        <v>0</v>
      </c>
      <c r="H39" s="5">
        <v>0</v>
      </c>
      <c r="I39" s="5">
        <v>52512</v>
      </c>
      <c r="J39" s="6">
        <v>52.327806122448983</v>
      </c>
    </row>
    <row r="40" spans="1:10" x14ac:dyDescent="0.35">
      <c r="A40" s="4">
        <v>232</v>
      </c>
      <c r="B40" s="5" t="s">
        <v>7</v>
      </c>
      <c r="C40" s="5">
        <v>351232</v>
      </c>
      <c r="D40" s="5">
        <v>1456</v>
      </c>
      <c r="E40" s="5">
        <v>3504</v>
      </c>
      <c r="F40" s="22">
        <v>0.91466665267944336</v>
      </c>
      <c r="G40" s="5">
        <v>0</v>
      </c>
      <c r="H40" s="5">
        <v>0</v>
      </c>
      <c r="I40" s="5">
        <v>201319</v>
      </c>
      <c r="J40" s="6">
        <v>57.317955083819243</v>
      </c>
    </row>
    <row r="41" spans="1:10" x14ac:dyDescent="0.35">
      <c r="A41" s="4">
        <v>238</v>
      </c>
      <c r="B41" s="5" t="s">
        <v>7</v>
      </c>
      <c r="C41" s="5">
        <v>100352</v>
      </c>
      <c r="D41" s="5">
        <v>356</v>
      </c>
      <c r="E41" s="5">
        <v>914</v>
      </c>
      <c r="F41" s="22">
        <v>0.91466665267944336</v>
      </c>
      <c r="G41" s="5">
        <v>0</v>
      </c>
      <c r="H41" s="5">
        <v>0</v>
      </c>
      <c r="I41" s="5">
        <v>53630</v>
      </c>
      <c r="J41" s="6">
        <v>53.441884566326529</v>
      </c>
    </row>
    <row r="42" spans="1:10" x14ac:dyDescent="0.35">
      <c r="A42" s="4">
        <v>245</v>
      </c>
      <c r="B42" s="5" t="s">
        <v>7</v>
      </c>
      <c r="C42" s="5">
        <v>376320</v>
      </c>
      <c r="D42" s="5">
        <v>1634</v>
      </c>
      <c r="E42" s="5">
        <v>3870</v>
      </c>
      <c r="F42" s="22">
        <v>0.91466665267944336</v>
      </c>
      <c r="G42" s="5">
        <v>0</v>
      </c>
      <c r="H42" s="5">
        <v>0</v>
      </c>
      <c r="I42" s="5">
        <v>216114</v>
      </c>
      <c r="J42" s="6">
        <v>57.428252551020407</v>
      </c>
    </row>
    <row r="43" spans="1:10" x14ac:dyDescent="0.35">
      <c r="A43" s="4">
        <v>251</v>
      </c>
      <c r="B43" s="5" t="s">
        <v>7</v>
      </c>
      <c r="C43" s="5">
        <v>100352</v>
      </c>
      <c r="D43" s="5">
        <v>778</v>
      </c>
      <c r="E43" s="5">
        <v>1816</v>
      </c>
      <c r="F43" s="22">
        <v>0.91333335638046265</v>
      </c>
      <c r="G43" s="5">
        <v>0</v>
      </c>
      <c r="H43" s="5">
        <v>0</v>
      </c>
      <c r="I43" s="5">
        <v>61826</v>
      </c>
      <c r="J43" s="6">
        <v>61.609135841836732</v>
      </c>
    </row>
    <row r="44" spans="1:10" x14ac:dyDescent="0.35">
      <c r="A44" s="4">
        <v>258</v>
      </c>
      <c r="B44" s="5" t="s">
        <v>7</v>
      </c>
      <c r="C44" s="5">
        <v>401408</v>
      </c>
      <c r="D44" s="5">
        <v>84</v>
      </c>
      <c r="E44" s="5">
        <v>170</v>
      </c>
      <c r="F44" s="22">
        <v>0.91600000858306885</v>
      </c>
      <c r="G44" s="5">
        <v>0</v>
      </c>
      <c r="H44" s="5">
        <v>0</v>
      </c>
      <c r="I44" s="5">
        <v>229144</v>
      </c>
      <c r="J44" s="6">
        <v>57.085060586734691</v>
      </c>
    </row>
    <row r="45" spans="1:10" x14ac:dyDescent="0.35">
      <c r="A45" s="4">
        <v>261</v>
      </c>
      <c r="B45" s="5" t="s">
        <v>7</v>
      </c>
      <c r="C45" s="5">
        <v>200704</v>
      </c>
      <c r="D45" s="5">
        <v>40</v>
      </c>
      <c r="E45" s="5">
        <v>82</v>
      </c>
      <c r="F45" s="22">
        <v>0.91466665267944336</v>
      </c>
      <c r="G45" s="5">
        <v>0</v>
      </c>
      <c r="H45" s="5">
        <v>0</v>
      </c>
      <c r="I45" s="5">
        <v>27</v>
      </c>
      <c r="J45" s="6">
        <v>1.3452646683673471E-2</v>
      </c>
    </row>
    <row r="46" spans="1:10" x14ac:dyDescent="0.35">
      <c r="A46" s="4">
        <v>263</v>
      </c>
      <c r="B46" s="5" t="s">
        <v>7</v>
      </c>
      <c r="C46" s="5">
        <v>50176</v>
      </c>
      <c r="D46" s="5">
        <v>89</v>
      </c>
      <c r="E46" s="5">
        <v>180</v>
      </c>
      <c r="F46" s="22">
        <v>0.91466665267944336</v>
      </c>
      <c r="G46" s="5">
        <v>0</v>
      </c>
      <c r="H46" s="5">
        <v>0</v>
      </c>
      <c r="I46" s="5">
        <v>4</v>
      </c>
      <c r="J46" s="6">
        <v>7.9719387755102043E-3</v>
      </c>
    </row>
    <row r="47" spans="1:10" x14ac:dyDescent="0.35">
      <c r="A47" s="4">
        <v>267</v>
      </c>
      <c r="B47" s="5" t="s">
        <v>7</v>
      </c>
      <c r="C47" s="5">
        <v>50176</v>
      </c>
      <c r="D47" s="5">
        <v>40</v>
      </c>
      <c r="E47" s="5">
        <v>82</v>
      </c>
      <c r="F47" s="22">
        <v>0.91466665267944336</v>
      </c>
      <c r="G47" s="5">
        <v>0</v>
      </c>
      <c r="H47" s="5">
        <v>0</v>
      </c>
      <c r="I47" s="5">
        <v>29355</v>
      </c>
      <c r="J47" s="6">
        <v>58.504065688775512</v>
      </c>
    </row>
    <row r="48" spans="1:10" x14ac:dyDescent="0.35">
      <c r="A48" s="4">
        <v>273</v>
      </c>
      <c r="B48" s="5" t="s">
        <v>7</v>
      </c>
      <c r="C48" s="5">
        <v>25088</v>
      </c>
      <c r="D48" s="5">
        <v>94</v>
      </c>
      <c r="E48" s="5">
        <v>190</v>
      </c>
      <c r="F48" s="22">
        <v>0.91466665267944336</v>
      </c>
      <c r="G48" s="5">
        <v>0</v>
      </c>
      <c r="H48" s="5">
        <v>0</v>
      </c>
      <c r="I48" s="5">
        <v>14379</v>
      </c>
      <c r="J48" s="6">
        <v>57.31425382653061</v>
      </c>
    </row>
    <row r="49" spans="1:10" x14ac:dyDescent="0.35">
      <c r="A49" s="4">
        <v>280</v>
      </c>
      <c r="B49" s="5" t="s">
        <v>7</v>
      </c>
      <c r="C49" s="5">
        <v>56448</v>
      </c>
      <c r="D49" s="5">
        <v>40</v>
      </c>
      <c r="E49" s="5">
        <v>82</v>
      </c>
      <c r="F49" s="22">
        <v>0.91466665267944336</v>
      </c>
      <c r="G49" s="5">
        <v>0</v>
      </c>
      <c r="H49" s="5">
        <v>0</v>
      </c>
      <c r="I49" s="5">
        <v>32341</v>
      </c>
      <c r="J49" s="6">
        <v>57.293438208616777</v>
      </c>
    </row>
    <row r="50" spans="1:10" x14ac:dyDescent="0.35">
      <c r="A50" s="4">
        <v>286</v>
      </c>
      <c r="B50" s="5" t="s">
        <v>7</v>
      </c>
      <c r="C50" s="5">
        <v>25088</v>
      </c>
      <c r="D50" s="5">
        <v>105</v>
      </c>
      <c r="E50" s="5">
        <v>212</v>
      </c>
      <c r="F50" s="22">
        <v>0.91333335638046265</v>
      </c>
      <c r="G50" s="5">
        <v>0</v>
      </c>
      <c r="H50" s="5">
        <v>0</v>
      </c>
      <c r="I50" s="5">
        <v>12382</v>
      </c>
      <c r="J50" s="6">
        <v>49.354272959183668</v>
      </c>
    </row>
    <row r="51" spans="1:10" x14ac:dyDescent="0.35">
      <c r="A51" s="4">
        <v>293</v>
      </c>
      <c r="B51" s="5" t="s">
        <v>7</v>
      </c>
      <c r="C51" s="5">
        <v>62720</v>
      </c>
      <c r="D51" s="5">
        <v>40</v>
      </c>
      <c r="E51" s="5">
        <v>82</v>
      </c>
      <c r="F51" s="22">
        <v>0.91466665267944336</v>
      </c>
      <c r="G51" s="5">
        <v>0</v>
      </c>
      <c r="H51" s="5">
        <v>0</v>
      </c>
      <c r="I51" s="5">
        <v>35546</v>
      </c>
      <c r="J51" s="6">
        <v>56.674107142857153</v>
      </c>
    </row>
    <row r="52" spans="1:10" x14ac:dyDescent="0.35">
      <c r="A52" s="4">
        <v>299</v>
      </c>
      <c r="B52" s="5" t="s">
        <v>7</v>
      </c>
      <c r="C52" s="5">
        <v>25088</v>
      </c>
      <c r="D52" s="5">
        <v>303</v>
      </c>
      <c r="E52" s="5">
        <v>806</v>
      </c>
      <c r="F52" s="22">
        <v>0.91466665267944336</v>
      </c>
      <c r="G52" s="5">
        <v>0</v>
      </c>
      <c r="H52" s="5">
        <v>0</v>
      </c>
      <c r="I52" s="5">
        <v>12631</v>
      </c>
      <c r="J52" s="6">
        <v>50.346779336734691</v>
      </c>
    </row>
    <row r="53" spans="1:10" x14ac:dyDescent="0.35">
      <c r="A53" s="4">
        <v>306</v>
      </c>
      <c r="B53" s="5" t="s">
        <v>7</v>
      </c>
      <c r="C53" s="5">
        <v>68992</v>
      </c>
      <c r="D53" s="5">
        <v>40</v>
      </c>
      <c r="E53" s="5">
        <v>82</v>
      </c>
      <c r="F53" s="22">
        <v>0.91466665267944336</v>
      </c>
      <c r="G53" s="5">
        <v>0</v>
      </c>
      <c r="H53" s="5">
        <v>0</v>
      </c>
      <c r="I53" s="5">
        <v>38813</v>
      </c>
      <c r="J53" s="6">
        <v>56.257247217068652</v>
      </c>
    </row>
    <row r="54" spans="1:10" x14ac:dyDescent="0.35">
      <c r="A54" s="4">
        <v>312</v>
      </c>
      <c r="B54" s="5" t="s">
        <v>7</v>
      </c>
      <c r="C54" s="5">
        <v>25088</v>
      </c>
      <c r="D54" s="5">
        <v>307</v>
      </c>
      <c r="E54" s="5">
        <v>814</v>
      </c>
      <c r="F54" s="22">
        <v>0.91333335638046265</v>
      </c>
      <c r="G54" s="5">
        <v>0</v>
      </c>
      <c r="H54" s="5">
        <v>0</v>
      </c>
      <c r="I54" s="5">
        <v>14348</v>
      </c>
      <c r="J54" s="6">
        <v>57.190688775510203</v>
      </c>
    </row>
    <row r="55" spans="1:10" x14ac:dyDescent="0.35">
      <c r="A55" s="4">
        <v>319</v>
      </c>
      <c r="B55" s="5" t="s">
        <v>7</v>
      </c>
      <c r="C55" s="5">
        <v>75264</v>
      </c>
      <c r="D55" s="5">
        <v>40</v>
      </c>
      <c r="E55" s="5">
        <v>82</v>
      </c>
      <c r="F55" s="22">
        <v>0.91466665267944336</v>
      </c>
      <c r="G55" s="5">
        <v>0</v>
      </c>
      <c r="H55" s="5">
        <v>0</v>
      </c>
      <c r="I55" s="5">
        <v>42493</v>
      </c>
      <c r="J55" s="6">
        <v>56.458599064625851</v>
      </c>
    </row>
    <row r="56" spans="1:10" x14ac:dyDescent="0.35">
      <c r="A56" s="4">
        <v>325</v>
      </c>
      <c r="B56" s="5" t="s">
        <v>7</v>
      </c>
      <c r="C56" s="5">
        <v>25088</v>
      </c>
      <c r="D56" s="5">
        <v>314</v>
      </c>
      <c r="E56" s="5">
        <v>828</v>
      </c>
      <c r="F56" s="22">
        <v>0.91466665267944336</v>
      </c>
      <c r="G56" s="5">
        <v>0</v>
      </c>
      <c r="H56" s="5">
        <v>0</v>
      </c>
      <c r="I56" s="5">
        <v>14804</v>
      </c>
      <c r="J56" s="6">
        <v>59.008290816326529</v>
      </c>
    </row>
    <row r="57" spans="1:10" x14ac:dyDescent="0.35">
      <c r="A57" s="4">
        <v>332</v>
      </c>
      <c r="B57" s="5" t="s">
        <v>7</v>
      </c>
      <c r="C57" s="5">
        <v>81536</v>
      </c>
      <c r="D57" s="5">
        <v>40</v>
      </c>
      <c r="E57" s="5">
        <v>82</v>
      </c>
      <c r="F57" s="22">
        <v>0.91466665267944336</v>
      </c>
      <c r="G57" s="5">
        <v>0</v>
      </c>
      <c r="H57" s="5">
        <v>0</v>
      </c>
      <c r="I57" s="5">
        <v>45178</v>
      </c>
      <c r="J57" s="6">
        <v>55.408653846153847</v>
      </c>
    </row>
    <row r="58" spans="1:10" x14ac:dyDescent="0.35">
      <c r="A58" s="4">
        <v>338</v>
      </c>
      <c r="B58" s="5" t="s">
        <v>7</v>
      </c>
      <c r="C58" s="5">
        <v>25088</v>
      </c>
      <c r="D58" s="5">
        <v>320</v>
      </c>
      <c r="E58" s="5">
        <v>840</v>
      </c>
      <c r="F58" s="22">
        <v>0.91466665267944336</v>
      </c>
      <c r="G58" s="5">
        <v>0</v>
      </c>
      <c r="H58" s="5">
        <v>0</v>
      </c>
      <c r="I58" s="5">
        <v>12412</v>
      </c>
      <c r="J58" s="6">
        <v>49.473852040816332</v>
      </c>
    </row>
    <row r="59" spans="1:10" x14ac:dyDescent="0.35">
      <c r="A59" s="4">
        <v>345</v>
      </c>
      <c r="B59" s="5" t="s">
        <v>7</v>
      </c>
      <c r="C59" s="5">
        <v>87808</v>
      </c>
      <c r="D59" s="5">
        <v>40</v>
      </c>
      <c r="E59" s="5">
        <v>82</v>
      </c>
      <c r="F59" s="22">
        <v>0.91466665267944336</v>
      </c>
      <c r="G59" s="5">
        <v>0</v>
      </c>
      <c r="H59" s="5">
        <v>0</v>
      </c>
      <c r="I59" s="5">
        <v>48766</v>
      </c>
      <c r="J59" s="6">
        <v>55.537080903790077</v>
      </c>
    </row>
    <row r="60" spans="1:10" x14ac:dyDescent="0.35">
      <c r="A60" s="4">
        <v>351</v>
      </c>
      <c r="B60" s="5" t="s">
        <v>7</v>
      </c>
      <c r="C60" s="5">
        <v>25088</v>
      </c>
      <c r="D60" s="5">
        <v>356</v>
      </c>
      <c r="E60" s="5">
        <v>914</v>
      </c>
      <c r="F60" s="22">
        <v>0.91466665267944336</v>
      </c>
      <c r="G60" s="5">
        <v>0</v>
      </c>
      <c r="H60" s="5">
        <v>0</v>
      </c>
      <c r="I60" s="5">
        <v>13119</v>
      </c>
      <c r="J60" s="6">
        <v>52.291932397959187</v>
      </c>
    </row>
    <row r="61" spans="1:10" x14ac:dyDescent="0.35">
      <c r="A61" s="4">
        <v>358</v>
      </c>
      <c r="B61" s="5" t="s">
        <v>7</v>
      </c>
      <c r="C61" s="5">
        <v>94080</v>
      </c>
      <c r="D61" s="5">
        <v>40</v>
      </c>
      <c r="E61" s="5">
        <v>82</v>
      </c>
      <c r="F61" s="22">
        <v>0.91466665267944336</v>
      </c>
      <c r="G61" s="5">
        <v>0</v>
      </c>
      <c r="H61" s="5">
        <v>0</v>
      </c>
      <c r="I61" s="5">
        <v>52038</v>
      </c>
      <c r="J61" s="6">
        <v>55.3125</v>
      </c>
    </row>
    <row r="62" spans="1:10" x14ac:dyDescent="0.35">
      <c r="A62" s="4">
        <v>364</v>
      </c>
      <c r="B62" s="5" t="s">
        <v>7</v>
      </c>
      <c r="C62" s="5">
        <v>25088</v>
      </c>
      <c r="D62" s="5">
        <v>396</v>
      </c>
      <c r="E62" s="5">
        <v>998</v>
      </c>
      <c r="F62" s="22">
        <v>0.91466665267944336</v>
      </c>
      <c r="G62" s="5">
        <v>0</v>
      </c>
      <c r="H62" s="5">
        <v>0</v>
      </c>
      <c r="I62" s="5">
        <v>13421</v>
      </c>
      <c r="J62" s="6">
        <v>53.495695153061227</v>
      </c>
    </row>
    <row r="63" spans="1:10" x14ac:dyDescent="0.35">
      <c r="A63" s="4">
        <v>371</v>
      </c>
      <c r="B63" s="5" t="s">
        <v>7</v>
      </c>
      <c r="C63" s="5">
        <v>100352</v>
      </c>
      <c r="D63" s="5">
        <v>40</v>
      </c>
      <c r="E63" s="5">
        <v>82</v>
      </c>
      <c r="F63" s="22">
        <v>0.91466665267944336</v>
      </c>
      <c r="G63" s="5">
        <v>0</v>
      </c>
      <c r="H63" s="5">
        <v>0</v>
      </c>
      <c r="I63" s="5">
        <v>55215</v>
      </c>
      <c r="J63" s="6">
        <v>55.021324936224488</v>
      </c>
    </row>
    <row r="64" spans="1:10" x14ac:dyDescent="0.35">
      <c r="A64" s="4">
        <v>377</v>
      </c>
      <c r="B64" s="5" t="s">
        <v>7</v>
      </c>
      <c r="C64" s="5">
        <v>25088</v>
      </c>
      <c r="D64" s="5">
        <v>405</v>
      </c>
      <c r="E64" s="5">
        <v>1016</v>
      </c>
      <c r="F64" s="22">
        <v>0.91600000858306885</v>
      </c>
      <c r="G64" s="5">
        <v>0</v>
      </c>
      <c r="H64" s="5">
        <v>0</v>
      </c>
      <c r="I64" s="5">
        <v>13161</v>
      </c>
      <c r="J64" s="6">
        <v>52.459343112244888</v>
      </c>
    </row>
    <row r="65" spans="1:10" x14ac:dyDescent="0.35">
      <c r="A65" s="4">
        <v>384</v>
      </c>
      <c r="B65" s="5" t="s">
        <v>7</v>
      </c>
      <c r="C65" s="5">
        <v>106624</v>
      </c>
      <c r="D65" s="5">
        <v>40</v>
      </c>
      <c r="E65" s="5">
        <v>82</v>
      </c>
      <c r="F65" s="22">
        <v>0.91466665267944336</v>
      </c>
      <c r="G65" s="5">
        <v>0</v>
      </c>
      <c r="H65" s="5">
        <v>0</v>
      </c>
      <c r="I65" s="5">
        <v>58831</v>
      </c>
      <c r="J65" s="6">
        <v>55.176132953181273</v>
      </c>
    </row>
    <row r="66" spans="1:10" x14ac:dyDescent="0.35">
      <c r="A66" s="4">
        <v>390</v>
      </c>
      <c r="B66" s="5" t="s">
        <v>7</v>
      </c>
      <c r="C66" s="5">
        <v>25088</v>
      </c>
      <c r="D66" s="5">
        <v>421</v>
      </c>
      <c r="E66" s="5">
        <v>1050</v>
      </c>
      <c r="F66" s="22">
        <v>0.91466665267944336</v>
      </c>
      <c r="G66" s="5">
        <v>0</v>
      </c>
      <c r="H66" s="5">
        <v>0</v>
      </c>
      <c r="I66" s="5">
        <v>13783</v>
      </c>
      <c r="J66" s="6">
        <v>54.938616071428569</v>
      </c>
    </row>
    <row r="67" spans="1:10" x14ac:dyDescent="0.35">
      <c r="A67" s="4">
        <v>397</v>
      </c>
      <c r="B67" s="5" t="s">
        <v>7</v>
      </c>
      <c r="C67" s="5">
        <v>112896</v>
      </c>
      <c r="D67" s="5">
        <v>40</v>
      </c>
      <c r="E67" s="5">
        <v>82</v>
      </c>
      <c r="F67" s="22">
        <v>0.91466665267944336</v>
      </c>
      <c r="G67" s="5">
        <v>0</v>
      </c>
      <c r="H67" s="5">
        <v>0</v>
      </c>
      <c r="I67" s="5">
        <v>62874</v>
      </c>
      <c r="J67" s="6">
        <v>55.691964285714278</v>
      </c>
    </row>
    <row r="68" spans="1:10" x14ac:dyDescent="0.35">
      <c r="A68" s="4">
        <v>403</v>
      </c>
      <c r="B68" s="5" t="s">
        <v>7</v>
      </c>
      <c r="C68" s="5">
        <v>25088</v>
      </c>
      <c r="D68" s="5">
        <v>455</v>
      </c>
      <c r="E68" s="5">
        <v>1124</v>
      </c>
      <c r="F68" s="22">
        <v>0.91466665267944336</v>
      </c>
      <c r="G68" s="5">
        <v>0</v>
      </c>
      <c r="H68" s="5">
        <v>0</v>
      </c>
      <c r="I68" s="5">
        <v>13654</v>
      </c>
      <c r="J68" s="6">
        <v>54.424426020408163</v>
      </c>
    </row>
    <row r="69" spans="1:10" x14ac:dyDescent="0.35">
      <c r="A69" s="4">
        <v>410</v>
      </c>
      <c r="B69" s="5" t="s">
        <v>7</v>
      </c>
      <c r="C69" s="5">
        <v>119168</v>
      </c>
      <c r="D69" s="5">
        <v>40</v>
      </c>
      <c r="E69" s="5">
        <v>82</v>
      </c>
      <c r="F69" s="22">
        <v>0.91466665267944336</v>
      </c>
      <c r="G69" s="5">
        <v>0</v>
      </c>
      <c r="H69" s="5">
        <v>0</v>
      </c>
      <c r="I69" s="5">
        <v>65805</v>
      </c>
      <c r="J69" s="6">
        <v>55.220361170784102</v>
      </c>
    </row>
    <row r="70" spans="1:10" x14ac:dyDescent="0.35">
      <c r="A70" s="4">
        <v>416</v>
      </c>
      <c r="B70" s="5" t="s">
        <v>7</v>
      </c>
      <c r="C70" s="5">
        <v>25088</v>
      </c>
      <c r="D70" s="5">
        <v>458</v>
      </c>
      <c r="E70" s="5">
        <v>1130</v>
      </c>
      <c r="F70" s="22">
        <v>0.91466665267944336</v>
      </c>
      <c r="G70" s="5">
        <v>0</v>
      </c>
      <c r="H70" s="5">
        <v>0</v>
      </c>
      <c r="I70" s="5">
        <v>12591</v>
      </c>
      <c r="J70" s="6">
        <v>50.187340561224488</v>
      </c>
    </row>
    <row r="71" spans="1:10" x14ac:dyDescent="0.35">
      <c r="A71" s="4">
        <v>423</v>
      </c>
      <c r="B71" s="5" t="s">
        <v>7</v>
      </c>
      <c r="C71" s="5">
        <v>125440</v>
      </c>
      <c r="D71" s="5">
        <v>40</v>
      </c>
      <c r="E71" s="5">
        <v>82</v>
      </c>
      <c r="F71" s="22">
        <v>0.91466665267944336</v>
      </c>
      <c r="G71" s="5">
        <v>0</v>
      </c>
      <c r="H71" s="5">
        <v>0</v>
      </c>
      <c r="I71" s="5">
        <v>69307</v>
      </c>
      <c r="J71" s="6">
        <v>55.251116071428569</v>
      </c>
    </row>
    <row r="72" spans="1:10" x14ac:dyDescent="0.35">
      <c r="A72" s="4">
        <v>429</v>
      </c>
      <c r="B72" s="5" t="s">
        <v>7</v>
      </c>
      <c r="C72" s="5">
        <v>25088</v>
      </c>
      <c r="D72" s="5">
        <v>502</v>
      </c>
      <c r="E72" s="5">
        <v>1218</v>
      </c>
      <c r="F72" s="22">
        <v>0.91466665267944336</v>
      </c>
      <c r="G72" s="5">
        <v>0</v>
      </c>
      <c r="H72" s="5">
        <v>0</v>
      </c>
      <c r="I72" s="5">
        <v>13471</v>
      </c>
      <c r="J72" s="6">
        <v>53.694993622448983</v>
      </c>
    </row>
    <row r="73" spans="1:10" x14ac:dyDescent="0.35">
      <c r="A73" s="4">
        <v>436</v>
      </c>
      <c r="B73" s="5" t="s">
        <v>7</v>
      </c>
      <c r="C73" s="5">
        <v>131712</v>
      </c>
      <c r="D73" s="5">
        <v>40</v>
      </c>
      <c r="E73" s="5">
        <v>82</v>
      </c>
      <c r="F73" s="22">
        <v>0.91466665267944336</v>
      </c>
      <c r="G73" s="5">
        <v>0</v>
      </c>
      <c r="H73" s="5">
        <v>0</v>
      </c>
      <c r="I73" s="5">
        <v>73002</v>
      </c>
      <c r="J73" s="6">
        <v>55.425473760932952</v>
      </c>
    </row>
    <row r="74" spans="1:10" x14ac:dyDescent="0.35">
      <c r="A74" s="4">
        <v>442</v>
      </c>
      <c r="B74" s="5" t="s">
        <v>7</v>
      </c>
      <c r="C74" s="5">
        <v>25088</v>
      </c>
      <c r="D74" s="5">
        <v>521</v>
      </c>
      <c r="E74" s="5">
        <v>1256</v>
      </c>
      <c r="F74" s="22">
        <v>0.91466665267944336</v>
      </c>
      <c r="G74" s="5">
        <v>0</v>
      </c>
      <c r="H74" s="5">
        <v>0</v>
      </c>
      <c r="I74" s="5">
        <v>12366</v>
      </c>
      <c r="J74" s="6">
        <v>49.290497448979593</v>
      </c>
    </row>
    <row r="75" spans="1:10" x14ac:dyDescent="0.35">
      <c r="A75" s="4">
        <v>449</v>
      </c>
      <c r="B75" s="5" t="s">
        <v>7</v>
      </c>
      <c r="C75" s="5">
        <v>137984</v>
      </c>
      <c r="D75" s="5">
        <v>40</v>
      </c>
      <c r="E75" s="5">
        <v>82</v>
      </c>
      <c r="F75" s="22">
        <v>0.91466665267944336</v>
      </c>
      <c r="G75" s="5">
        <v>0</v>
      </c>
      <c r="H75" s="5">
        <v>0</v>
      </c>
      <c r="I75" s="5">
        <v>76171</v>
      </c>
      <c r="J75" s="6">
        <v>55.202777133580703</v>
      </c>
    </row>
    <row r="76" spans="1:10" x14ac:dyDescent="0.35">
      <c r="A76" s="4">
        <v>455</v>
      </c>
      <c r="B76" s="5" t="s">
        <v>7</v>
      </c>
      <c r="C76" s="5">
        <v>25088</v>
      </c>
      <c r="D76" s="5">
        <v>528</v>
      </c>
      <c r="E76" s="5">
        <v>1270</v>
      </c>
      <c r="F76" s="22">
        <v>0.91466665267944336</v>
      </c>
      <c r="G76" s="5">
        <v>0</v>
      </c>
      <c r="H76" s="5">
        <v>0</v>
      </c>
      <c r="I76" s="5">
        <v>13310</v>
      </c>
      <c r="J76" s="6">
        <v>53.053252551020407</v>
      </c>
    </row>
    <row r="77" spans="1:10" x14ac:dyDescent="0.35">
      <c r="A77" s="4">
        <v>462</v>
      </c>
      <c r="B77" s="5" t="s">
        <v>7</v>
      </c>
      <c r="C77" s="5">
        <v>144256</v>
      </c>
      <c r="D77" s="5">
        <v>40</v>
      </c>
      <c r="E77" s="5">
        <v>82</v>
      </c>
      <c r="F77" s="22">
        <v>0.91466665267944336</v>
      </c>
      <c r="G77" s="5">
        <v>0</v>
      </c>
      <c r="H77" s="5">
        <v>0</v>
      </c>
      <c r="I77" s="5">
        <v>79485</v>
      </c>
      <c r="J77" s="6">
        <v>55.099961180124232</v>
      </c>
    </row>
    <row r="78" spans="1:10" x14ac:dyDescent="0.35">
      <c r="A78" s="4">
        <v>468</v>
      </c>
      <c r="B78" s="5" t="s">
        <v>7</v>
      </c>
      <c r="C78" s="5">
        <v>25088</v>
      </c>
      <c r="D78" s="5">
        <v>534</v>
      </c>
      <c r="E78" s="5">
        <v>1282</v>
      </c>
      <c r="F78" s="22">
        <v>0.91466665267944336</v>
      </c>
      <c r="G78" s="5">
        <v>0</v>
      </c>
      <c r="H78" s="5">
        <v>0</v>
      </c>
      <c r="I78" s="5">
        <v>12727</v>
      </c>
      <c r="J78" s="6">
        <v>50.729432397959187</v>
      </c>
    </row>
    <row r="79" spans="1:10" x14ac:dyDescent="0.35">
      <c r="A79" s="4">
        <v>475</v>
      </c>
      <c r="B79" s="5" t="s">
        <v>7</v>
      </c>
      <c r="C79" s="5">
        <v>150528</v>
      </c>
      <c r="D79" s="5">
        <v>40</v>
      </c>
      <c r="E79" s="5">
        <v>82</v>
      </c>
      <c r="F79" s="22">
        <v>0.91466665267944336</v>
      </c>
      <c r="G79" s="5">
        <v>0</v>
      </c>
      <c r="H79" s="5">
        <v>0</v>
      </c>
      <c r="I79" s="5">
        <v>83046</v>
      </c>
      <c r="J79" s="6">
        <v>55.169802295918373</v>
      </c>
    </row>
    <row r="80" spans="1:10" x14ac:dyDescent="0.35">
      <c r="A80" s="4">
        <v>481</v>
      </c>
      <c r="B80" s="5" t="s">
        <v>7</v>
      </c>
      <c r="C80" s="5">
        <v>25088</v>
      </c>
      <c r="D80" s="5">
        <v>536</v>
      </c>
      <c r="E80" s="5">
        <v>1286</v>
      </c>
      <c r="F80" s="22">
        <v>0.91466665267944336</v>
      </c>
      <c r="G80" s="5">
        <v>0</v>
      </c>
      <c r="H80" s="5">
        <v>0</v>
      </c>
      <c r="I80" s="5">
        <v>14555</v>
      </c>
      <c r="J80" s="6">
        <v>58.015784438775512</v>
      </c>
    </row>
    <row r="81" spans="1:10" x14ac:dyDescent="0.35">
      <c r="A81" s="4">
        <v>488</v>
      </c>
      <c r="B81" s="5" t="s">
        <v>7</v>
      </c>
      <c r="C81" s="5">
        <v>156800</v>
      </c>
      <c r="D81" s="5">
        <v>40</v>
      </c>
      <c r="E81" s="5">
        <v>82</v>
      </c>
      <c r="F81" s="22">
        <v>0.91466665267944336</v>
      </c>
      <c r="G81" s="5">
        <v>0</v>
      </c>
      <c r="H81" s="5">
        <v>0</v>
      </c>
      <c r="I81" s="5">
        <v>86233</v>
      </c>
      <c r="J81" s="6">
        <v>54.995535714285722</v>
      </c>
    </row>
    <row r="82" spans="1:10" x14ac:dyDescent="0.35">
      <c r="A82" s="4">
        <v>494</v>
      </c>
      <c r="B82" s="5" t="s">
        <v>7</v>
      </c>
      <c r="C82" s="5">
        <v>25088</v>
      </c>
      <c r="D82" s="5">
        <v>540</v>
      </c>
      <c r="E82" s="5">
        <v>1294</v>
      </c>
      <c r="F82" s="22">
        <v>0.91466665267944336</v>
      </c>
      <c r="G82" s="5">
        <v>0</v>
      </c>
      <c r="H82" s="5">
        <v>0</v>
      </c>
      <c r="I82" s="5">
        <v>13374</v>
      </c>
      <c r="J82" s="6">
        <v>53.308354591836732</v>
      </c>
    </row>
    <row r="83" spans="1:10" x14ac:dyDescent="0.35">
      <c r="A83" s="4">
        <v>501</v>
      </c>
      <c r="B83" s="5" t="s">
        <v>7</v>
      </c>
      <c r="C83" s="5">
        <v>163072</v>
      </c>
      <c r="D83" s="5">
        <v>40</v>
      </c>
      <c r="E83" s="5">
        <v>82</v>
      </c>
      <c r="F83" s="22">
        <v>0.91466665267944336</v>
      </c>
      <c r="G83" s="5">
        <v>0</v>
      </c>
      <c r="H83" s="5">
        <v>0</v>
      </c>
      <c r="I83" s="5">
        <v>89433</v>
      </c>
      <c r="J83" s="6">
        <v>54.842646193092619</v>
      </c>
    </row>
    <row r="84" spans="1:10" x14ac:dyDescent="0.35">
      <c r="A84" s="4">
        <v>507</v>
      </c>
      <c r="B84" s="5" t="s">
        <v>7</v>
      </c>
      <c r="C84" s="5">
        <v>25088</v>
      </c>
      <c r="D84" s="5">
        <v>716</v>
      </c>
      <c r="E84" s="5">
        <v>1672</v>
      </c>
      <c r="F84" s="22">
        <v>0.91466665267944336</v>
      </c>
      <c r="G84" s="5">
        <v>0</v>
      </c>
      <c r="H84" s="5">
        <v>0</v>
      </c>
      <c r="I84" s="5">
        <v>13651</v>
      </c>
      <c r="J84" s="6">
        <v>54.412468112244888</v>
      </c>
    </row>
    <row r="85" spans="1:10" x14ac:dyDescent="0.35">
      <c r="A85" s="4">
        <v>514</v>
      </c>
      <c r="B85" s="5" t="s">
        <v>7</v>
      </c>
      <c r="C85" s="5">
        <v>169344</v>
      </c>
      <c r="D85" s="5">
        <v>40</v>
      </c>
      <c r="E85" s="5">
        <v>82</v>
      </c>
      <c r="F85" s="22">
        <v>0.91466665267944336</v>
      </c>
      <c r="G85" s="5">
        <v>0</v>
      </c>
      <c r="H85" s="5">
        <v>0</v>
      </c>
      <c r="I85" s="5">
        <v>92619</v>
      </c>
      <c r="J85" s="6">
        <v>54.692814625850339</v>
      </c>
    </row>
    <row r="86" spans="1:10" x14ac:dyDescent="0.35">
      <c r="A86" s="4">
        <v>520</v>
      </c>
      <c r="B86" s="5" t="s">
        <v>7</v>
      </c>
      <c r="C86" s="5">
        <v>25088</v>
      </c>
      <c r="D86" s="5">
        <v>725</v>
      </c>
      <c r="E86" s="5">
        <v>1690</v>
      </c>
      <c r="F86" s="22">
        <v>0.91466665267944336</v>
      </c>
      <c r="G86" s="5">
        <v>0</v>
      </c>
      <c r="H86" s="5">
        <v>0</v>
      </c>
      <c r="I86" s="5">
        <v>14331</v>
      </c>
      <c r="J86" s="6">
        <v>57.122927295918373</v>
      </c>
    </row>
    <row r="87" spans="1:10" x14ac:dyDescent="0.35">
      <c r="A87" s="4">
        <v>527</v>
      </c>
      <c r="B87" s="5" t="s">
        <v>7</v>
      </c>
      <c r="C87" s="5">
        <v>175616</v>
      </c>
      <c r="D87" s="5">
        <v>40</v>
      </c>
      <c r="E87" s="5">
        <v>82</v>
      </c>
      <c r="F87" s="22">
        <v>0.91466665267944336</v>
      </c>
      <c r="G87" s="5">
        <v>0</v>
      </c>
      <c r="H87" s="5">
        <v>0</v>
      </c>
      <c r="I87" s="5">
        <v>96264</v>
      </c>
      <c r="J87" s="6">
        <v>54.815051020408163</v>
      </c>
    </row>
    <row r="88" spans="1:10" x14ac:dyDescent="0.35">
      <c r="A88" s="4">
        <v>533</v>
      </c>
      <c r="B88" s="5" t="s">
        <v>7</v>
      </c>
      <c r="C88" s="5">
        <v>25088</v>
      </c>
      <c r="D88" s="5">
        <v>743</v>
      </c>
      <c r="E88" s="5">
        <v>1726</v>
      </c>
      <c r="F88" s="22">
        <v>0.91466665267944336</v>
      </c>
      <c r="G88" s="5">
        <v>0</v>
      </c>
      <c r="H88" s="5">
        <v>0</v>
      </c>
      <c r="I88" s="5">
        <v>14684</v>
      </c>
      <c r="J88" s="6">
        <v>58.529974489795919</v>
      </c>
    </row>
    <row r="89" spans="1:10" x14ac:dyDescent="0.35">
      <c r="A89" s="4">
        <v>540</v>
      </c>
      <c r="B89" s="5" t="s">
        <v>7</v>
      </c>
      <c r="C89" s="5">
        <v>181888</v>
      </c>
      <c r="D89" s="5">
        <v>40</v>
      </c>
      <c r="E89" s="5">
        <v>82</v>
      </c>
      <c r="F89" s="22">
        <v>0.91466665267944336</v>
      </c>
      <c r="G89" s="5">
        <v>0</v>
      </c>
      <c r="H89" s="5">
        <v>0</v>
      </c>
      <c r="I89" s="5">
        <v>100030</v>
      </c>
      <c r="J89" s="6">
        <v>54.995381773399018</v>
      </c>
    </row>
    <row r="90" spans="1:10" x14ac:dyDescent="0.35">
      <c r="A90" s="4">
        <v>546</v>
      </c>
      <c r="B90" s="5" t="s">
        <v>7</v>
      </c>
      <c r="C90" s="5">
        <v>25088</v>
      </c>
      <c r="D90" s="5">
        <v>743</v>
      </c>
      <c r="E90" s="5">
        <v>1726</v>
      </c>
      <c r="F90" s="22">
        <v>0.91466665267944336</v>
      </c>
      <c r="G90" s="5">
        <v>0</v>
      </c>
      <c r="H90" s="5">
        <v>0</v>
      </c>
      <c r="I90" s="5">
        <v>14535</v>
      </c>
      <c r="J90" s="6">
        <v>57.936065051020407</v>
      </c>
    </row>
    <row r="91" spans="1:10" x14ac:dyDescent="0.35">
      <c r="A91" s="4">
        <v>553</v>
      </c>
      <c r="B91" s="5" t="s">
        <v>7</v>
      </c>
      <c r="C91" s="5">
        <v>188160</v>
      </c>
      <c r="D91" s="5">
        <v>40</v>
      </c>
      <c r="E91" s="5">
        <v>82</v>
      </c>
      <c r="F91" s="22">
        <v>0.91466665267944336</v>
      </c>
      <c r="G91" s="5">
        <v>0</v>
      </c>
      <c r="H91" s="5">
        <v>0</v>
      </c>
      <c r="I91" s="5">
        <v>103625</v>
      </c>
      <c r="J91" s="6">
        <v>55.072810374149661</v>
      </c>
    </row>
    <row r="92" spans="1:10" x14ac:dyDescent="0.35">
      <c r="A92" s="4">
        <v>559</v>
      </c>
      <c r="B92" s="5" t="s">
        <v>7</v>
      </c>
      <c r="C92" s="5">
        <v>25088</v>
      </c>
      <c r="D92" s="5">
        <v>778</v>
      </c>
      <c r="E92" s="5">
        <v>1816</v>
      </c>
      <c r="F92" s="22">
        <v>0.91466665267944336</v>
      </c>
      <c r="G92" s="5">
        <v>0</v>
      </c>
      <c r="H92" s="5">
        <v>0</v>
      </c>
      <c r="I92" s="5">
        <v>13924</v>
      </c>
      <c r="J92" s="6">
        <v>55.500637755102041</v>
      </c>
    </row>
    <row r="93" spans="1:10" x14ac:dyDescent="0.35">
      <c r="A93" s="4">
        <v>566</v>
      </c>
      <c r="B93" s="5" t="s">
        <v>7</v>
      </c>
      <c r="C93" s="5">
        <v>194432</v>
      </c>
      <c r="D93" s="5">
        <v>356</v>
      </c>
      <c r="E93" s="5">
        <v>914</v>
      </c>
      <c r="F93" s="22">
        <v>0.91333335638046265</v>
      </c>
      <c r="G93" s="5">
        <v>0</v>
      </c>
      <c r="H93" s="5">
        <v>0</v>
      </c>
      <c r="I93" s="5">
        <v>107585</v>
      </c>
      <c r="J93" s="6">
        <v>55.332969881500993</v>
      </c>
    </row>
    <row r="94" spans="1:10" x14ac:dyDescent="0.35">
      <c r="A94" s="4">
        <v>572</v>
      </c>
      <c r="B94" s="5" t="s">
        <v>7</v>
      </c>
      <c r="C94" s="5">
        <v>25088</v>
      </c>
      <c r="D94" s="5">
        <v>40</v>
      </c>
      <c r="E94" s="5">
        <v>82</v>
      </c>
      <c r="F94" s="22">
        <v>0.91466665267944336</v>
      </c>
      <c r="G94" s="5">
        <v>0</v>
      </c>
      <c r="H94" s="5">
        <v>0</v>
      </c>
      <c r="I94" s="5">
        <v>14196</v>
      </c>
      <c r="J94" s="6">
        <v>56.584821428571431</v>
      </c>
    </row>
    <row r="95" spans="1:10" x14ac:dyDescent="0.35">
      <c r="A95" s="4">
        <v>579</v>
      </c>
      <c r="B95" s="5" t="s">
        <v>7</v>
      </c>
      <c r="C95" s="5">
        <v>200704</v>
      </c>
      <c r="D95" s="5">
        <v>21</v>
      </c>
      <c r="E95" s="5">
        <v>42</v>
      </c>
      <c r="F95" s="22">
        <v>0.91466665267944336</v>
      </c>
      <c r="G95" s="5">
        <v>0</v>
      </c>
      <c r="H95" s="5">
        <v>0</v>
      </c>
      <c r="I95" s="5">
        <v>111977</v>
      </c>
      <c r="J95" s="6">
        <v>55.792111766581627</v>
      </c>
    </row>
    <row r="96" spans="1:10" x14ac:dyDescent="0.35">
      <c r="A96" s="4">
        <v>582</v>
      </c>
      <c r="B96" s="5" t="s">
        <v>7</v>
      </c>
      <c r="C96" s="5">
        <v>100352</v>
      </c>
      <c r="D96" s="5">
        <v>40</v>
      </c>
      <c r="E96" s="5">
        <v>82</v>
      </c>
      <c r="F96" s="22">
        <v>0.91466665267944336</v>
      </c>
      <c r="G96" s="5">
        <v>0</v>
      </c>
      <c r="H96" s="5">
        <v>0</v>
      </c>
      <c r="I96" s="5">
        <v>6</v>
      </c>
      <c r="J96" s="6">
        <v>5.9789540816326528E-3</v>
      </c>
    </row>
    <row r="97" spans="1:10" x14ac:dyDescent="0.35">
      <c r="A97" s="4">
        <v>584</v>
      </c>
      <c r="B97" s="5" t="s">
        <v>7</v>
      </c>
      <c r="C97" s="5">
        <v>25088</v>
      </c>
      <c r="D97" s="5">
        <v>21</v>
      </c>
      <c r="E97" s="5">
        <v>42</v>
      </c>
      <c r="F97" s="22">
        <v>0.91466665267944336</v>
      </c>
      <c r="G97" s="5">
        <v>0</v>
      </c>
      <c r="H97" s="5">
        <v>0</v>
      </c>
      <c r="I97" s="5">
        <v>5</v>
      </c>
      <c r="J97" s="6">
        <v>1.992984693877551E-2</v>
      </c>
    </row>
    <row r="98" spans="1:10" x14ac:dyDescent="0.35">
      <c r="A98" s="4">
        <v>588</v>
      </c>
      <c r="B98" s="5" t="s">
        <v>7</v>
      </c>
      <c r="C98" s="5">
        <v>25088</v>
      </c>
      <c r="D98" s="5">
        <v>40</v>
      </c>
      <c r="E98" s="5">
        <v>82</v>
      </c>
      <c r="F98" s="22">
        <v>0.91466665267944336</v>
      </c>
      <c r="G98" s="5">
        <v>0</v>
      </c>
      <c r="H98" s="5">
        <v>0</v>
      </c>
      <c r="I98" s="5">
        <v>15690</v>
      </c>
      <c r="J98" s="6">
        <v>62.539859693877553</v>
      </c>
    </row>
    <row r="99" spans="1:10" x14ac:dyDescent="0.35">
      <c r="A99" s="4">
        <v>594</v>
      </c>
      <c r="B99" s="5" t="s">
        <v>7</v>
      </c>
      <c r="C99" s="5">
        <v>6272</v>
      </c>
      <c r="D99" s="5">
        <v>21</v>
      </c>
      <c r="E99" s="5">
        <v>42</v>
      </c>
      <c r="F99" s="22">
        <v>0.91466665267944336</v>
      </c>
      <c r="G99" s="5">
        <v>0</v>
      </c>
      <c r="H99" s="5">
        <v>0</v>
      </c>
      <c r="I99" s="5">
        <v>3512</v>
      </c>
      <c r="J99" s="6">
        <v>55.994897959183668</v>
      </c>
    </row>
    <row r="100" spans="1:10" x14ac:dyDescent="0.35">
      <c r="A100" s="4">
        <v>601</v>
      </c>
      <c r="B100" s="5" t="s">
        <v>7</v>
      </c>
      <c r="C100" s="5">
        <v>26656</v>
      </c>
      <c r="D100" s="5">
        <v>50</v>
      </c>
      <c r="E100" s="5">
        <v>102</v>
      </c>
      <c r="F100" s="22">
        <v>0.91466665267944336</v>
      </c>
      <c r="G100" s="5">
        <v>0</v>
      </c>
      <c r="H100" s="5">
        <v>0</v>
      </c>
      <c r="I100" s="5">
        <v>16576</v>
      </c>
      <c r="J100" s="6">
        <v>62.184873949579831</v>
      </c>
    </row>
    <row r="101" spans="1:10" x14ac:dyDescent="0.35">
      <c r="A101" s="4">
        <v>607</v>
      </c>
      <c r="B101" s="5" t="s">
        <v>7</v>
      </c>
      <c r="C101" s="5">
        <v>6272</v>
      </c>
      <c r="D101" s="5">
        <v>21</v>
      </c>
      <c r="E101" s="5">
        <v>42</v>
      </c>
      <c r="F101" s="22">
        <v>0.91466665267944336</v>
      </c>
      <c r="G101" s="5">
        <v>0</v>
      </c>
      <c r="H101" s="5">
        <v>0</v>
      </c>
      <c r="I101" s="5">
        <v>3416</v>
      </c>
      <c r="J101" s="6">
        <v>54.464285714285722</v>
      </c>
    </row>
    <row r="102" spans="1:10" x14ac:dyDescent="0.35">
      <c r="A102" s="4">
        <v>614</v>
      </c>
      <c r="B102" s="5" t="s">
        <v>7</v>
      </c>
      <c r="C102" s="5">
        <v>28224</v>
      </c>
      <c r="D102" s="5">
        <v>56</v>
      </c>
      <c r="E102" s="5">
        <v>114</v>
      </c>
      <c r="F102" s="22">
        <v>0.91466665267944336</v>
      </c>
      <c r="G102" s="5">
        <v>0</v>
      </c>
      <c r="H102" s="5">
        <v>0</v>
      </c>
      <c r="I102" s="5">
        <v>17488</v>
      </c>
      <c r="J102" s="6">
        <v>61.961451247165527</v>
      </c>
    </row>
    <row r="103" spans="1:10" x14ac:dyDescent="0.35">
      <c r="A103" s="4">
        <v>620</v>
      </c>
      <c r="B103" s="5" t="s">
        <v>7</v>
      </c>
      <c r="C103" s="5">
        <v>6272</v>
      </c>
      <c r="D103" s="5">
        <v>21</v>
      </c>
      <c r="E103" s="5">
        <v>42</v>
      </c>
      <c r="F103" s="22">
        <v>0.91466665267944336</v>
      </c>
      <c r="G103" s="5">
        <v>0</v>
      </c>
      <c r="H103" s="5">
        <v>0</v>
      </c>
      <c r="I103" s="5">
        <v>3289</v>
      </c>
      <c r="J103" s="6">
        <v>52.439413265306122</v>
      </c>
    </row>
    <row r="104" spans="1:10" x14ac:dyDescent="0.35">
      <c r="A104" s="4">
        <v>627</v>
      </c>
      <c r="B104" s="5" t="s">
        <v>7</v>
      </c>
      <c r="C104" s="5">
        <v>29792</v>
      </c>
      <c r="D104" s="5">
        <v>58</v>
      </c>
      <c r="E104" s="5">
        <v>118</v>
      </c>
      <c r="F104" s="22">
        <v>0.91466665267944336</v>
      </c>
      <c r="G104" s="5">
        <v>0</v>
      </c>
      <c r="H104" s="5">
        <v>0</v>
      </c>
      <c r="I104" s="5">
        <v>18442</v>
      </c>
      <c r="J104" s="6">
        <v>61.902524167561772</v>
      </c>
    </row>
    <row r="105" spans="1:10" x14ac:dyDescent="0.35">
      <c r="A105" s="4">
        <v>633</v>
      </c>
      <c r="B105" s="5" t="s">
        <v>7</v>
      </c>
      <c r="C105" s="5">
        <v>6272</v>
      </c>
      <c r="D105" s="5">
        <v>21</v>
      </c>
      <c r="E105" s="5">
        <v>42</v>
      </c>
      <c r="F105" s="22">
        <v>0.91466665267944336</v>
      </c>
      <c r="G105" s="5">
        <v>0</v>
      </c>
      <c r="H105" s="5">
        <v>0</v>
      </c>
      <c r="I105" s="5">
        <v>3406</v>
      </c>
      <c r="J105" s="6">
        <v>54.304846938775512</v>
      </c>
    </row>
    <row r="106" spans="1:10" x14ac:dyDescent="0.35">
      <c r="A106" s="4">
        <v>640</v>
      </c>
      <c r="B106" s="5" t="s">
        <v>7</v>
      </c>
      <c r="C106" s="5">
        <v>31360</v>
      </c>
      <c r="D106" s="5">
        <v>63</v>
      </c>
      <c r="E106" s="5">
        <v>128</v>
      </c>
      <c r="F106" s="22">
        <v>0.91466665267944336</v>
      </c>
      <c r="G106" s="5">
        <v>0</v>
      </c>
      <c r="H106" s="5">
        <v>0</v>
      </c>
      <c r="I106" s="5">
        <v>19403</v>
      </c>
      <c r="J106" s="6">
        <v>61.871811224489797</v>
      </c>
    </row>
    <row r="107" spans="1:10" x14ac:dyDescent="0.35">
      <c r="A107" s="4">
        <v>646</v>
      </c>
      <c r="B107" s="5" t="s">
        <v>7</v>
      </c>
      <c r="C107" s="5">
        <v>6272</v>
      </c>
      <c r="D107" s="5">
        <v>21</v>
      </c>
      <c r="E107" s="5">
        <v>42</v>
      </c>
      <c r="F107" s="22">
        <v>0.91466665267944336</v>
      </c>
      <c r="G107" s="5">
        <v>0</v>
      </c>
      <c r="H107" s="5">
        <v>0</v>
      </c>
      <c r="I107" s="5">
        <v>3347</v>
      </c>
      <c r="J107" s="6">
        <v>53.364158163265309</v>
      </c>
    </row>
    <row r="108" spans="1:10" x14ac:dyDescent="0.35">
      <c r="A108" s="4">
        <v>653</v>
      </c>
      <c r="B108" s="5" t="s">
        <v>7</v>
      </c>
      <c r="C108" s="5">
        <v>32928</v>
      </c>
      <c r="D108" s="5">
        <v>67</v>
      </c>
      <c r="E108" s="5">
        <v>136</v>
      </c>
      <c r="F108" s="22">
        <v>0.91466665267944336</v>
      </c>
      <c r="G108" s="5">
        <v>0</v>
      </c>
      <c r="H108" s="5">
        <v>0</v>
      </c>
      <c r="I108" s="5">
        <v>20333</v>
      </c>
      <c r="J108" s="6">
        <v>61.749878522837697</v>
      </c>
    </row>
    <row r="109" spans="1:10" x14ac:dyDescent="0.35">
      <c r="A109" s="4">
        <v>659</v>
      </c>
      <c r="B109" s="5" t="s">
        <v>7</v>
      </c>
      <c r="C109" s="5">
        <v>6272</v>
      </c>
      <c r="D109" s="5">
        <v>21</v>
      </c>
      <c r="E109" s="5">
        <v>42</v>
      </c>
      <c r="F109" s="22">
        <v>0.91466665267944336</v>
      </c>
      <c r="G109" s="5">
        <v>0</v>
      </c>
      <c r="H109" s="5">
        <v>0</v>
      </c>
      <c r="I109" s="5">
        <v>3699</v>
      </c>
      <c r="J109" s="6">
        <v>58.976403061224488</v>
      </c>
    </row>
    <row r="110" spans="1:10" x14ac:dyDescent="0.35">
      <c r="A110" s="4">
        <v>666</v>
      </c>
      <c r="B110" s="5" t="s">
        <v>7</v>
      </c>
      <c r="C110" s="5">
        <v>34496</v>
      </c>
      <c r="D110" s="5">
        <v>67</v>
      </c>
      <c r="E110" s="5">
        <v>136</v>
      </c>
      <c r="F110" s="22">
        <v>0.91466665267944336</v>
      </c>
      <c r="G110" s="5">
        <v>0</v>
      </c>
      <c r="H110" s="5">
        <v>0</v>
      </c>
      <c r="I110" s="5">
        <v>21284</v>
      </c>
      <c r="J110" s="6">
        <v>61.699907235621517</v>
      </c>
    </row>
    <row r="111" spans="1:10" x14ac:dyDescent="0.35">
      <c r="A111" s="4">
        <v>672</v>
      </c>
      <c r="B111" s="5" t="s">
        <v>7</v>
      </c>
      <c r="C111" s="5">
        <v>6272</v>
      </c>
      <c r="D111" s="5">
        <v>21</v>
      </c>
      <c r="E111" s="5">
        <v>42</v>
      </c>
      <c r="F111" s="22">
        <v>0.91466665267944336</v>
      </c>
      <c r="G111" s="5">
        <v>0</v>
      </c>
      <c r="H111" s="5">
        <v>0</v>
      </c>
      <c r="I111" s="5">
        <v>3599</v>
      </c>
      <c r="J111" s="6">
        <v>57.382015306122447</v>
      </c>
    </row>
    <row r="112" spans="1:10" x14ac:dyDescent="0.35">
      <c r="A112" s="4">
        <v>679</v>
      </c>
      <c r="B112" s="5" t="s">
        <v>7</v>
      </c>
      <c r="C112" s="5">
        <v>36064</v>
      </c>
      <c r="D112" s="5">
        <v>71</v>
      </c>
      <c r="E112" s="5">
        <v>144</v>
      </c>
      <c r="F112" s="22">
        <v>0.91466665267944336</v>
      </c>
      <c r="G112" s="5">
        <v>0</v>
      </c>
      <c r="H112" s="5">
        <v>0</v>
      </c>
      <c r="I112" s="5">
        <v>22356</v>
      </c>
      <c r="J112" s="6">
        <v>61.989795918367349</v>
      </c>
    </row>
    <row r="113" spans="1:10" x14ac:dyDescent="0.35">
      <c r="A113" s="4">
        <v>685</v>
      </c>
      <c r="B113" s="5" t="s">
        <v>7</v>
      </c>
      <c r="C113" s="5">
        <v>6272</v>
      </c>
      <c r="D113" s="5">
        <v>21</v>
      </c>
      <c r="E113" s="5">
        <v>42</v>
      </c>
      <c r="F113" s="22">
        <v>0.91466665267944336</v>
      </c>
      <c r="G113" s="5">
        <v>0</v>
      </c>
      <c r="H113" s="5">
        <v>0</v>
      </c>
      <c r="I113" s="5">
        <v>3651</v>
      </c>
      <c r="J113" s="6">
        <v>58.211096938775512</v>
      </c>
    </row>
    <row r="114" spans="1:10" x14ac:dyDescent="0.35">
      <c r="A114" s="4">
        <v>692</v>
      </c>
      <c r="B114" s="5" t="s">
        <v>7</v>
      </c>
      <c r="C114" s="5">
        <v>37632</v>
      </c>
      <c r="D114" s="5">
        <v>72</v>
      </c>
      <c r="E114" s="5">
        <v>146</v>
      </c>
      <c r="F114" s="22">
        <v>0.91466665267944336</v>
      </c>
      <c r="G114" s="5">
        <v>0</v>
      </c>
      <c r="H114" s="5">
        <v>0</v>
      </c>
      <c r="I114" s="5">
        <v>23344</v>
      </c>
      <c r="J114" s="6">
        <v>62.032312925170068</v>
      </c>
    </row>
    <row r="115" spans="1:10" x14ac:dyDescent="0.35">
      <c r="A115" s="4">
        <v>698</v>
      </c>
      <c r="B115" s="5" t="s">
        <v>7</v>
      </c>
      <c r="C115" s="5">
        <v>6272</v>
      </c>
      <c r="D115" s="5">
        <v>21</v>
      </c>
      <c r="E115" s="5">
        <v>42</v>
      </c>
      <c r="F115" s="22">
        <v>0.91466665267944336</v>
      </c>
      <c r="G115" s="5">
        <v>0</v>
      </c>
      <c r="H115" s="5">
        <v>0</v>
      </c>
      <c r="I115" s="5">
        <v>3513</v>
      </c>
      <c r="J115" s="6">
        <v>56.010841836734691</v>
      </c>
    </row>
    <row r="116" spans="1:10" x14ac:dyDescent="0.35">
      <c r="A116" s="4">
        <v>705</v>
      </c>
      <c r="B116" s="5" t="s">
        <v>7</v>
      </c>
      <c r="C116" s="5">
        <v>39200</v>
      </c>
      <c r="D116" s="5">
        <v>78</v>
      </c>
      <c r="E116" s="5">
        <v>158</v>
      </c>
      <c r="F116" s="22">
        <v>0.91466665267944336</v>
      </c>
      <c r="G116" s="5">
        <v>0</v>
      </c>
      <c r="H116" s="5">
        <v>0</v>
      </c>
      <c r="I116" s="5">
        <v>24467</v>
      </c>
      <c r="J116" s="6">
        <v>62.41581632653061</v>
      </c>
    </row>
    <row r="117" spans="1:10" x14ac:dyDescent="0.35">
      <c r="A117" s="4">
        <v>711</v>
      </c>
      <c r="B117" s="5" t="s">
        <v>7</v>
      </c>
      <c r="C117" s="5">
        <v>6272</v>
      </c>
      <c r="D117" s="5">
        <v>21</v>
      </c>
      <c r="E117" s="5">
        <v>42</v>
      </c>
      <c r="F117" s="22">
        <v>0.91466665267944336</v>
      </c>
      <c r="G117" s="5">
        <v>0</v>
      </c>
      <c r="H117" s="5">
        <v>0</v>
      </c>
      <c r="I117" s="5">
        <v>3529</v>
      </c>
      <c r="J117" s="6">
        <v>56.265943877551017</v>
      </c>
    </row>
    <row r="118" spans="1:10" x14ac:dyDescent="0.35">
      <c r="A118" s="4">
        <v>718</v>
      </c>
      <c r="B118" s="5" t="s">
        <v>7</v>
      </c>
      <c r="C118" s="5">
        <v>40768</v>
      </c>
      <c r="D118" s="5">
        <v>84</v>
      </c>
      <c r="E118" s="5">
        <v>170</v>
      </c>
      <c r="F118" s="22">
        <v>0.91466665267944336</v>
      </c>
      <c r="G118" s="5">
        <v>0</v>
      </c>
      <c r="H118" s="5">
        <v>0</v>
      </c>
      <c r="I118" s="5">
        <v>25352</v>
      </c>
      <c r="J118" s="6">
        <v>62.186028257456833</v>
      </c>
    </row>
    <row r="119" spans="1:10" x14ac:dyDescent="0.35">
      <c r="A119" s="4">
        <v>724</v>
      </c>
      <c r="B119" s="5" t="s">
        <v>7</v>
      </c>
      <c r="C119" s="5">
        <v>6272</v>
      </c>
      <c r="D119" s="5">
        <v>21</v>
      </c>
      <c r="E119" s="5">
        <v>42</v>
      </c>
      <c r="F119" s="22">
        <v>0.91466665267944336</v>
      </c>
      <c r="G119" s="5">
        <v>0</v>
      </c>
      <c r="H119" s="5">
        <v>0</v>
      </c>
      <c r="I119" s="5">
        <v>3849</v>
      </c>
      <c r="J119" s="6">
        <v>61.367984693877553</v>
      </c>
    </row>
    <row r="120" spans="1:10" x14ac:dyDescent="0.35">
      <c r="A120" s="4">
        <v>731</v>
      </c>
      <c r="B120" s="5" t="s">
        <v>7</v>
      </c>
      <c r="C120" s="5">
        <v>42336</v>
      </c>
      <c r="D120" s="5">
        <v>84</v>
      </c>
      <c r="E120" s="5">
        <v>170</v>
      </c>
      <c r="F120" s="22">
        <v>0.91466665267944336</v>
      </c>
      <c r="G120" s="5">
        <v>0</v>
      </c>
      <c r="H120" s="5">
        <v>0</v>
      </c>
      <c r="I120" s="5">
        <v>26195</v>
      </c>
      <c r="J120" s="6">
        <v>61.874055177626609</v>
      </c>
    </row>
    <row r="121" spans="1:10" x14ac:dyDescent="0.35">
      <c r="A121" s="4">
        <v>737</v>
      </c>
      <c r="B121" s="5" t="s">
        <v>7</v>
      </c>
      <c r="C121" s="5">
        <v>6272</v>
      </c>
      <c r="D121" s="5">
        <v>21</v>
      </c>
      <c r="E121" s="5">
        <v>42</v>
      </c>
      <c r="F121" s="22">
        <v>0.91466665267944336</v>
      </c>
      <c r="G121" s="5">
        <v>0</v>
      </c>
      <c r="H121" s="5">
        <v>0</v>
      </c>
      <c r="I121" s="5">
        <v>3588</v>
      </c>
      <c r="J121" s="6">
        <v>57.206632653061227</v>
      </c>
    </row>
    <row r="122" spans="1:10" x14ac:dyDescent="0.35">
      <c r="A122" s="4">
        <v>744</v>
      </c>
      <c r="B122" s="5" t="s">
        <v>7</v>
      </c>
      <c r="C122" s="5">
        <v>43904</v>
      </c>
      <c r="D122" s="5">
        <v>84</v>
      </c>
      <c r="E122" s="5">
        <v>170</v>
      </c>
      <c r="F122" s="22">
        <v>0.91466665267944336</v>
      </c>
      <c r="G122" s="5">
        <v>0</v>
      </c>
      <c r="H122" s="5">
        <v>0</v>
      </c>
      <c r="I122" s="5">
        <v>27234</v>
      </c>
      <c r="J122" s="6">
        <v>62.030794460641403</v>
      </c>
    </row>
    <row r="123" spans="1:10" x14ac:dyDescent="0.35">
      <c r="A123" s="4">
        <v>750</v>
      </c>
      <c r="B123" s="5" t="s">
        <v>7</v>
      </c>
      <c r="C123" s="5">
        <v>6272</v>
      </c>
      <c r="D123" s="5">
        <v>21</v>
      </c>
      <c r="E123" s="5">
        <v>42</v>
      </c>
      <c r="F123" s="22">
        <v>0.91466665267944336</v>
      </c>
      <c r="G123" s="5">
        <v>0</v>
      </c>
      <c r="H123" s="5">
        <v>0</v>
      </c>
      <c r="I123" s="5">
        <v>3804</v>
      </c>
      <c r="J123" s="6">
        <v>60.650510204081627</v>
      </c>
    </row>
    <row r="124" spans="1:10" x14ac:dyDescent="0.35">
      <c r="A124" s="4">
        <v>757</v>
      </c>
      <c r="B124" s="5" t="s">
        <v>7</v>
      </c>
      <c r="C124" s="5">
        <v>45472</v>
      </c>
      <c r="D124" s="5">
        <v>84</v>
      </c>
      <c r="E124" s="5">
        <v>170</v>
      </c>
      <c r="F124" s="22">
        <v>0.91466665267944336</v>
      </c>
      <c r="G124" s="5">
        <v>0</v>
      </c>
      <c r="H124" s="5">
        <v>0</v>
      </c>
      <c r="I124" s="5">
        <v>28394</v>
      </c>
      <c r="J124" s="6">
        <v>62.442821956368753</v>
      </c>
    </row>
    <row r="125" spans="1:10" x14ac:dyDescent="0.35">
      <c r="A125" s="4">
        <v>763</v>
      </c>
      <c r="B125" s="5" t="s">
        <v>7</v>
      </c>
      <c r="C125" s="5">
        <v>6272</v>
      </c>
      <c r="D125" s="5">
        <v>21</v>
      </c>
      <c r="E125" s="5">
        <v>42</v>
      </c>
      <c r="F125" s="22">
        <v>0.91466665267944336</v>
      </c>
      <c r="G125" s="5">
        <v>0</v>
      </c>
      <c r="H125" s="5">
        <v>0</v>
      </c>
      <c r="I125" s="5">
        <v>3575</v>
      </c>
      <c r="J125" s="6">
        <v>56.999362244897959</v>
      </c>
    </row>
    <row r="126" spans="1:10" x14ac:dyDescent="0.35">
      <c r="A126" s="4">
        <v>770</v>
      </c>
      <c r="B126" s="5" t="s">
        <v>7</v>
      </c>
      <c r="C126" s="5">
        <v>47040</v>
      </c>
      <c r="D126" s="5">
        <v>84</v>
      </c>
      <c r="E126" s="5">
        <v>170</v>
      </c>
      <c r="F126" s="22">
        <v>0.91466665267944336</v>
      </c>
      <c r="G126" s="5">
        <v>0</v>
      </c>
      <c r="H126" s="5">
        <v>0</v>
      </c>
      <c r="I126" s="5">
        <v>29401</v>
      </c>
      <c r="J126" s="6">
        <v>62.502125850340143</v>
      </c>
    </row>
    <row r="127" spans="1:10" x14ac:dyDescent="0.35">
      <c r="A127" s="4">
        <v>776</v>
      </c>
      <c r="B127" s="5" t="s">
        <v>7</v>
      </c>
      <c r="C127" s="5">
        <v>6272</v>
      </c>
      <c r="D127" s="5">
        <v>0</v>
      </c>
      <c r="E127" s="5">
        <v>0</v>
      </c>
      <c r="F127" s="22">
        <v>0.91466665267944336</v>
      </c>
      <c r="G127" s="5">
        <v>0</v>
      </c>
      <c r="H127" s="5">
        <v>0</v>
      </c>
      <c r="I127" s="5">
        <v>3847</v>
      </c>
      <c r="J127" s="6">
        <v>61.336096938775512</v>
      </c>
    </row>
    <row r="128" spans="1:10" x14ac:dyDescent="0.35">
      <c r="A128" s="4">
        <v>783</v>
      </c>
      <c r="B128" s="5" t="s">
        <v>7</v>
      </c>
      <c r="C128" s="5">
        <v>48608</v>
      </c>
      <c r="D128" s="5">
        <v>0</v>
      </c>
      <c r="E128" s="5">
        <v>0</v>
      </c>
      <c r="F128" s="22">
        <v>0.91466665267944336</v>
      </c>
      <c r="G128" s="5">
        <v>0</v>
      </c>
      <c r="H128" s="5">
        <v>0</v>
      </c>
      <c r="I128" s="5">
        <v>30410</v>
      </c>
      <c r="J128" s="6">
        <v>62.561718235681369</v>
      </c>
    </row>
    <row r="129" spans="1:10" x14ac:dyDescent="0.35">
      <c r="A129" s="4">
        <v>789</v>
      </c>
      <c r="B129" s="5" t="s">
        <v>7</v>
      </c>
      <c r="C129" s="5">
        <v>6272</v>
      </c>
      <c r="D129" s="5">
        <v>0</v>
      </c>
      <c r="E129" s="5">
        <v>0</v>
      </c>
      <c r="F129" s="22">
        <v>0.91466665267944336</v>
      </c>
      <c r="G129" s="5">
        <v>0</v>
      </c>
      <c r="H129" s="5">
        <v>0</v>
      </c>
      <c r="I129" s="5">
        <v>3777</v>
      </c>
      <c r="J129" s="6">
        <v>60.220025510204081</v>
      </c>
    </row>
    <row r="130" spans="1:10" x14ac:dyDescent="0.35">
      <c r="A130" s="4">
        <v>796</v>
      </c>
      <c r="B130" s="5" t="s">
        <v>7</v>
      </c>
      <c r="C130" s="5">
        <v>50176</v>
      </c>
      <c r="D130" s="5">
        <v>0</v>
      </c>
      <c r="E130" s="5">
        <v>0</v>
      </c>
      <c r="F130" s="22">
        <v>0.91466665267944336</v>
      </c>
      <c r="G130" s="5">
        <v>0</v>
      </c>
      <c r="H130" s="5">
        <v>0</v>
      </c>
      <c r="I130" s="5">
        <v>31375</v>
      </c>
      <c r="J130" s="6">
        <v>62.529894770408163</v>
      </c>
    </row>
    <row r="131" spans="1:10" x14ac:dyDescent="0.35">
      <c r="A131" s="4">
        <v>799</v>
      </c>
      <c r="B131" s="5" t="s">
        <v>7</v>
      </c>
      <c r="C131" s="5">
        <v>1024</v>
      </c>
      <c r="D131" s="5">
        <v>0</v>
      </c>
      <c r="E131" s="5">
        <v>0</v>
      </c>
      <c r="F131" s="22">
        <v>0.91466665267944336</v>
      </c>
      <c r="G131" s="5">
        <v>0</v>
      </c>
      <c r="H131" s="5">
        <v>0</v>
      </c>
      <c r="I131" s="5">
        <v>243</v>
      </c>
      <c r="J131" s="6">
        <v>23.73046875</v>
      </c>
    </row>
    <row r="132" spans="1:10" ht="15" thickBot="1" x14ac:dyDescent="0.4">
      <c r="A132" s="21">
        <v>803</v>
      </c>
      <c r="B132" s="20" t="s">
        <v>7</v>
      </c>
      <c r="C132" s="20">
        <v>8</v>
      </c>
      <c r="D132" s="20">
        <v>0</v>
      </c>
      <c r="E132" s="20">
        <v>0</v>
      </c>
      <c r="F132" s="23">
        <v>0.91466665267944336</v>
      </c>
      <c r="G132" s="20">
        <v>0</v>
      </c>
      <c r="H132" s="20">
        <v>0</v>
      </c>
      <c r="I132" s="20">
        <v>5</v>
      </c>
      <c r="J132" s="19">
        <v>62.5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AlexNet_v_siguiente</vt:lpstr>
      <vt:lpstr>PilotNet</vt:lpstr>
      <vt:lpstr>MobileNet_v_siguiente</vt:lpstr>
      <vt:lpstr>SqueezNet_v_siguiente</vt:lpstr>
      <vt:lpstr>VGG16_v_siguiente</vt:lpstr>
      <vt:lpstr>ZFNet_v_siguiente</vt:lpstr>
      <vt:lpstr>DenseNet_v_siguiente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yamitok</dc:creator>
  <cp:lastModifiedBy>usuario</cp:lastModifiedBy>
  <dcterms:created xsi:type="dcterms:W3CDTF">2022-10-07T16:41:34Z</dcterms:created>
  <dcterms:modified xsi:type="dcterms:W3CDTF">2022-10-26T11:25:21Z</dcterms:modified>
</cp:coreProperties>
</file>