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librebog-my.sharepoint.com/personal/isaacs-quimbayog_unilibre_edu_co/Documents/Semestre 3/Ingeniería de Software I/"/>
    </mc:Choice>
  </mc:AlternateContent>
  <xr:revisionPtr revIDLastSave="451" documentId="8_{B7017C50-6F5C-4B4E-9BEF-A1DE3669B8A3}" xr6:coauthVersionLast="47" xr6:coauthVersionMax="47" xr10:uidLastSave="{C017483B-E847-46BA-83CB-7319ED3537A6}"/>
  <bookViews>
    <workbookView xWindow="-120" yWindow="-120" windowWidth="20730" windowHeight="11040" xr2:uid="{00000000-000D-0000-FFFF-FFFF00000000}"/>
  </bookViews>
  <sheets>
    <sheet name="EN BLANCO - Matriz RACI" sheetId="8" r:id="rId1"/>
    <sheet name="Teclas desplegables  no elimina" sheetId="7" r:id="rId2"/>
  </sheets>
  <externalReferences>
    <externalReference r:id="rId3"/>
  </externalReferences>
  <definedNames>
    <definedName name="_xlnm.Print_Area" localSheetId="0">'EN BLANCO - Matriz RACI'!$C$1:$U$29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23" i="8" l="1"/>
</calcChain>
</file>

<file path=xl/sharedStrings.xml><?xml version="1.0" encoding="utf-8"?>
<sst xmlns="http://schemas.openxmlformats.org/spreadsheetml/2006/main" count="334" uniqueCount="76">
  <si>
    <t>MATRIZ RACI SIMPLE</t>
  </si>
  <si>
    <t>Product Owner</t>
  </si>
  <si>
    <t>Programadores</t>
  </si>
  <si>
    <t>Diseñador</t>
  </si>
  <si>
    <t>Scrum Master</t>
  </si>
  <si>
    <t>Coordinador</t>
  </si>
  <si>
    <t>Documentador</t>
  </si>
  <si>
    <t>Gerente</t>
  </si>
  <si>
    <t>PRIORIDAD</t>
  </si>
  <si>
    <t>ESTADO</t>
  </si>
  <si>
    <t>RESULTADO/ACTIVIDAD DEL PROYECTO</t>
  </si>
  <si>
    <t>Roles Scrum</t>
  </si>
  <si>
    <t>Gestion</t>
  </si>
  <si>
    <t>Cliente</t>
  </si>
  <si>
    <t>FASE 1</t>
  </si>
  <si>
    <t>Alta</t>
  </si>
  <si>
    <t>En espera</t>
  </si>
  <si>
    <t>Requeimientos funcionales</t>
  </si>
  <si>
    <t>R</t>
  </si>
  <si>
    <t>C</t>
  </si>
  <si>
    <t>I</t>
  </si>
  <si>
    <t>A</t>
  </si>
  <si>
    <t>Media</t>
  </si>
  <si>
    <t>Necesidades del usuario</t>
  </si>
  <si>
    <t>Baja</t>
  </si>
  <si>
    <t>Requeimientos no funcionales</t>
  </si>
  <si>
    <t>Intereses personales</t>
  </si>
  <si>
    <t>FASE 2</t>
  </si>
  <si>
    <t>Lluvia de ideas</t>
  </si>
  <si>
    <t>Retroalimentacion</t>
  </si>
  <si>
    <t>Definir metodología</t>
  </si>
  <si>
    <t>Establecer roles</t>
  </si>
  <si>
    <t>Definir herramientas</t>
  </si>
  <si>
    <t>FASE 3</t>
  </si>
  <si>
    <t>Pagina</t>
  </si>
  <si>
    <t>Servidor</t>
  </si>
  <si>
    <t>Servicio base de datos </t>
  </si>
  <si>
    <t>Diseño de niveles</t>
  </si>
  <si>
    <t>FASE 4</t>
  </si>
  <si>
    <t>Integracion de componentes</t>
  </si>
  <si>
    <t>Prototipos</t>
  </si>
  <si>
    <t>Gestion de versiones</t>
  </si>
  <si>
    <t>FASE 5</t>
  </si>
  <si>
    <t>Correccion de fallos</t>
  </si>
  <si>
    <t>Pruebas unitarios</t>
  </si>
  <si>
    <t>Pruebas conjuntas</t>
  </si>
  <si>
    <t>Pruebas del prototipo</t>
  </si>
  <si>
    <t>FASE 6</t>
  </si>
  <si>
    <t>Testeo final</t>
  </si>
  <si>
    <t>FASE 7</t>
  </si>
  <si>
    <t>Realizar documentos</t>
  </si>
  <si>
    <t>Realizar manual de usuario</t>
  </si>
  <si>
    <t>Registro de resultados</t>
  </si>
  <si>
    <t>FASE 8</t>
  </si>
  <si>
    <t>Mantenimiento</t>
  </si>
  <si>
    <t>TECLAS DESPLEGABLES DE RACI</t>
  </si>
  <si>
    <t xml:space="preserve">– NO ELIMINAR – </t>
  </si>
  <si>
    <t>CLAVE de RACI</t>
  </si>
  <si>
    <t>Responsable</t>
  </si>
  <si>
    <t>No se ha iniciado</t>
  </si>
  <si>
    <t>A cargo</t>
  </si>
  <si>
    <t>En curso</t>
  </si>
  <si>
    <t>Consultado</t>
  </si>
  <si>
    <t>Completo</t>
  </si>
  <si>
    <t>Informado</t>
  </si>
  <si>
    <t>Necesita revisión</t>
  </si>
  <si>
    <t>Aprobado</t>
  </si>
  <si>
    <t>Atrasado</t>
  </si>
  <si>
    <t>Realizar manual tecnico</t>
  </si>
  <si>
    <t>Testers</t>
  </si>
  <si>
    <t>Analista de requisitos</t>
  </si>
  <si>
    <t>Soporte Técnico</t>
  </si>
  <si>
    <t>Usuario</t>
  </si>
  <si>
    <t>Lenguaje de programación</t>
  </si>
  <si>
    <t>Busqueda de contenido educacativo útil y acorde</t>
  </si>
  <si>
    <t>Sistema de autentificación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</si>
</sst>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</fonts>
  <fills count="1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50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9" xfId="0" applyFont="1" applyBorder="1" applyAlignment="1">
      <alignment horizontal="left" vertical="center" wrapText="1" indent="1"/>
    </xf>
    <xf numFmtId="0" fontId="9" fillId="0" borderId="4" xfId="0" applyFont="1" applyBorder="1" applyAlignment="1">
      <alignment horizontal="left" vertical="center" wrapText="1" indent="1"/>
    </xf>
    <xf numFmtId="0" fontId="9" fillId="0" borderId="5" xfId="0" applyFont="1" applyBorder="1" applyAlignment="1">
      <alignment horizontal="left" vertical="center" wrapText="1" indent="1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5" borderId="11" xfId="3" applyFont="1" applyFill="1" applyBorder="1" applyAlignment="1">
      <alignment horizontal="left" vertical="center" wrapText="1" indent="1"/>
    </xf>
    <xf numFmtId="0" fontId="5" fillId="6" borderId="11" xfId="3" applyFont="1" applyFill="1" applyBorder="1" applyAlignment="1">
      <alignment horizontal="left" vertical="center" wrapText="1" indent="1"/>
    </xf>
    <xf numFmtId="0" fontId="5" fillId="7" borderId="11" xfId="3" applyFont="1" applyFill="1" applyBorder="1" applyAlignment="1">
      <alignment horizontal="left" vertical="center" wrapText="1" indent="1"/>
    </xf>
    <xf numFmtId="0" fontId="5" fillId="8" borderId="11" xfId="3" applyFont="1" applyFill="1" applyBorder="1" applyAlignment="1">
      <alignment horizontal="left" vertical="center" wrapText="1" indent="1"/>
    </xf>
    <xf numFmtId="0" fontId="4" fillId="3" borderId="11" xfId="3" applyFont="1" applyFill="1" applyBorder="1" applyAlignment="1">
      <alignment horizontal="left" vertical="center" wrapText="1" indent="1" readingOrder="1"/>
    </xf>
    <xf numFmtId="0" fontId="4" fillId="9" borderId="11" xfId="3" applyFont="1" applyFill="1" applyBorder="1" applyAlignment="1">
      <alignment horizontal="left" vertical="center" indent="1"/>
    </xf>
    <xf numFmtId="0" fontId="4" fillId="10" borderId="11" xfId="3" applyFont="1" applyFill="1" applyBorder="1" applyAlignment="1">
      <alignment horizontal="left" vertical="center" indent="1"/>
    </xf>
    <xf numFmtId="0" fontId="5" fillId="3" borderId="11" xfId="3" applyFont="1" applyFill="1" applyBorder="1" applyAlignment="1">
      <alignment horizontal="left" vertical="center" wrapText="1" indent="1"/>
    </xf>
    <xf numFmtId="0" fontId="4" fillId="11" borderId="11" xfId="3" applyFont="1" applyFill="1" applyBorder="1" applyAlignment="1">
      <alignment horizontal="left" vertical="center" indent="1"/>
    </xf>
    <xf numFmtId="0" fontId="6" fillId="5" borderId="12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 vertical="center" indent="1"/>
    </xf>
    <xf numFmtId="0" fontId="18" fillId="13" borderId="15" xfId="0" applyFont="1" applyFill="1" applyBorder="1" applyAlignment="1">
      <alignment horizontal="center" vertical="center"/>
    </xf>
    <xf numFmtId="0" fontId="4" fillId="5" borderId="16" xfId="0" applyFont="1" applyFill="1" applyBorder="1"/>
    <xf numFmtId="0" fontId="10" fillId="0" borderId="13" xfId="0" applyFont="1" applyBorder="1" applyAlignment="1">
      <alignment vertical="top"/>
    </xf>
    <xf numFmtId="0" fontId="0" fillId="0" borderId="13" xfId="0" applyBorder="1"/>
    <xf numFmtId="0" fontId="14" fillId="12" borderId="9" xfId="0" applyFont="1" applyFill="1" applyBorder="1" applyAlignment="1">
      <alignment horizontal="left" vertical="center" wrapText="1" indent="1"/>
    </xf>
    <xf numFmtId="0" fontId="14" fillId="12" borderId="10" xfId="0" applyFont="1" applyFill="1" applyBorder="1" applyAlignment="1">
      <alignment horizontal="left" vertical="center" wrapText="1" indent="1"/>
    </xf>
    <xf numFmtId="0" fontId="14" fillId="12" borderId="9" xfId="0" applyFont="1" applyFill="1" applyBorder="1" applyAlignment="1">
      <alignment vertical="center" wrapText="1"/>
    </xf>
    <xf numFmtId="0" fontId="19" fillId="0" borderId="13" xfId="0" applyFont="1" applyBorder="1" applyAlignment="1">
      <alignment horizontal="left" vertical="center" indent="1"/>
    </xf>
    <xf numFmtId="0" fontId="16" fillId="12" borderId="8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left" textRotation="60" wrapText="1"/>
    </xf>
    <xf numFmtId="0" fontId="20" fillId="5" borderId="7" xfId="0" applyFont="1" applyFill="1" applyBorder="1" applyAlignment="1">
      <alignment horizontal="center" textRotation="60"/>
    </xf>
    <xf numFmtId="0" fontId="20" fillId="4" borderId="7" xfId="0" applyFont="1" applyFill="1" applyBorder="1" applyAlignment="1">
      <alignment horizontal="center" textRotation="60"/>
    </xf>
    <xf numFmtId="0" fontId="19" fillId="0" borderId="6" xfId="0" applyFont="1" applyBorder="1" applyAlignment="1">
      <alignment horizontal="left" vertical="center" wrapText="1" indent="1"/>
    </xf>
    <xf numFmtId="0" fontId="17" fillId="5" borderId="17" xfId="0" applyFont="1" applyFill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135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63501</xdr:colOff>
      <xdr:row>1</xdr:row>
      <xdr:rowOff>127001</xdr:rowOff>
    </xdr:from>
    <xdr:to>
      <xdr:col>3</xdr:col>
      <xdr:colOff>2496531</xdr:colOff>
      <xdr:row>1</xdr:row>
      <xdr:rowOff>1804366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263526" y="479426"/>
          <a:ext cx="4109430" cy="1677365"/>
          <a:chOff x="4003268" y="1210259"/>
          <a:chExt cx="13214500" cy="5232127"/>
        </a:xfrm>
      </xdr:grpSpPr>
      <xdr:pic>
        <xdr:nvPicPr>
          <xdr:cNvPr id="4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5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6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7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8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9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14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15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V40"/>
  <sheetViews>
    <sheetView showGridLines="0"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O40" sqref="O3:O40"/>
    </sheetView>
  </sheetViews>
  <sheetFormatPr defaultColWidth="8.85546875" defaultRowHeight="15" x14ac:dyDescent="0.25"/>
  <cols>
    <col min="1" max="1" width="3" customWidth="1"/>
    <col min="2" max="2" width="10.85546875" customWidth="1"/>
    <col min="3" max="3" width="15.85546875" customWidth="1"/>
    <col min="4" max="4" width="35.85546875" customWidth="1"/>
    <col min="5" max="14" width="9.42578125" customWidth="1"/>
    <col min="15" max="15" width="9.7109375" customWidth="1"/>
    <col min="16" max="20" width="6.85546875" style="1" customWidth="1"/>
    <col min="21" max="21" width="3.42578125" customWidth="1"/>
  </cols>
  <sheetData>
    <row r="1" spans="2:21" s="1" customFormat="1" ht="27.75" customHeight="1" thickBot="1" x14ac:dyDescent="0.3">
      <c r="B1" s="2" t="s">
        <v>0</v>
      </c>
      <c r="C1" s="2"/>
    </row>
    <row r="2" spans="2:21" ht="147.94999999999999" customHeight="1" thickTop="1" x14ac:dyDescent="0.25">
      <c r="B2" s="23"/>
      <c r="C2" s="23"/>
      <c r="D2" s="24"/>
      <c r="E2" s="42" t="s">
        <v>1</v>
      </c>
      <c r="F2" s="43" t="s">
        <v>2</v>
      </c>
      <c r="G2" s="43" t="s">
        <v>3</v>
      </c>
      <c r="H2" s="43" t="s">
        <v>69</v>
      </c>
      <c r="I2" s="43" t="s">
        <v>4</v>
      </c>
      <c r="J2" s="44" t="s">
        <v>7</v>
      </c>
      <c r="K2" s="44" t="s">
        <v>6</v>
      </c>
      <c r="L2" s="44" t="s">
        <v>70</v>
      </c>
      <c r="M2" s="44" t="s">
        <v>5</v>
      </c>
      <c r="N2" s="44" t="s">
        <v>71</v>
      </c>
      <c r="O2" s="43" t="s">
        <v>72</v>
      </c>
      <c r="U2" s="3"/>
    </row>
    <row r="3" spans="2:21" ht="42" customHeight="1" thickBot="1" x14ac:dyDescent="0.3">
      <c r="B3" s="34" t="s">
        <v>8</v>
      </c>
      <c r="C3" s="34" t="s">
        <v>9</v>
      </c>
      <c r="D3" s="45" t="s">
        <v>10</v>
      </c>
      <c r="E3" s="49" t="s">
        <v>11</v>
      </c>
      <c r="F3" s="49"/>
      <c r="G3" s="49"/>
      <c r="H3" s="49"/>
      <c r="I3" s="49"/>
      <c r="J3" s="48" t="s">
        <v>12</v>
      </c>
      <c r="K3" s="48"/>
      <c r="L3" s="48"/>
      <c r="M3" s="48"/>
      <c r="N3" s="48"/>
      <c r="O3" s="47" t="s">
        <v>13</v>
      </c>
    </row>
    <row r="4" spans="2:21" ht="24.95" customHeight="1" x14ac:dyDescent="0.25">
      <c r="B4" s="33"/>
      <c r="C4" s="31"/>
      <c r="D4" s="31" t="s">
        <v>14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2:21" ht="24.95" customHeight="1" thickBot="1" x14ac:dyDescent="0.3">
      <c r="B5" s="5" t="s">
        <v>15</v>
      </c>
      <c r="C5" s="6" t="s">
        <v>16</v>
      </c>
      <c r="D5" s="4" t="s">
        <v>17</v>
      </c>
      <c r="E5" s="36" t="s">
        <v>18</v>
      </c>
      <c r="F5" s="36"/>
      <c r="G5" s="36"/>
      <c r="H5" s="36"/>
      <c r="I5" s="36" t="s">
        <v>21</v>
      </c>
      <c r="J5" s="37"/>
      <c r="K5" s="37"/>
      <c r="L5" s="36" t="s">
        <v>18</v>
      </c>
      <c r="M5" s="37"/>
      <c r="N5" s="37"/>
      <c r="O5" s="36" t="s">
        <v>18</v>
      </c>
    </row>
    <row r="6" spans="2:21" ht="24.95" customHeight="1" thickBot="1" x14ac:dyDescent="0.3">
      <c r="B6" s="5" t="s">
        <v>22</v>
      </c>
      <c r="C6" s="6" t="s">
        <v>16</v>
      </c>
      <c r="D6" s="5" t="s">
        <v>23</v>
      </c>
      <c r="E6" s="36" t="s">
        <v>18</v>
      </c>
      <c r="F6" s="36"/>
      <c r="G6" s="36"/>
      <c r="H6" s="36"/>
      <c r="I6" s="36" t="s">
        <v>21</v>
      </c>
      <c r="J6" s="37"/>
      <c r="K6" s="37"/>
      <c r="L6" s="37"/>
      <c r="M6" s="37"/>
      <c r="N6" s="37"/>
      <c r="O6" s="36" t="s">
        <v>18</v>
      </c>
    </row>
    <row r="7" spans="2:21" ht="18.75" thickBot="1" x14ac:dyDescent="0.3">
      <c r="B7" s="4" t="s">
        <v>24</v>
      </c>
      <c r="C7" s="6" t="s">
        <v>16</v>
      </c>
      <c r="D7" s="5" t="s">
        <v>25</v>
      </c>
      <c r="E7" s="36" t="s">
        <v>18</v>
      </c>
      <c r="F7" s="36"/>
      <c r="G7" s="36"/>
      <c r="H7" s="36"/>
      <c r="I7" s="36" t="s">
        <v>21</v>
      </c>
      <c r="J7" s="37"/>
      <c r="K7" s="37"/>
      <c r="L7" s="36" t="s">
        <v>18</v>
      </c>
      <c r="M7" s="37"/>
      <c r="N7" s="37"/>
      <c r="O7" s="36" t="s">
        <v>18</v>
      </c>
    </row>
    <row r="8" spans="2:21" ht="24.95" customHeight="1" thickBot="1" x14ac:dyDescent="0.3">
      <c r="B8" s="4" t="s">
        <v>24</v>
      </c>
      <c r="C8" s="6" t="s">
        <v>16</v>
      </c>
      <c r="D8" s="5" t="s">
        <v>26</v>
      </c>
      <c r="E8" s="36" t="s">
        <v>18</v>
      </c>
      <c r="F8" s="36"/>
      <c r="G8" s="36"/>
      <c r="H8" s="36"/>
      <c r="I8" s="36" t="s">
        <v>21</v>
      </c>
      <c r="J8" s="37"/>
      <c r="K8" s="37"/>
      <c r="L8" s="37"/>
      <c r="M8" s="37"/>
      <c r="N8" s="37"/>
      <c r="O8" s="36" t="s">
        <v>18</v>
      </c>
    </row>
    <row r="9" spans="2:21" ht="24.95" customHeight="1" x14ac:dyDescent="0.25">
      <c r="B9" s="32"/>
      <c r="C9" s="32"/>
      <c r="D9" s="32" t="s">
        <v>27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</row>
    <row r="10" spans="2:21" ht="24.95" customHeight="1" thickBot="1" x14ac:dyDescent="0.3">
      <c r="B10" s="5" t="s">
        <v>15</v>
      </c>
      <c r="C10" s="6" t="s">
        <v>16</v>
      </c>
      <c r="D10" s="4" t="s">
        <v>28</v>
      </c>
      <c r="E10" s="36" t="s">
        <v>20</v>
      </c>
      <c r="F10" s="36" t="s">
        <v>18</v>
      </c>
      <c r="G10" s="36" t="s">
        <v>18</v>
      </c>
      <c r="H10" s="36" t="s">
        <v>18</v>
      </c>
      <c r="I10" s="36" t="s">
        <v>18</v>
      </c>
      <c r="J10" s="36" t="s">
        <v>18</v>
      </c>
      <c r="K10" s="37" t="s">
        <v>20</v>
      </c>
      <c r="L10" s="37"/>
      <c r="M10" s="37" t="s">
        <v>20</v>
      </c>
      <c r="N10" s="37"/>
      <c r="O10" s="36"/>
    </row>
    <row r="11" spans="2:21" ht="24.95" customHeight="1" thickBot="1" x14ac:dyDescent="0.3">
      <c r="B11" s="5" t="s">
        <v>22</v>
      </c>
      <c r="C11" s="6" t="s">
        <v>16</v>
      </c>
      <c r="D11" s="5" t="s">
        <v>29</v>
      </c>
      <c r="E11" s="36" t="s">
        <v>18</v>
      </c>
      <c r="F11" s="36" t="s">
        <v>20</v>
      </c>
      <c r="G11" s="36" t="s">
        <v>20</v>
      </c>
      <c r="H11" s="36" t="s">
        <v>20</v>
      </c>
      <c r="I11" s="36" t="s">
        <v>21</v>
      </c>
      <c r="J11" s="36" t="s">
        <v>20</v>
      </c>
      <c r="K11" s="37"/>
      <c r="L11" s="37"/>
      <c r="M11" s="37" t="s">
        <v>20</v>
      </c>
      <c r="N11" s="37" t="s">
        <v>19</v>
      </c>
      <c r="O11" s="36"/>
    </row>
    <row r="12" spans="2:21" ht="25.5" customHeight="1" thickBot="1" x14ac:dyDescent="0.3">
      <c r="B12" s="5" t="s">
        <v>15</v>
      </c>
      <c r="C12" s="6" t="s">
        <v>16</v>
      </c>
      <c r="D12" s="5" t="s">
        <v>30</v>
      </c>
      <c r="E12" s="36"/>
      <c r="F12" s="36" t="s">
        <v>21</v>
      </c>
      <c r="G12" s="36" t="s">
        <v>21</v>
      </c>
      <c r="H12" s="36" t="s">
        <v>21</v>
      </c>
      <c r="I12" s="36" t="s">
        <v>18</v>
      </c>
      <c r="J12" s="36" t="s">
        <v>20</v>
      </c>
      <c r="K12" s="37"/>
      <c r="L12" s="37"/>
      <c r="M12" s="37" t="s">
        <v>20</v>
      </c>
      <c r="N12" s="37"/>
      <c r="O12" s="36"/>
    </row>
    <row r="13" spans="2:21" ht="24.95" customHeight="1" thickBot="1" x14ac:dyDescent="0.3">
      <c r="B13" s="5" t="s">
        <v>22</v>
      </c>
      <c r="C13" s="6" t="s">
        <v>16</v>
      </c>
      <c r="D13" s="5" t="s">
        <v>31</v>
      </c>
      <c r="E13" s="36"/>
      <c r="F13" s="36"/>
      <c r="G13" s="36"/>
      <c r="H13" s="36"/>
      <c r="I13" s="36" t="s">
        <v>18</v>
      </c>
      <c r="J13" s="36" t="s">
        <v>20</v>
      </c>
      <c r="K13" s="37"/>
      <c r="L13" s="37"/>
      <c r="M13" s="37" t="s">
        <v>18</v>
      </c>
      <c r="N13" s="37"/>
      <c r="O13" s="36"/>
    </row>
    <row r="14" spans="2:21" ht="24.95" customHeight="1" thickBot="1" x14ac:dyDescent="0.3">
      <c r="B14" s="4" t="s">
        <v>24</v>
      </c>
      <c r="C14" s="6" t="s">
        <v>16</v>
      </c>
      <c r="D14" s="5" t="s">
        <v>32</v>
      </c>
      <c r="E14" s="36"/>
      <c r="F14" s="36" t="s">
        <v>18</v>
      </c>
      <c r="G14" s="36" t="s">
        <v>18</v>
      </c>
      <c r="H14" s="36" t="s">
        <v>18</v>
      </c>
      <c r="I14" s="36" t="s">
        <v>18</v>
      </c>
      <c r="J14" s="36" t="s">
        <v>20</v>
      </c>
      <c r="K14" s="37" t="s">
        <v>20</v>
      </c>
      <c r="L14" s="37" t="s">
        <v>18</v>
      </c>
      <c r="M14" s="37"/>
      <c r="N14" s="37" t="s">
        <v>18</v>
      </c>
      <c r="O14" s="36"/>
    </row>
    <row r="15" spans="2:21" ht="24.95" customHeight="1" x14ac:dyDescent="0.25">
      <c r="B15" s="32"/>
      <c r="C15" s="32"/>
      <c r="D15" s="32" t="s">
        <v>33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 spans="2:21" ht="24.95" customHeight="1" thickBot="1" x14ac:dyDescent="0.3">
      <c r="B16" s="5" t="s">
        <v>15</v>
      </c>
      <c r="C16" s="6" t="s">
        <v>16</v>
      </c>
      <c r="D16" s="4" t="s">
        <v>34</v>
      </c>
      <c r="E16" s="36" t="s">
        <v>21</v>
      </c>
      <c r="F16" s="36" t="s">
        <v>18</v>
      </c>
      <c r="G16" s="36" t="s">
        <v>18</v>
      </c>
      <c r="H16" s="36" t="s">
        <v>20</v>
      </c>
      <c r="I16" s="36" t="s">
        <v>19</v>
      </c>
      <c r="J16" s="36" t="s">
        <v>21</v>
      </c>
      <c r="K16" s="37" t="s">
        <v>20</v>
      </c>
      <c r="L16" s="37"/>
      <c r="M16" s="36" t="s">
        <v>21</v>
      </c>
      <c r="N16" s="36" t="s">
        <v>18</v>
      </c>
      <c r="O16" s="37" t="s">
        <v>20</v>
      </c>
    </row>
    <row r="17" spans="2:22" ht="24.95" customHeight="1" thickBot="1" x14ac:dyDescent="0.3">
      <c r="B17" s="5" t="s">
        <v>22</v>
      </c>
      <c r="C17" s="6" t="s">
        <v>16</v>
      </c>
      <c r="D17" s="5" t="s">
        <v>73</v>
      </c>
      <c r="E17" s="36"/>
      <c r="F17" s="36" t="s">
        <v>18</v>
      </c>
      <c r="G17" s="36" t="s">
        <v>18</v>
      </c>
      <c r="H17" s="36"/>
      <c r="I17" s="36" t="s">
        <v>19</v>
      </c>
      <c r="J17" s="36" t="s">
        <v>19</v>
      </c>
      <c r="K17" s="37" t="s">
        <v>20</v>
      </c>
      <c r="L17" s="36" t="s">
        <v>21</v>
      </c>
      <c r="M17" s="37"/>
      <c r="N17" s="37" t="s">
        <v>20</v>
      </c>
      <c r="O17" s="40"/>
    </row>
    <row r="18" spans="2:22" ht="24.95" customHeight="1" thickBot="1" x14ac:dyDescent="0.3">
      <c r="B18" s="5" t="s">
        <v>22</v>
      </c>
      <c r="C18" s="6" t="s">
        <v>16</v>
      </c>
      <c r="D18" s="4" t="s">
        <v>35</v>
      </c>
      <c r="E18" s="36"/>
      <c r="F18" s="36" t="s">
        <v>19</v>
      </c>
      <c r="G18" s="36" t="s">
        <v>18</v>
      </c>
      <c r="H18" s="36"/>
      <c r="I18" s="36" t="s">
        <v>19</v>
      </c>
      <c r="J18" s="36" t="s">
        <v>19</v>
      </c>
      <c r="K18" s="37" t="s">
        <v>20</v>
      </c>
      <c r="L18" s="36" t="s">
        <v>21</v>
      </c>
      <c r="M18" s="37"/>
      <c r="N18" s="36" t="s">
        <v>18</v>
      </c>
      <c r="O18" s="36"/>
    </row>
    <row r="19" spans="2:22" ht="24.95" customHeight="1" thickBot="1" x14ac:dyDescent="0.3">
      <c r="B19" s="5" t="s">
        <v>15</v>
      </c>
      <c r="C19" s="6" t="s">
        <v>16</v>
      </c>
      <c r="D19" s="5" t="s">
        <v>36</v>
      </c>
      <c r="E19" s="36"/>
      <c r="F19" s="36" t="s">
        <v>19</v>
      </c>
      <c r="G19" s="36" t="s">
        <v>18</v>
      </c>
      <c r="H19" s="36"/>
      <c r="I19" s="36" t="s">
        <v>19</v>
      </c>
      <c r="J19" s="36" t="s">
        <v>19</v>
      </c>
      <c r="K19" s="37" t="s">
        <v>20</v>
      </c>
      <c r="L19" s="36" t="s">
        <v>21</v>
      </c>
      <c r="M19" s="36" t="s">
        <v>21</v>
      </c>
      <c r="N19" s="36" t="s">
        <v>21</v>
      </c>
      <c r="O19" s="36"/>
    </row>
    <row r="20" spans="2:22" ht="24.95" customHeight="1" thickBot="1" x14ac:dyDescent="0.3">
      <c r="B20" s="5" t="s">
        <v>22</v>
      </c>
      <c r="C20" s="6" t="s">
        <v>16</v>
      </c>
      <c r="D20" s="5" t="s">
        <v>75</v>
      </c>
      <c r="E20" s="36"/>
      <c r="F20" s="36" t="s">
        <v>18</v>
      </c>
      <c r="G20" s="36" t="s">
        <v>20</v>
      </c>
      <c r="H20" s="36" t="s">
        <v>20</v>
      </c>
      <c r="I20" s="36" t="s">
        <v>19</v>
      </c>
      <c r="J20" s="36" t="s">
        <v>19</v>
      </c>
      <c r="K20" s="37" t="s">
        <v>20</v>
      </c>
      <c r="L20" s="36" t="s">
        <v>21</v>
      </c>
      <c r="M20" s="36" t="s">
        <v>21</v>
      </c>
      <c r="N20" s="36" t="s">
        <v>21</v>
      </c>
      <c r="O20" s="36"/>
    </row>
    <row r="21" spans="2:22" ht="24.95" customHeight="1" thickBot="1" x14ac:dyDescent="0.3">
      <c r="B21" s="5" t="s">
        <v>22</v>
      </c>
      <c r="C21" s="6" t="s">
        <v>16</v>
      </c>
      <c r="D21" s="5" t="s">
        <v>37</v>
      </c>
      <c r="E21" s="36" t="s">
        <v>21</v>
      </c>
      <c r="F21" s="36" t="s">
        <v>20</v>
      </c>
      <c r="G21" s="36" t="s">
        <v>18</v>
      </c>
      <c r="H21" s="36" t="s">
        <v>20</v>
      </c>
      <c r="I21" s="36" t="s">
        <v>19</v>
      </c>
      <c r="J21" s="36" t="s">
        <v>20</v>
      </c>
      <c r="K21" s="37" t="s">
        <v>20</v>
      </c>
      <c r="L21" s="37"/>
      <c r="M21" s="36"/>
      <c r="N21" s="37"/>
      <c r="O21" s="36"/>
    </row>
    <row r="22" spans="2:22" ht="36" customHeight="1" thickBot="1" x14ac:dyDescent="0.3">
      <c r="B22" s="5" t="s">
        <v>15</v>
      </c>
      <c r="C22" s="6" t="s">
        <v>16</v>
      </c>
      <c r="D22" s="6" t="s">
        <v>74</v>
      </c>
      <c r="E22" s="36" t="s">
        <v>20</v>
      </c>
      <c r="F22" s="36" t="s">
        <v>20</v>
      </c>
      <c r="G22" s="36" t="s">
        <v>18</v>
      </c>
      <c r="H22" s="36"/>
      <c r="I22" s="36" t="s">
        <v>19</v>
      </c>
      <c r="J22" s="36" t="s">
        <v>20</v>
      </c>
      <c r="K22" s="39" t="s">
        <v>20</v>
      </c>
      <c r="L22" s="39"/>
      <c r="M22" s="36"/>
      <c r="N22" s="39"/>
      <c r="O22" s="38"/>
    </row>
    <row r="23" spans="2:22" ht="24.95" customHeight="1" x14ac:dyDescent="0.25">
      <c r="B23" s="32"/>
      <c r="C23" s="32"/>
      <c r="D23" s="32" t="s">
        <v>38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V23">
        <f>V1</f>
        <v>0</v>
      </c>
    </row>
    <row r="24" spans="2:22" ht="24.95" customHeight="1" thickBot="1" x14ac:dyDescent="0.3">
      <c r="B24" s="5" t="s">
        <v>15</v>
      </c>
      <c r="C24" s="6" t="s">
        <v>16</v>
      </c>
      <c r="D24" s="5" t="s">
        <v>39</v>
      </c>
      <c r="E24" s="40"/>
      <c r="F24" s="40" t="s">
        <v>18</v>
      </c>
      <c r="G24" s="40" t="s">
        <v>18</v>
      </c>
      <c r="H24" s="40" t="s">
        <v>18</v>
      </c>
      <c r="I24" s="40" t="s">
        <v>21</v>
      </c>
      <c r="J24" s="41"/>
      <c r="K24" s="36" t="s">
        <v>19</v>
      </c>
      <c r="L24" s="36" t="s">
        <v>21</v>
      </c>
      <c r="M24" s="36" t="s">
        <v>19</v>
      </c>
      <c r="N24" s="41"/>
      <c r="O24" s="40"/>
    </row>
    <row r="25" spans="2:22" ht="24.95" customHeight="1" thickBot="1" x14ac:dyDescent="0.3">
      <c r="B25" s="4" t="s">
        <v>22</v>
      </c>
      <c r="C25" s="6" t="s">
        <v>16</v>
      </c>
      <c r="D25" s="4" t="s">
        <v>40</v>
      </c>
      <c r="E25" s="36" t="s">
        <v>21</v>
      </c>
      <c r="F25" s="36" t="s">
        <v>18</v>
      </c>
      <c r="G25" s="36" t="s">
        <v>18</v>
      </c>
      <c r="H25" s="36" t="s">
        <v>18</v>
      </c>
      <c r="I25" s="36" t="s">
        <v>20</v>
      </c>
      <c r="J25" s="37"/>
      <c r="K25" s="36" t="s">
        <v>19</v>
      </c>
      <c r="L25" s="36" t="s">
        <v>21</v>
      </c>
      <c r="M25" s="36" t="s">
        <v>20</v>
      </c>
      <c r="N25" s="37"/>
      <c r="O25" s="36"/>
    </row>
    <row r="26" spans="2:22" ht="24.95" customHeight="1" thickBot="1" x14ac:dyDescent="0.3">
      <c r="B26" s="5" t="s">
        <v>24</v>
      </c>
      <c r="C26" s="6" t="s">
        <v>16</v>
      </c>
      <c r="D26" s="4" t="s">
        <v>41</v>
      </c>
      <c r="E26" s="36" t="s">
        <v>20</v>
      </c>
      <c r="F26" s="36" t="s">
        <v>18</v>
      </c>
      <c r="G26" s="36" t="s">
        <v>18</v>
      </c>
      <c r="H26" s="36"/>
      <c r="I26" s="36" t="s">
        <v>21</v>
      </c>
      <c r="J26" s="37"/>
      <c r="K26" s="36" t="s">
        <v>19</v>
      </c>
      <c r="L26" s="36" t="s">
        <v>21</v>
      </c>
      <c r="M26" s="36" t="s">
        <v>19</v>
      </c>
      <c r="N26" s="36" t="s">
        <v>18</v>
      </c>
      <c r="O26" s="36"/>
    </row>
    <row r="27" spans="2:22" ht="24.95" customHeight="1" x14ac:dyDescent="0.25">
      <c r="B27" s="32"/>
      <c r="C27" s="32"/>
      <c r="D27" s="32" t="s">
        <v>42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</row>
    <row r="28" spans="2:22" ht="24.95" customHeight="1" thickBot="1" x14ac:dyDescent="0.3">
      <c r="B28" s="5" t="s">
        <v>15</v>
      </c>
      <c r="C28" s="6" t="s">
        <v>16</v>
      </c>
      <c r="D28" s="4" t="s">
        <v>43</v>
      </c>
      <c r="E28" s="36" t="s">
        <v>20</v>
      </c>
      <c r="F28" s="36" t="s">
        <v>18</v>
      </c>
      <c r="G28" s="36"/>
      <c r="H28" s="36" t="s">
        <v>19</v>
      </c>
      <c r="I28" s="36" t="s">
        <v>21</v>
      </c>
      <c r="J28" s="36" t="s">
        <v>20</v>
      </c>
      <c r="K28" s="37"/>
      <c r="L28" s="37"/>
      <c r="M28" s="36" t="s">
        <v>21</v>
      </c>
      <c r="N28" s="36" t="s">
        <v>18</v>
      </c>
      <c r="O28" s="36"/>
    </row>
    <row r="29" spans="2:22" ht="18.75" thickBot="1" x14ac:dyDescent="0.3">
      <c r="B29" s="5" t="s">
        <v>22</v>
      </c>
      <c r="C29" s="6" t="s">
        <v>16</v>
      </c>
      <c r="D29" s="5" t="s">
        <v>44</v>
      </c>
      <c r="E29" s="36" t="s">
        <v>20</v>
      </c>
      <c r="F29" s="36" t="s">
        <v>19</v>
      </c>
      <c r="G29" s="36"/>
      <c r="H29" s="36" t="s">
        <v>18</v>
      </c>
      <c r="I29" s="36" t="s">
        <v>21</v>
      </c>
      <c r="J29" s="36" t="s">
        <v>20</v>
      </c>
      <c r="K29" s="41"/>
      <c r="L29" s="41"/>
      <c r="M29" s="36" t="s">
        <v>21</v>
      </c>
      <c r="N29" s="36" t="s">
        <v>18</v>
      </c>
      <c r="O29" s="40"/>
    </row>
    <row r="30" spans="2:22" ht="24.95" customHeight="1" thickBot="1" x14ac:dyDescent="0.3">
      <c r="B30" s="5" t="s">
        <v>22</v>
      </c>
      <c r="C30" s="6" t="s">
        <v>16</v>
      </c>
      <c r="D30" s="4" t="s">
        <v>45</v>
      </c>
      <c r="E30" s="36" t="s">
        <v>20</v>
      </c>
      <c r="F30" s="36" t="s">
        <v>19</v>
      </c>
      <c r="G30" s="36"/>
      <c r="H30" s="36" t="s">
        <v>18</v>
      </c>
      <c r="I30" s="36" t="s">
        <v>21</v>
      </c>
      <c r="J30" s="36" t="s">
        <v>20</v>
      </c>
      <c r="K30" s="37"/>
      <c r="L30" s="37"/>
      <c r="M30" s="36" t="s">
        <v>21</v>
      </c>
      <c r="N30" s="36" t="s">
        <v>18</v>
      </c>
      <c r="O30" s="36"/>
    </row>
    <row r="31" spans="2:22" ht="24.95" customHeight="1" thickBot="1" x14ac:dyDescent="0.3">
      <c r="B31" s="4" t="s">
        <v>24</v>
      </c>
      <c r="C31" s="6" t="s">
        <v>16</v>
      </c>
      <c r="D31" s="5" t="s">
        <v>46</v>
      </c>
      <c r="E31" s="36" t="s">
        <v>20</v>
      </c>
      <c r="F31" s="36" t="s">
        <v>19</v>
      </c>
      <c r="G31" s="36"/>
      <c r="H31" s="36" t="s">
        <v>18</v>
      </c>
      <c r="I31" s="36" t="s">
        <v>21</v>
      </c>
      <c r="J31" s="36" t="s">
        <v>20</v>
      </c>
      <c r="K31" s="37"/>
      <c r="L31" s="37"/>
      <c r="M31" s="36" t="s">
        <v>21</v>
      </c>
      <c r="N31" s="36" t="s">
        <v>18</v>
      </c>
      <c r="O31" s="36"/>
    </row>
    <row r="32" spans="2:22" ht="24.75" customHeight="1" x14ac:dyDescent="0.25">
      <c r="B32" s="32"/>
      <c r="C32" s="32"/>
      <c r="D32" s="32" t="s">
        <v>47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</row>
    <row r="33" spans="2:15" ht="24.75" customHeight="1" thickBot="1" x14ac:dyDescent="0.3">
      <c r="B33" s="5" t="s">
        <v>15</v>
      </c>
      <c r="C33" s="6" t="s">
        <v>16</v>
      </c>
      <c r="D33" s="4" t="s">
        <v>48</v>
      </c>
      <c r="E33" s="36" t="s">
        <v>20</v>
      </c>
      <c r="F33" s="36" t="s">
        <v>19</v>
      </c>
      <c r="G33" s="36"/>
      <c r="H33" s="36" t="s">
        <v>18</v>
      </c>
      <c r="I33" s="36" t="s">
        <v>21</v>
      </c>
      <c r="J33" s="36" t="s">
        <v>20</v>
      </c>
      <c r="K33" s="37"/>
      <c r="L33" s="37"/>
      <c r="M33" s="36" t="s">
        <v>21</v>
      </c>
      <c r="N33" s="36" t="s">
        <v>18</v>
      </c>
      <c r="O33" s="36"/>
    </row>
    <row r="34" spans="2:15" ht="24.75" customHeight="1" x14ac:dyDescent="0.25">
      <c r="B34" s="32"/>
      <c r="C34" s="32"/>
      <c r="D34" s="32" t="s">
        <v>49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 spans="2:15" ht="24.75" customHeight="1" thickBot="1" x14ac:dyDescent="0.3">
      <c r="B35" s="4" t="s">
        <v>24</v>
      </c>
      <c r="C35" s="6" t="s">
        <v>16</v>
      </c>
      <c r="D35" s="4" t="s">
        <v>50</v>
      </c>
      <c r="E35" s="36" t="s">
        <v>20</v>
      </c>
      <c r="F35" s="36" t="s">
        <v>18</v>
      </c>
      <c r="G35" s="36" t="s">
        <v>19</v>
      </c>
      <c r="H35" s="36" t="s">
        <v>19</v>
      </c>
      <c r="I35" s="36" t="s">
        <v>21</v>
      </c>
      <c r="J35" s="36" t="s">
        <v>20</v>
      </c>
      <c r="K35" s="36" t="s">
        <v>18</v>
      </c>
      <c r="L35" s="37"/>
      <c r="M35" s="36" t="s">
        <v>21</v>
      </c>
      <c r="N35" s="37"/>
      <c r="O35" s="36"/>
    </row>
    <row r="36" spans="2:15" ht="24.75" customHeight="1" thickBot="1" x14ac:dyDescent="0.3">
      <c r="B36" s="5" t="s">
        <v>22</v>
      </c>
      <c r="C36" s="6" t="s">
        <v>16</v>
      </c>
      <c r="D36" s="5" t="s">
        <v>51</v>
      </c>
      <c r="E36" s="36" t="s">
        <v>20</v>
      </c>
      <c r="F36" s="36" t="s">
        <v>18</v>
      </c>
      <c r="G36" s="36" t="s">
        <v>19</v>
      </c>
      <c r="H36" s="36" t="s">
        <v>19</v>
      </c>
      <c r="I36" s="36" t="s">
        <v>21</v>
      </c>
      <c r="J36" s="36" t="s">
        <v>20</v>
      </c>
      <c r="K36" s="36" t="s">
        <v>18</v>
      </c>
      <c r="L36" s="41"/>
      <c r="M36" s="36" t="s">
        <v>21</v>
      </c>
      <c r="N36" s="41"/>
      <c r="O36" s="40"/>
    </row>
    <row r="37" spans="2:15" ht="24.75" customHeight="1" thickBot="1" x14ac:dyDescent="0.3">
      <c r="B37" s="4" t="s">
        <v>24</v>
      </c>
      <c r="C37" s="6" t="s">
        <v>16</v>
      </c>
      <c r="D37" s="4" t="s">
        <v>68</v>
      </c>
      <c r="E37" s="36" t="s">
        <v>20</v>
      </c>
      <c r="F37" s="36" t="s">
        <v>18</v>
      </c>
      <c r="G37" s="36" t="s">
        <v>19</v>
      </c>
      <c r="H37" s="36"/>
      <c r="I37" s="36" t="s">
        <v>21</v>
      </c>
      <c r="J37" s="36" t="s">
        <v>20</v>
      </c>
      <c r="K37" s="36" t="s">
        <v>18</v>
      </c>
      <c r="L37" s="37"/>
      <c r="M37" s="36" t="s">
        <v>21</v>
      </c>
      <c r="N37" s="37" t="s">
        <v>19</v>
      </c>
      <c r="O37" s="36"/>
    </row>
    <row r="38" spans="2:15" ht="24.75" customHeight="1" thickBot="1" x14ac:dyDescent="0.3">
      <c r="B38" s="5" t="s">
        <v>22</v>
      </c>
      <c r="C38" s="6" t="s">
        <v>16</v>
      </c>
      <c r="D38" s="5" t="s">
        <v>52</v>
      </c>
      <c r="E38" s="36" t="s">
        <v>20</v>
      </c>
      <c r="F38" s="36" t="s">
        <v>18</v>
      </c>
      <c r="G38" s="36" t="s">
        <v>19</v>
      </c>
      <c r="H38" s="36" t="s">
        <v>19</v>
      </c>
      <c r="I38" s="36" t="s">
        <v>21</v>
      </c>
      <c r="J38" s="36" t="s">
        <v>20</v>
      </c>
      <c r="K38" s="36" t="s">
        <v>18</v>
      </c>
      <c r="L38" s="37"/>
      <c r="M38" s="36" t="s">
        <v>21</v>
      </c>
      <c r="N38" s="37"/>
      <c r="O38" s="36"/>
    </row>
    <row r="39" spans="2:15" ht="24.75" customHeight="1" x14ac:dyDescent="0.25">
      <c r="B39" s="32"/>
      <c r="C39" s="32"/>
      <c r="D39" s="32" t="s">
        <v>53</v>
      </c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</row>
    <row r="40" spans="2:15" ht="18.75" thickBot="1" x14ac:dyDescent="0.3">
      <c r="B40" s="5" t="s">
        <v>15</v>
      </c>
      <c r="C40" s="6" t="s">
        <v>16</v>
      </c>
      <c r="D40" s="4" t="s">
        <v>54</v>
      </c>
      <c r="E40" s="36" t="s">
        <v>20</v>
      </c>
      <c r="F40" s="36" t="s">
        <v>18</v>
      </c>
      <c r="G40" s="36"/>
      <c r="H40" s="36" t="s">
        <v>19</v>
      </c>
      <c r="I40" s="36" t="s">
        <v>21</v>
      </c>
      <c r="J40" s="36" t="s">
        <v>20</v>
      </c>
      <c r="K40" s="37"/>
      <c r="L40" s="37"/>
      <c r="M40" s="36" t="s">
        <v>21</v>
      </c>
      <c r="N40" s="36" t="s">
        <v>18</v>
      </c>
      <c r="O40" s="36"/>
    </row>
  </sheetData>
  <mergeCells count="2">
    <mergeCell ref="J3:N3"/>
    <mergeCell ref="E3:I3"/>
  </mergeCells>
  <conditionalFormatting sqref="B4:B33">
    <cfRule type="containsText" dxfId="134" priority="154" operator="containsText" text="Baja">
      <formula>NOT(ISERROR(SEARCH("Baja",B4)))</formula>
    </cfRule>
    <cfRule type="containsText" dxfId="133" priority="155" operator="containsText" text="Media">
      <formula>NOT(ISERROR(SEARCH("Media",B4)))</formula>
    </cfRule>
    <cfRule type="containsText" dxfId="132" priority="156" operator="containsText" text="Alta">
      <formula>NOT(ISERROR(SEARCH("Alta",B4)))</formula>
    </cfRule>
  </conditionalFormatting>
  <conditionalFormatting sqref="C4:C33">
    <cfRule type="containsText" dxfId="131" priority="161" operator="containsText" text="Aprobado">
      <formula>NOT(ISERROR(SEARCH("Aprobado",C4)))</formula>
    </cfRule>
    <cfRule type="containsText" dxfId="130" priority="162" operator="containsText" text="Necesita revisión">
      <formula>NOT(ISERROR(SEARCH("Necesita revisión",C4)))</formula>
    </cfRule>
    <cfRule type="containsText" dxfId="129" priority="163" operator="containsText" text="No se ha iniciado">
      <formula>NOT(ISERROR(SEARCH("No se ha iniciado",C4)))</formula>
    </cfRule>
    <cfRule type="containsText" dxfId="128" priority="164" operator="containsText" text="En espera">
      <formula>NOT(ISERROR(SEARCH("En espera",C4)))</formula>
    </cfRule>
    <cfRule type="containsText" dxfId="127" priority="165" operator="containsText" text="Atrasado">
      <formula>NOT(ISERROR(SEARCH("Atrasado",C4)))</formula>
    </cfRule>
    <cfRule type="containsText" dxfId="126" priority="166" operator="containsText" text="Completo">
      <formula>NOT(ISERROR(SEARCH("Completo",C4)))</formula>
    </cfRule>
    <cfRule type="containsText" dxfId="125" priority="167" operator="containsText" text="En curso">
      <formula>NOT(ISERROR(SEARCH("En curso",C4)))</formula>
    </cfRule>
  </conditionalFormatting>
  <conditionalFormatting sqref="E39:T39 E34:T34 E33:I33 O33:T33 O40:T40 K40:M40 L35:T38 K33:M33 E4:T32">
    <cfRule type="containsText" dxfId="124" priority="157" operator="containsText" text="R">
      <formula>NOT(ISERROR(SEARCH("R",E4)))</formula>
    </cfRule>
    <cfRule type="containsText" dxfId="123" priority="158" operator="containsText" text="A">
      <formula>NOT(ISERROR(SEARCH("A",E4)))</formula>
    </cfRule>
    <cfRule type="containsText" dxfId="122" priority="159" operator="containsText" text="C">
      <formula>NOT(ISERROR(SEARCH("C",E4)))</formula>
    </cfRule>
    <cfRule type="containsText" dxfId="121" priority="160" operator="containsText" text="I">
      <formula>NOT(ISERROR(SEARCH("I",E4)))</formula>
    </cfRule>
  </conditionalFormatting>
  <conditionalFormatting sqref="B34">
    <cfRule type="containsText" dxfId="120" priority="126" operator="containsText" text="Baja">
      <formula>NOT(ISERROR(SEARCH("Baja",B34)))</formula>
    </cfRule>
    <cfRule type="containsText" dxfId="119" priority="127" operator="containsText" text="Media">
      <formula>NOT(ISERROR(SEARCH("Media",B34)))</formula>
    </cfRule>
    <cfRule type="containsText" dxfId="118" priority="128" operator="containsText" text="Alta">
      <formula>NOT(ISERROR(SEARCH("Alta",B34)))</formula>
    </cfRule>
  </conditionalFormatting>
  <conditionalFormatting sqref="C34:C38">
    <cfRule type="containsText" dxfId="117" priority="133" operator="containsText" text="Aprobado">
      <formula>NOT(ISERROR(SEARCH("Aprobado",C34)))</formula>
    </cfRule>
    <cfRule type="containsText" dxfId="116" priority="134" operator="containsText" text="Necesita revisión">
      <formula>NOT(ISERROR(SEARCH("Necesita revisión",C34)))</formula>
    </cfRule>
    <cfRule type="containsText" dxfId="115" priority="135" operator="containsText" text="No se ha iniciado">
      <formula>NOT(ISERROR(SEARCH("No se ha iniciado",C34)))</formula>
    </cfRule>
    <cfRule type="containsText" dxfId="114" priority="136" operator="containsText" text="En espera">
      <formula>NOT(ISERROR(SEARCH("En espera",C34)))</formula>
    </cfRule>
    <cfRule type="containsText" dxfId="113" priority="137" operator="containsText" text="Atrasado">
      <formula>NOT(ISERROR(SEARCH("Atrasado",C34)))</formula>
    </cfRule>
    <cfRule type="containsText" dxfId="112" priority="138" operator="containsText" text="Completo">
      <formula>NOT(ISERROR(SEARCH("Completo",C34)))</formula>
    </cfRule>
    <cfRule type="containsText" dxfId="111" priority="139" operator="containsText" text="En curso">
      <formula>NOT(ISERROR(SEARCH("En curso",C34)))</formula>
    </cfRule>
  </conditionalFormatting>
  <conditionalFormatting sqref="B39">
    <cfRule type="containsText" dxfId="110" priority="112" operator="containsText" text="Baja">
      <formula>NOT(ISERROR(SEARCH("Baja",B39)))</formula>
    </cfRule>
    <cfRule type="containsText" dxfId="109" priority="113" operator="containsText" text="Media">
      <formula>NOT(ISERROR(SEARCH("Media",B39)))</formula>
    </cfRule>
    <cfRule type="containsText" dxfId="108" priority="114" operator="containsText" text="Alta">
      <formula>NOT(ISERROR(SEARCH("Alta",B39)))</formula>
    </cfRule>
  </conditionalFormatting>
  <conditionalFormatting sqref="C39:C40">
    <cfRule type="containsText" dxfId="107" priority="119" operator="containsText" text="Aprobado">
      <formula>NOT(ISERROR(SEARCH("Aprobado",C39)))</formula>
    </cfRule>
    <cfRule type="containsText" dxfId="106" priority="120" operator="containsText" text="Necesita revisión">
      <formula>NOT(ISERROR(SEARCH("Necesita revisión",C39)))</formula>
    </cfRule>
    <cfRule type="containsText" dxfId="105" priority="121" operator="containsText" text="No se ha iniciado">
      <formula>NOT(ISERROR(SEARCH("No se ha iniciado",C39)))</formula>
    </cfRule>
    <cfRule type="containsText" dxfId="104" priority="122" operator="containsText" text="En espera">
      <formula>NOT(ISERROR(SEARCH("En espera",C39)))</formula>
    </cfRule>
    <cfRule type="containsText" dxfId="103" priority="123" operator="containsText" text="Atrasado">
      <formula>NOT(ISERROR(SEARCH("Atrasado",C39)))</formula>
    </cfRule>
    <cfRule type="containsText" dxfId="102" priority="124" operator="containsText" text="Completo">
      <formula>NOT(ISERROR(SEARCH("Completo",C39)))</formula>
    </cfRule>
    <cfRule type="containsText" dxfId="101" priority="125" operator="containsText" text="En curso">
      <formula>NOT(ISERROR(SEARCH("En curso",C39)))</formula>
    </cfRule>
  </conditionalFormatting>
  <conditionalFormatting sqref="B35">
    <cfRule type="containsText" dxfId="100" priority="109" operator="containsText" text="Baja">
      <formula>NOT(ISERROR(SEARCH("Baja",B35)))</formula>
    </cfRule>
    <cfRule type="containsText" dxfId="99" priority="110" operator="containsText" text="Media">
      <formula>NOT(ISERROR(SEARCH("Media",B35)))</formula>
    </cfRule>
    <cfRule type="containsText" dxfId="98" priority="111" operator="containsText" text="Alta">
      <formula>NOT(ISERROR(SEARCH("Alta",B35)))</formula>
    </cfRule>
  </conditionalFormatting>
  <conditionalFormatting sqref="B37">
    <cfRule type="containsText" dxfId="97" priority="106" operator="containsText" text="Baja">
      <formula>NOT(ISERROR(SEARCH("Baja",B37)))</formula>
    </cfRule>
    <cfRule type="containsText" dxfId="96" priority="107" operator="containsText" text="Media">
      <formula>NOT(ISERROR(SEARCH("Media",B37)))</formula>
    </cfRule>
    <cfRule type="containsText" dxfId="95" priority="108" operator="containsText" text="Alta">
      <formula>NOT(ISERROR(SEARCH("Alta",B37)))</formula>
    </cfRule>
  </conditionalFormatting>
  <conditionalFormatting sqref="B40">
    <cfRule type="containsText" dxfId="94" priority="103" operator="containsText" text="Baja">
      <formula>NOT(ISERROR(SEARCH("Baja",B40)))</formula>
    </cfRule>
    <cfRule type="containsText" dxfId="93" priority="104" operator="containsText" text="Media">
      <formula>NOT(ISERROR(SEARCH("Media",B40)))</formula>
    </cfRule>
    <cfRule type="containsText" dxfId="92" priority="105" operator="containsText" text="Alta">
      <formula>NOT(ISERROR(SEARCH("Alta",B40)))</formula>
    </cfRule>
  </conditionalFormatting>
  <conditionalFormatting sqref="B38">
    <cfRule type="containsText" dxfId="91" priority="100" operator="containsText" text="Baja">
      <formula>NOT(ISERROR(SEARCH("Baja",B38)))</formula>
    </cfRule>
    <cfRule type="containsText" dxfId="90" priority="101" operator="containsText" text="Media">
      <formula>NOT(ISERROR(SEARCH("Media",B38)))</formula>
    </cfRule>
    <cfRule type="containsText" dxfId="89" priority="102" operator="containsText" text="Alta">
      <formula>NOT(ISERROR(SEARCH("Alta",B38)))</formula>
    </cfRule>
  </conditionalFormatting>
  <conditionalFormatting sqref="B36">
    <cfRule type="containsText" dxfId="88" priority="97" operator="containsText" text="Baja">
      <formula>NOT(ISERROR(SEARCH("Baja",B36)))</formula>
    </cfRule>
    <cfRule type="containsText" dxfId="87" priority="98" operator="containsText" text="Media">
      <formula>NOT(ISERROR(SEARCH("Media",B36)))</formula>
    </cfRule>
    <cfRule type="containsText" dxfId="86" priority="99" operator="containsText" text="Alta">
      <formula>NOT(ISERROR(SEARCH("Alta",B36)))</formula>
    </cfRule>
  </conditionalFormatting>
  <conditionalFormatting sqref="F35:F38">
    <cfRule type="containsText" dxfId="85" priority="89" operator="containsText" text="R">
      <formula>NOT(ISERROR(SEARCH("R",F35)))</formula>
    </cfRule>
    <cfRule type="containsText" dxfId="84" priority="90" operator="containsText" text="A">
      <formula>NOT(ISERROR(SEARCH("A",F35)))</formula>
    </cfRule>
    <cfRule type="containsText" dxfId="83" priority="91" operator="containsText" text="C">
      <formula>NOT(ISERROR(SEARCH("C",F35)))</formula>
    </cfRule>
    <cfRule type="containsText" dxfId="82" priority="92" operator="containsText" text="I">
      <formula>NOT(ISERROR(SEARCH("I",F35)))</formula>
    </cfRule>
  </conditionalFormatting>
  <conditionalFormatting sqref="H35:H38">
    <cfRule type="containsText" dxfId="81" priority="77" operator="containsText" text="R">
      <formula>NOT(ISERROR(SEARCH("R",H35)))</formula>
    </cfRule>
    <cfRule type="containsText" dxfId="80" priority="78" operator="containsText" text="A">
      <formula>NOT(ISERROR(SEARCH("A",H35)))</formula>
    </cfRule>
    <cfRule type="containsText" dxfId="79" priority="79" operator="containsText" text="C">
      <formula>NOT(ISERROR(SEARCH("C",H35)))</formula>
    </cfRule>
    <cfRule type="containsText" dxfId="78" priority="80" operator="containsText" text="I">
      <formula>NOT(ISERROR(SEARCH("I",H35)))</formula>
    </cfRule>
  </conditionalFormatting>
  <conditionalFormatting sqref="F40">
    <cfRule type="containsText" dxfId="77" priority="73" operator="containsText" text="R">
      <formula>NOT(ISERROR(SEARCH("R",F40)))</formula>
    </cfRule>
    <cfRule type="containsText" dxfId="76" priority="74" operator="containsText" text="A">
      <formula>NOT(ISERROR(SEARCH("A",F40)))</formula>
    </cfRule>
    <cfRule type="containsText" dxfId="75" priority="75" operator="containsText" text="C">
      <formula>NOT(ISERROR(SEARCH("C",F40)))</formula>
    </cfRule>
    <cfRule type="containsText" dxfId="74" priority="76" operator="containsText" text="I">
      <formula>NOT(ISERROR(SEARCH("I",F40)))</formula>
    </cfRule>
  </conditionalFormatting>
  <conditionalFormatting sqref="H40">
    <cfRule type="containsText" dxfId="73" priority="69" operator="containsText" text="R">
      <formula>NOT(ISERROR(SEARCH("R",H40)))</formula>
    </cfRule>
    <cfRule type="containsText" dxfId="72" priority="70" operator="containsText" text="A">
      <formula>NOT(ISERROR(SEARCH("A",H40)))</formula>
    </cfRule>
    <cfRule type="containsText" dxfId="71" priority="71" operator="containsText" text="C">
      <formula>NOT(ISERROR(SEARCH("C",H40)))</formula>
    </cfRule>
    <cfRule type="containsText" dxfId="70" priority="72" operator="containsText" text="I">
      <formula>NOT(ISERROR(SEARCH("I",H40)))</formula>
    </cfRule>
  </conditionalFormatting>
  <conditionalFormatting sqref="E40">
    <cfRule type="containsText" dxfId="69" priority="65" operator="containsText" text="R">
      <formula>NOT(ISERROR(SEARCH("R",E40)))</formula>
    </cfRule>
    <cfRule type="containsText" dxfId="68" priority="66" operator="containsText" text="A">
      <formula>NOT(ISERROR(SEARCH("A",E40)))</formula>
    </cfRule>
    <cfRule type="containsText" dxfId="67" priority="67" operator="containsText" text="C">
      <formula>NOT(ISERROR(SEARCH("C",E40)))</formula>
    </cfRule>
    <cfRule type="containsText" dxfId="66" priority="68" operator="containsText" text="I">
      <formula>NOT(ISERROR(SEARCH("I",E40)))</formula>
    </cfRule>
  </conditionalFormatting>
  <conditionalFormatting sqref="G40">
    <cfRule type="containsText" dxfId="65" priority="61" operator="containsText" text="R">
      <formula>NOT(ISERROR(SEARCH("R",G40)))</formula>
    </cfRule>
    <cfRule type="containsText" dxfId="64" priority="62" operator="containsText" text="A">
      <formula>NOT(ISERROR(SEARCH("A",G40)))</formula>
    </cfRule>
    <cfRule type="containsText" dxfId="63" priority="63" operator="containsText" text="C">
      <formula>NOT(ISERROR(SEARCH("C",G40)))</formula>
    </cfRule>
    <cfRule type="containsText" dxfId="62" priority="64" operator="containsText" text="I">
      <formula>NOT(ISERROR(SEARCH("I",G40)))</formula>
    </cfRule>
  </conditionalFormatting>
  <conditionalFormatting sqref="E35:E38">
    <cfRule type="containsText" dxfId="61" priority="49" operator="containsText" text="R">
      <formula>NOT(ISERROR(SEARCH("R",E35)))</formula>
    </cfRule>
    <cfRule type="containsText" dxfId="60" priority="50" operator="containsText" text="A">
      <formula>NOT(ISERROR(SEARCH("A",E35)))</formula>
    </cfRule>
    <cfRule type="containsText" dxfId="59" priority="51" operator="containsText" text="C">
      <formula>NOT(ISERROR(SEARCH("C",E35)))</formula>
    </cfRule>
    <cfRule type="containsText" dxfId="58" priority="52" operator="containsText" text="I">
      <formula>NOT(ISERROR(SEARCH("I",E35)))</formula>
    </cfRule>
  </conditionalFormatting>
  <conditionalFormatting sqref="I35:I38">
    <cfRule type="containsText" dxfId="57" priority="45" operator="containsText" text="R">
      <formula>NOT(ISERROR(SEARCH("R",I35)))</formula>
    </cfRule>
    <cfRule type="containsText" dxfId="56" priority="46" operator="containsText" text="A">
      <formula>NOT(ISERROR(SEARCH("A",I35)))</formula>
    </cfRule>
    <cfRule type="containsText" dxfId="55" priority="47" operator="containsText" text="C">
      <formula>NOT(ISERROR(SEARCH("C",I35)))</formula>
    </cfRule>
    <cfRule type="containsText" dxfId="54" priority="48" operator="containsText" text="I">
      <formula>NOT(ISERROR(SEARCH("I",I35)))</formula>
    </cfRule>
  </conditionalFormatting>
  <conditionalFormatting sqref="I40">
    <cfRule type="containsText" dxfId="53" priority="41" operator="containsText" text="R">
      <formula>NOT(ISERROR(SEARCH("R",I40)))</formula>
    </cfRule>
    <cfRule type="containsText" dxfId="52" priority="42" operator="containsText" text="A">
      <formula>NOT(ISERROR(SEARCH("A",I40)))</formula>
    </cfRule>
    <cfRule type="containsText" dxfId="51" priority="43" operator="containsText" text="C">
      <formula>NOT(ISERROR(SEARCH("C",I40)))</formula>
    </cfRule>
    <cfRule type="containsText" dxfId="50" priority="44" operator="containsText" text="I">
      <formula>NOT(ISERROR(SEARCH("I",I40)))</formula>
    </cfRule>
  </conditionalFormatting>
  <conditionalFormatting sqref="G35:G38">
    <cfRule type="containsText" dxfId="49" priority="37" operator="containsText" text="R">
      <formula>NOT(ISERROR(SEARCH("R",G35)))</formula>
    </cfRule>
    <cfRule type="containsText" dxfId="48" priority="38" operator="containsText" text="A">
      <formula>NOT(ISERROR(SEARCH("A",G35)))</formula>
    </cfRule>
    <cfRule type="containsText" dxfId="47" priority="39" operator="containsText" text="C">
      <formula>NOT(ISERROR(SEARCH("C",G35)))</formula>
    </cfRule>
    <cfRule type="containsText" dxfId="46" priority="40" operator="containsText" text="I">
      <formula>NOT(ISERROR(SEARCH("I",G35)))</formula>
    </cfRule>
  </conditionalFormatting>
  <conditionalFormatting sqref="K35">
    <cfRule type="containsText" dxfId="45" priority="33" operator="containsText" text="R">
      <formula>NOT(ISERROR(SEARCH("R",K35)))</formula>
    </cfRule>
    <cfRule type="containsText" dxfId="44" priority="34" operator="containsText" text="A">
      <formula>NOT(ISERROR(SEARCH("A",K35)))</formula>
    </cfRule>
    <cfRule type="containsText" dxfId="43" priority="35" operator="containsText" text="C">
      <formula>NOT(ISERROR(SEARCH("C",K35)))</formula>
    </cfRule>
    <cfRule type="containsText" dxfId="42" priority="36" operator="containsText" text="I">
      <formula>NOT(ISERROR(SEARCH("I",K35)))</formula>
    </cfRule>
  </conditionalFormatting>
  <conditionalFormatting sqref="K36:K37">
    <cfRule type="containsText" dxfId="41" priority="25" operator="containsText" text="R">
      <formula>NOT(ISERROR(SEARCH("R",K36)))</formula>
    </cfRule>
    <cfRule type="containsText" dxfId="40" priority="26" operator="containsText" text="A">
      <formula>NOT(ISERROR(SEARCH("A",K36)))</formula>
    </cfRule>
    <cfRule type="containsText" dxfId="39" priority="27" operator="containsText" text="C">
      <formula>NOT(ISERROR(SEARCH("C",K36)))</formula>
    </cfRule>
    <cfRule type="containsText" dxfId="38" priority="28" operator="containsText" text="I">
      <formula>NOT(ISERROR(SEARCH("I",K36)))</formula>
    </cfRule>
  </conditionalFormatting>
  <conditionalFormatting sqref="K38">
    <cfRule type="containsText" dxfId="37" priority="21" operator="containsText" text="R">
      <formula>NOT(ISERROR(SEARCH("R",K38)))</formula>
    </cfRule>
    <cfRule type="containsText" dxfId="36" priority="22" operator="containsText" text="A">
      <formula>NOT(ISERROR(SEARCH("A",K38)))</formula>
    </cfRule>
    <cfRule type="containsText" dxfId="35" priority="23" operator="containsText" text="C">
      <formula>NOT(ISERROR(SEARCH("C",K38)))</formula>
    </cfRule>
    <cfRule type="containsText" dxfId="34" priority="24" operator="containsText" text="I">
      <formula>NOT(ISERROR(SEARCH("I",K38)))</formula>
    </cfRule>
  </conditionalFormatting>
  <conditionalFormatting sqref="J35:J38">
    <cfRule type="containsText" dxfId="33" priority="17" operator="containsText" text="R">
      <formula>NOT(ISERROR(SEARCH("R",J35)))</formula>
    </cfRule>
    <cfRule type="containsText" dxfId="32" priority="18" operator="containsText" text="A">
      <formula>NOT(ISERROR(SEARCH("A",J35)))</formula>
    </cfRule>
    <cfRule type="containsText" dxfId="31" priority="19" operator="containsText" text="C">
      <formula>NOT(ISERROR(SEARCH("C",J35)))</formula>
    </cfRule>
    <cfRule type="containsText" dxfId="30" priority="20" operator="containsText" text="I">
      <formula>NOT(ISERROR(SEARCH("I",J35)))</formula>
    </cfRule>
  </conditionalFormatting>
  <conditionalFormatting sqref="N33">
    <cfRule type="containsText" dxfId="29" priority="13" operator="containsText" text="R">
      <formula>NOT(ISERROR(SEARCH("R",N33)))</formula>
    </cfRule>
    <cfRule type="containsText" dxfId="28" priority="14" operator="containsText" text="A">
      <formula>NOT(ISERROR(SEARCH("A",N33)))</formula>
    </cfRule>
    <cfRule type="containsText" dxfId="27" priority="15" operator="containsText" text="C">
      <formula>NOT(ISERROR(SEARCH("C",N33)))</formula>
    </cfRule>
    <cfRule type="containsText" dxfId="26" priority="16" operator="containsText" text="I">
      <formula>NOT(ISERROR(SEARCH("I",N33)))</formula>
    </cfRule>
  </conditionalFormatting>
  <conditionalFormatting sqref="N40">
    <cfRule type="containsText" dxfId="25" priority="9" operator="containsText" text="R">
      <formula>NOT(ISERROR(SEARCH("R",N40)))</formula>
    </cfRule>
    <cfRule type="containsText" dxfId="24" priority="10" operator="containsText" text="A">
      <formula>NOT(ISERROR(SEARCH("A",N40)))</formula>
    </cfRule>
    <cfRule type="containsText" dxfId="23" priority="11" operator="containsText" text="C">
      <formula>NOT(ISERROR(SEARCH("C",N40)))</formula>
    </cfRule>
    <cfRule type="containsText" dxfId="22" priority="12" operator="containsText" text="I">
      <formula>NOT(ISERROR(SEARCH("I",N40)))</formula>
    </cfRule>
  </conditionalFormatting>
  <conditionalFormatting sqref="J40">
    <cfRule type="containsText" dxfId="21" priority="5" operator="containsText" text="R">
      <formula>NOT(ISERROR(SEARCH("R",J40)))</formula>
    </cfRule>
    <cfRule type="containsText" dxfId="20" priority="6" operator="containsText" text="A">
      <formula>NOT(ISERROR(SEARCH("A",J40)))</formula>
    </cfRule>
    <cfRule type="containsText" dxfId="19" priority="7" operator="containsText" text="C">
      <formula>NOT(ISERROR(SEARCH("C",J40)))</formula>
    </cfRule>
    <cfRule type="containsText" dxfId="18" priority="8" operator="containsText" text="I">
      <formula>NOT(ISERROR(SEARCH("I",J40)))</formula>
    </cfRule>
  </conditionalFormatting>
  <conditionalFormatting sqref="J33">
    <cfRule type="containsText" dxfId="17" priority="1" operator="containsText" text="R">
      <formula>NOT(ISERROR(SEARCH("R",J33)))</formula>
    </cfRule>
    <cfRule type="containsText" dxfId="16" priority="2" operator="containsText" text="A">
      <formula>NOT(ISERROR(SEARCH("A",J33)))</formula>
    </cfRule>
    <cfRule type="containsText" dxfId="15" priority="3" operator="containsText" text="C">
      <formula>NOT(ISERROR(SEARCH("C",J33)))</formula>
    </cfRule>
    <cfRule type="containsText" dxfId="14" priority="4" operator="containsText" text="I">
      <formula>NOT(ISERROR(SEARCH("I",J33)))</formula>
    </cfRule>
  </conditionalFormatting>
  <pageMargins left="0.4" right="0.4" top="0.4" bottom="0.4" header="0" footer="0"/>
  <pageSetup scale="67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B4:B40</xm:sqref>
        </x14:dataValidation>
        <x14:dataValidation type="list" allowBlank="1" showInputMessage="1" showErrorMessage="1" xr:uid="{8CA17879-C6C6-AF48-B6CC-C0848A8152BC}">
          <x14:formula1>
            <xm:f>'Teclas desplegables  no elimina'!$G$4:$G$10</xm:f>
          </x14:formula1>
          <xm:sqref>C4:C40</xm:sqref>
        </x14:dataValidation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E4:T40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59"/>
  <sheetViews>
    <sheetView showGridLines="0" workbookViewId="0">
      <selection activeCell="K10" sqref="K10"/>
    </sheetView>
  </sheetViews>
  <sheetFormatPr defaultColWidth="10.85546875" defaultRowHeight="15.75" x14ac:dyDescent="0.25"/>
  <cols>
    <col min="1" max="1" width="3.42578125" style="8" customWidth="1"/>
    <col min="2" max="2" width="6.42578125" customWidth="1"/>
    <col min="3" max="3" width="17.85546875" customWidth="1"/>
    <col min="4" max="4" width="3.42578125" customWidth="1"/>
    <col min="5" max="5" width="10.85546875" style="7"/>
    <col min="6" max="6" width="3.42578125" style="8" customWidth="1"/>
    <col min="7" max="7" width="12.85546875" style="7" customWidth="1"/>
    <col min="8" max="8" width="3.42578125" style="8" customWidth="1"/>
    <col min="9" max="16384" width="10.85546875" style="7"/>
  </cols>
  <sheetData>
    <row r="1" spans="1:34" s="8" customFormat="1" ht="42" customHeight="1" x14ac:dyDescent="0.25">
      <c r="B1" s="22" t="s">
        <v>55</v>
      </c>
      <c r="C1" s="1"/>
      <c r="D1" s="1"/>
      <c r="E1" s="21"/>
      <c r="F1" s="21"/>
      <c r="G1" s="21"/>
      <c r="H1" s="21"/>
      <c r="I1" s="21"/>
      <c r="J1" s="21"/>
      <c r="K1" s="21"/>
      <c r="L1" s="21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5" customHeight="1" thickBot="1" x14ac:dyDescent="0.3">
      <c r="A2" s="9"/>
      <c r="B2" s="29" t="s">
        <v>56</v>
      </c>
      <c r="C2" s="30"/>
      <c r="H2" s="9"/>
    </row>
    <row r="3" spans="1:34" ht="24.95" customHeight="1" thickTop="1" x14ac:dyDescent="0.25">
      <c r="A3" s="9"/>
      <c r="B3" s="28"/>
      <c r="C3" s="46" t="s">
        <v>57</v>
      </c>
      <c r="E3" s="20" t="s">
        <v>8</v>
      </c>
      <c r="F3" s="9"/>
      <c r="G3" s="20" t="s">
        <v>9</v>
      </c>
      <c r="H3" s="9"/>
    </row>
    <row r="4" spans="1:34" ht="35.1" customHeight="1" x14ac:dyDescent="0.25">
      <c r="A4" s="9"/>
      <c r="B4" s="25" t="s">
        <v>18</v>
      </c>
      <c r="C4" s="26" t="s">
        <v>58</v>
      </c>
      <c r="E4" s="19" t="s">
        <v>24</v>
      </c>
      <c r="F4" s="9"/>
      <c r="G4" s="18" t="s">
        <v>59</v>
      </c>
      <c r="H4" s="9"/>
    </row>
    <row r="5" spans="1:34" ht="35.1" customHeight="1" x14ac:dyDescent="0.25">
      <c r="A5" s="9"/>
      <c r="B5" s="25" t="s">
        <v>21</v>
      </c>
      <c r="C5" s="26" t="s">
        <v>60</v>
      </c>
      <c r="E5" s="17" t="s">
        <v>22</v>
      </c>
      <c r="F5" s="9"/>
      <c r="G5" s="15" t="s">
        <v>61</v>
      </c>
      <c r="H5" s="9"/>
    </row>
    <row r="6" spans="1:34" ht="35.1" customHeight="1" x14ac:dyDescent="0.25">
      <c r="A6" s="9"/>
      <c r="B6" s="27" t="s">
        <v>19</v>
      </c>
      <c r="C6" s="26" t="s">
        <v>62</v>
      </c>
      <c r="E6" s="16" t="s">
        <v>15</v>
      </c>
      <c r="F6" s="9"/>
      <c r="G6" s="15" t="s">
        <v>63</v>
      </c>
      <c r="H6" s="9"/>
    </row>
    <row r="7" spans="1:34" ht="35.1" customHeight="1" x14ac:dyDescent="0.3">
      <c r="A7" s="9"/>
      <c r="B7" s="25" t="s">
        <v>20</v>
      </c>
      <c r="C7" s="26" t="s">
        <v>64</v>
      </c>
      <c r="E7" s="10"/>
      <c r="F7" s="9"/>
      <c r="G7" s="14" t="s">
        <v>65</v>
      </c>
      <c r="H7" s="9"/>
    </row>
    <row r="8" spans="1:34" ht="35.1" customHeight="1" x14ac:dyDescent="0.3">
      <c r="A8" s="9"/>
      <c r="E8" s="10"/>
      <c r="F8" s="9"/>
      <c r="G8" s="13" t="s">
        <v>66</v>
      </c>
      <c r="H8" s="9"/>
    </row>
    <row r="9" spans="1:34" ht="35.1" customHeight="1" x14ac:dyDescent="0.25">
      <c r="A9" s="9"/>
      <c r="F9" s="9"/>
      <c r="G9" s="12" t="s">
        <v>67</v>
      </c>
      <c r="H9" s="9"/>
    </row>
    <row r="10" spans="1:34" ht="35.1" customHeight="1" x14ac:dyDescent="0.25">
      <c r="A10" s="9"/>
      <c r="F10" s="9"/>
      <c r="G10" s="11" t="s">
        <v>16</v>
      </c>
      <c r="H10" s="9"/>
    </row>
    <row r="11" spans="1:34" ht="16.5" x14ac:dyDescent="0.3">
      <c r="A11" s="9"/>
      <c r="E11" s="10"/>
      <c r="F11" s="9"/>
      <c r="G11" s="10"/>
      <c r="H11" s="9"/>
    </row>
    <row r="12" spans="1:34" ht="16.5" x14ac:dyDescent="0.3">
      <c r="A12" s="9"/>
      <c r="E12" s="10"/>
      <c r="F12" s="9"/>
      <c r="G12" s="10"/>
      <c r="H12" s="9"/>
    </row>
    <row r="13" spans="1:34" ht="16.5" x14ac:dyDescent="0.3">
      <c r="A13" s="9"/>
      <c r="E13" s="10"/>
      <c r="F13" s="9"/>
      <c r="G13" s="10"/>
      <c r="H13" s="9"/>
    </row>
    <row r="14" spans="1:34" ht="16.5" x14ac:dyDescent="0.3">
      <c r="A14" s="9"/>
      <c r="E14" s="10"/>
      <c r="F14" s="9"/>
      <c r="G14" s="10"/>
      <c r="H14" s="9"/>
    </row>
    <row r="15" spans="1:34" ht="16.5" x14ac:dyDescent="0.3">
      <c r="A15" s="9"/>
      <c r="E15" s="10"/>
      <c r="F15" s="9"/>
      <c r="H15" s="9"/>
    </row>
    <row r="16" spans="1:34" ht="16.5" x14ac:dyDescent="0.3">
      <c r="A16" s="9"/>
      <c r="E16" s="10"/>
      <c r="F16" s="9"/>
      <c r="H16" s="9"/>
    </row>
    <row r="17" spans="1:8" ht="16.5" x14ac:dyDescent="0.3">
      <c r="A17" s="9"/>
      <c r="E17" s="10"/>
      <c r="F17" s="9"/>
      <c r="H17" s="9"/>
    </row>
    <row r="18" spans="1:8" ht="16.5" x14ac:dyDescent="0.3">
      <c r="A18" s="9"/>
      <c r="E18" s="10"/>
      <c r="F18" s="9"/>
      <c r="H18" s="9"/>
    </row>
    <row r="19" spans="1:8" ht="16.5" x14ac:dyDescent="0.3">
      <c r="A19" s="9"/>
      <c r="E19" s="10"/>
      <c r="F19" s="9"/>
      <c r="H19" s="9"/>
    </row>
    <row r="20" spans="1:8" ht="16.5" x14ac:dyDescent="0.3">
      <c r="A20" s="9"/>
      <c r="E20" s="10"/>
      <c r="F20" s="9"/>
      <c r="H20" s="9"/>
    </row>
    <row r="21" spans="1:8" ht="16.5" x14ac:dyDescent="0.3">
      <c r="A21" s="9"/>
      <c r="E21" s="10"/>
      <c r="F21" s="9"/>
      <c r="H21" s="9"/>
    </row>
    <row r="22" spans="1:8" ht="16.5" x14ac:dyDescent="0.3">
      <c r="A22" s="9"/>
      <c r="E22" s="10"/>
      <c r="F22" s="9"/>
      <c r="H22" s="9"/>
    </row>
    <row r="23" spans="1:8" ht="16.5" x14ac:dyDescent="0.3">
      <c r="A23" s="9"/>
      <c r="E23" s="10"/>
      <c r="F23" s="9"/>
      <c r="H23" s="9"/>
    </row>
    <row r="24" spans="1:8" ht="16.5" x14ac:dyDescent="0.3">
      <c r="A24" s="9"/>
      <c r="E24" s="10"/>
      <c r="F24" s="9"/>
      <c r="H24" s="9"/>
    </row>
    <row r="25" spans="1:8" ht="16.5" x14ac:dyDescent="0.3">
      <c r="A25" s="9"/>
      <c r="E25" s="10"/>
      <c r="F25" s="9"/>
      <c r="H25" s="9"/>
    </row>
    <row r="26" spans="1:8" ht="16.5" x14ac:dyDescent="0.3">
      <c r="A26" s="9"/>
      <c r="E26" s="10"/>
      <c r="F26" s="9"/>
      <c r="H26" s="9"/>
    </row>
    <row r="27" spans="1:8" ht="16.5" x14ac:dyDescent="0.3">
      <c r="A27" s="9"/>
      <c r="E27" s="10"/>
      <c r="F27" s="9"/>
      <c r="H27" s="9"/>
    </row>
    <row r="28" spans="1:8" ht="16.5" x14ac:dyDescent="0.3">
      <c r="A28" s="9"/>
      <c r="E28" s="10"/>
      <c r="F28" s="9"/>
      <c r="H28" s="9"/>
    </row>
    <row r="29" spans="1:8" ht="16.5" x14ac:dyDescent="0.3">
      <c r="A29" s="9"/>
      <c r="E29" s="10"/>
      <c r="F29" s="9"/>
      <c r="H29" s="9"/>
    </row>
    <row r="30" spans="1:8" ht="16.5" x14ac:dyDescent="0.3">
      <c r="A30" s="7"/>
      <c r="E30" s="10"/>
      <c r="F30" s="7"/>
      <c r="H30" s="7"/>
    </row>
    <row r="31" spans="1:8" x14ac:dyDescent="0.25">
      <c r="A31" s="9"/>
      <c r="F31" s="9"/>
      <c r="H31" s="9"/>
    </row>
    <row r="32" spans="1:8" x14ac:dyDescent="0.25">
      <c r="A32" s="9"/>
      <c r="F32" s="9"/>
      <c r="H32" s="9"/>
    </row>
    <row r="33" spans="1:8" x14ac:dyDescent="0.25">
      <c r="A33" s="9"/>
      <c r="F33" s="9"/>
      <c r="H33" s="9"/>
    </row>
    <row r="34" spans="1:8" x14ac:dyDescent="0.25">
      <c r="A34" s="9"/>
      <c r="F34" s="9"/>
      <c r="H34" s="9"/>
    </row>
    <row r="35" spans="1:8" x14ac:dyDescent="0.25">
      <c r="A35" s="9"/>
      <c r="F35" s="9"/>
      <c r="H35" s="9"/>
    </row>
    <row r="36" spans="1:8" x14ac:dyDescent="0.25">
      <c r="A36" s="9"/>
      <c r="F36" s="9"/>
      <c r="H36" s="9"/>
    </row>
    <row r="37" spans="1:8" x14ac:dyDescent="0.25">
      <c r="A37" s="9"/>
      <c r="F37" s="9"/>
      <c r="H37" s="9"/>
    </row>
    <row r="38" spans="1:8" x14ac:dyDescent="0.25">
      <c r="A38" s="9"/>
      <c r="F38" s="9"/>
      <c r="H38" s="9"/>
    </row>
    <row r="39" spans="1:8" x14ac:dyDescent="0.25">
      <c r="A39" s="9"/>
      <c r="F39" s="9"/>
      <c r="H39" s="9"/>
    </row>
    <row r="40" spans="1:8" x14ac:dyDescent="0.25">
      <c r="A40" s="9"/>
      <c r="F40" s="9"/>
      <c r="H40" s="9"/>
    </row>
    <row r="41" spans="1:8" x14ac:dyDescent="0.25">
      <c r="A41" s="9"/>
      <c r="F41" s="9"/>
      <c r="H41" s="9"/>
    </row>
    <row r="42" spans="1:8" x14ac:dyDescent="0.25">
      <c r="A42" s="9"/>
      <c r="F42" s="9"/>
      <c r="H42" s="9"/>
    </row>
    <row r="43" spans="1:8" x14ac:dyDescent="0.25">
      <c r="A43" s="9"/>
      <c r="F43" s="9"/>
      <c r="H43" s="9"/>
    </row>
    <row r="44" spans="1:8" x14ac:dyDescent="0.25">
      <c r="A44" s="9"/>
      <c r="F44" s="9"/>
      <c r="H44" s="9"/>
    </row>
    <row r="45" spans="1:8" x14ac:dyDescent="0.25">
      <c r="A45" s="9"/>
      <c r="F45" s="9"/>
      <c r="H45" s="9"/>
    </row>
    <row r="46" spans="1:8" x14ac:dyDescent="0.25">
      <c r="A46" s="9"/>
      <c r="F46" s="9"/>
      <c r="H46" s="9"/>
    </row>
    <row r="47" spans="1:8" x14ac:dyDescent="0.25">
      <c r="A47" s="9"/>
      <c r="F47" s="9"/>
      <c r="H47" s="9"/>
    </row>
    <row r="48" spans="1:8" x14ac:dyDescent="0.25">
      <c r="A48" s="9"/>
      <c r="F48" s="9"/>
      <c r="H48" s="9"/>
    </row>
    <row r="49" spans="1:8" x14ac:dyDescent="0.25">
      <c r="A49" s="9"/>
      <c r="F49" s="9"/>
      <c r="H49" s="9"/>
    </row>
    <row r="50" spans="1:8" x14ac:dyDescent="0.25">
      <c r="A50" s="9"/>
      <c r="F50" s="9"/>
      <c r="H50" s="9"/>
    </row>
    <row r="51" spans="1:8" x14ac:dyDescent="0.25">
      <c r="A51" s="9"/>
      <c r="F51" s="9"/>
      <c r="H51" s="9"/>
    </row>
    <row r="52" spans="1:8" x14ac:dyDescent="0.25">
      <c r="A52" s="9"/>
      <c r="F52" s="9"/>
      <c r="H52" s="9"/>
    </row>
    <row r="53" spans="1:8" x14ac:dyDescent="0.25">
      <c r="A53" s="9"/>
      <c r="F53" s="9"/>
      <c r="H53" s="9"/>
    </row>
    <row r="54" spans="1:8" x14ac:dyDescent="0.25">
      <c r="A54" s="9"/>
      <c r="F54" s="9"/>
      <c r="H54" s="9"/>
    </row>
    <row r="55" spans="1:8" x14ac:dyDescent="0.25">
      <c r="A55" s="9"/>
      <c r="F55" s="9"/>
      <c r="H55" s="9"/>
    </row>
    <row r="56" spans="1:8" x14ac:dyDescent="0.25">
      <c r="A56" s="9"/>
      <c r="F56" s="9"/>
      <c r="H56" s="9"/>
    </row>
    <row r="57" spans="1:8" x14ac:dyDescent="0.25">
      <c r="A57" s="9"/>
      <c r="F57" s="9"/>
      <c r="H57" s="9"/>
    </row>
    <row r="58" spans="1:8" x14ac:dyDescent="0.25">
      <c r="A58" s="9"/>
      <c r="F58" s="9"/>
      <c r="H58" s="9"/>
    </row>
    <row r="59" spans="1:8" x14ac:dyDescent="0.25">
      <c r="A59" s="9"/>
      <c r="F59" s="9"/>
      <c r="H59" s="9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0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EN BLANCO - Matriz RACI</vt:lpstr>
      <vt:lpstr>Teclas desplegables  no elimina</vt:lpstr>
      <vt:lpstr>'EN BLANCO - Matriz RACI'!Print_Area</vt:lpstr>
      <vt:lpstr>'Teclas desplegables  no elimina'!Status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ISAAC STEVEN QUIMBAYO GOMEZ</cp:lastModifiedBy>
  <cp:revision/>
  <dcterms:created xsi:type="dcterms:W3CDTF">2017-03-12T00:10:35Z</dcterms:created>
  <dcterms:modified xsi:type="dcterms:W3CDTF">2026-02-26T22:29:04Z</dcterms:modified>
  <cp:category/>
  <cp:contentStatus/>
</cp:coreProperties>
</file>