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triz" sheetId="2" state="visible" r:id="rId2"/>
    <sheet xmlns:r="http://schemas.openxmlformats.org/officeDocument/2006/relationships" name="Listas" sheetId="3" state="visible" r:id="rId3"/>
  </sheets>
  <definedNames>
    <definedName name="_xlnm._FilterDatabase" localSheetId="1" hidden="1">'Matriz'!$A$1:$F$14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2937"/>
    </font>
    <font>
      <b val="1"/>
      <color rgb="003F7CAC"/>
      <sz val="14"/>
    </font>
    <font>
      <b val="1"/>
      <color rgb="00FFFFFF"/>
    </font>
    <font>
      <name val="Calibri"/>
      <family val="2"/>
      <color rgb="001F2937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143B52"/>
      </patternFill>
    </fill>
    <fill>
      <patternFill patternType="solid">
        <fgColor rgb="00DCEBFA"/>
      </patternFill>
    </fill>
    <fill>
      <patternFill patternType="solid">
        <fgColor rgb="00F5F7FA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4" borderId="0" pivotButton="0" quotePrefix="0" xfId="0"/>
    <xf numFmtId="0" fontId="5" fillId="4" borderId="0" applyAlignment="1" pivotButton="0" quotePrefix="0" xfId="0">
      <alignment wrapText="1"/>
    </xf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posGitMainOnly" displayName="ReposGitMainOnly" ref="A1:F14" headerRowCount="1">
  <autoFilter ref="A1:F14"/>
  <tableColumns count="6">
    <tableColumn id="1" name="repo"/>
    <tableColumn id="2" name="path"/>
    <tableColumn id="3" name="branch"/>
    <tableColumn id="4" name="state"/>
    <tableColumn id="5" name="motivo"/>
    <tableColumn id="6" name="accion_suger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18" customWidth="1" min="5" max="5"/>
    <col width="18" customWidth="1" min="6" max="6"/>
  </cols>
  <sheetData>
    <row r="1" ht="24" customHeight="1">
      <c r="A1" s="1" t="inlineStr">
        <is>
          <t>Matriz Repos Git Main Only 20260615</t>
        </is>
      </c>
    </row>
    <row r="2"/>
    <row r="3">
      <c r="A3" s="2" t="inlineStr">
        <is>
          <t>Libro filtrable de los 13 repos confirmados en main, con accion sugerida y estado de cierre.</t>
        </is>
      </c>
    </row>
    <row r="4"/>
    <row r="5">
      <c r="A5" s="3" t="inlineStr">
        <is>
          <t>Repos</t>
        </is>
      </c>
      <c r="C5" s="3" t="inlineStr">
        <is>
          <t>En main</t>
        </is>
      </c>
      <c r="E5" s="3" t="inlineStr">
        <is>
          <t>Clean</t>
        </is>
      </c>
    </row>
    <row r="6">
      <c r="A6" s="4">
        <f>COUNTA(Matriz!A:A)-1</f>
        <v/>
      </c>
      <c r="C6" s="4">
        <f>COUNTIF(Matriz!C:C,"main")</f>
        <v/>
      </c>
      <c r="E6" s="4">
        <f>COUNTIF(Matriz!D:D,"clean")</f>
        <v/>
      </c>
    </row>
    <row r="7"/>
    <row r="8">
      <c r="A8" s="3" t="inlineStr">
        <is>
          <t>Ramas historicas</t>
        </is>
      </c>
      <c r="C8" s="5" t="inlineStr">
        <is>
          <t>Lectura</t>
        </is>
      </c>
    </row>
    <row r="9">
      <c r="A9" s="4">
        <f>COUNTIF(Matriz!F:F,"*archivar*")</f>
        <v/>
      </c>
      <c r="C9" s="6" t="inlineStr">
        <is>
          <t>El unico repo que requirio resolucion fue organizacion; el resto ya quedo en main y limpio.</t>
        </is>
      </c>
    </row>
    <row r="10"/>
  </sheetData>
  <mergeCells count="11">
    <mergeCell ref="E6:F6"/>
    <mergeCell ref="C6:D6"/>
    <mergeCell ref="C9:F10"/>
    <mergeCell ref="A1:F1"/>
    <mergeCell ref="A9:B9"/>
    <mergeCell ref="C5:D5"/>
    <mergeCell ref="A5:B5"/>
    <mergeCell ref="E5:F5"/>
    <mergeCell ref="A3:F3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12" customWidth="1" min="3" max="3"/>
    <col width="12" customWidth="1" min="4" max="4"/>
    <col width="52" customWidth="1" min="5" max="5"/>
    <col width="42" customWidth="1" min="6" max="6"/>
  </cols>
  <sheetData>
    <row r="1">
      <c r="A1" s="7" t="inlineStr">
        <is>
          <t>repo</t>
        </is>
      </c>
      <c r="B1" s="7" t="inlineStr">
        <is>
          <t>path</t>
        </is>
      </c>
      <c r="C1" s="7" t="inlineStr">
        <is>
          <t>branch</t>
        </is>
      </c>
      <c r="D1" s="7" t="inlineStr">
        <is>
          <t>state</t>
        </is>
      </c>
      <c r="E1" s="7" t="inlineStr">
        <is>
          <t>motivo</t>
        </is>
      </c>
      <c r="F1" s="7" t="inlineStr">
        <is>
          <t>accion_sugerida</t>
        </is>
      </c>
    </row>
    <row r="2">
      <c r="A2" s="8" t="inlineStr">
        <is>
          <t>cabina-universal-d</t>
        </is>
      </c>
      <c r="B2" s="8" t="inlineStr">
        <is>
          <t>C:/Users/enzo1/Documents/GitHub/cabina-universal-d</t>
        </is>
      </c>
      <c r="C2" s="9" t="inlineStr">
        <is>
          <t>main</t>
        </is>
      </c>
      <c r="D2" s="9" t="inlineStr">
        <is>
          <t>clean</t>
        </is>
      </c>
      <c r="E2" s="8" t="inlineStr">
        <is>
          <t>repo canonico, ramas laterales historicas ya identificadas</t>
        </is>
      </c>
      <c r="F2" s="8" t="inlineStr">
        <is>
          <t>mantener main y conservar ramas historicas como archivo</t>
        </is>
      </c>
    </row>
    <row r="3">
      <c r="A3" s="8" t="inlineStr">
        <is>
          <t>cdf-soluciones</t>
        </is>
      </c>
      <c r="B3" s="8" t="inlineStr">
        <is>
          <t>C:/Users/enzo1/Documents/GitHub/cdf-soluciones</t>
        </is>
      </c>
      <c r="C3" s="9" t="inlineStr">
        <is>
          <t>main</t>
        </is>
      </c>
      <c r="D3" s="9" t="inlineStr">
        <is>
          <t>clean</t>
        </is>
      </c>
      <c r="E3" s="8" t="inlineStr">
        <is>
          <t>repo canonico ya alineado</t>
        </is>
      </c>
      <c r="F3" s="8" t="inlineStr">
        <is>
          <t>mantener main sin cambios</t>
        </is>
      </c>
    </row>
    <row r="4">
      <c r="A4" s="8" t="inlineStr">
        <is>
          <t>jara-consultores</t>
        </is>
      </c>
      <c r="B4" s="8" t="inlineStr">
        <is>
          <t>C:/Users/enzo1/Documents/GitHub/jara-consultores</t>
        </is>
      </c>
      <c r="C4" s="9" t="inlineStr">
        <is>
          <t>main</t>
        </is>
      </c>
      <c r="D4" s="9" t="inlineStr">
        <is>
          <t>clean</t>
        </is>
      </c>
      <c r="E4" s="8" t="inlineStr">
        <is>
          <t>repo canonico ya alineado</t>
        </is>
      </c>
      <c r="F4" s="8" t="inlineStr">
        <is>
          <t>mantener main sin cambios</t>
        </is>
      </c>
    </row>
    <row r="5">
      <c r="A5" s="8" t="inlineStr">
        <is>
          <t>microsoft-agents-governed-lab</t>
        </is>
      </c>
      <c r="B5" s="8" t="inlineStr">
        <is>
          <t>C:/Users/enzo1/Documents/GitHub/microsoft-agents-governed-lab</t>
        </is>
      </c>
      <c r="C5" s="9" t="inlineStr">
        <is>
          <t>main</t>
        </is>
      </c>
      <c r="D5" s="9" t="inlineStr">
        <is>
          <t>clean</t>
        </is>
      </c>
      <c r="E5" s="8" t="inlineStr">
        <is>
          <t>repo canonico ya alineado</t>
        </is>
      </c>
      <c r="F5" s="8" t="inlineStr">
        <is>
          <t>mantener main sin cambios</t>
        </is>
      </c>
    </row>
    <row r="6">
      <c r="A6" s="8" t="inlineStr">
        <is>
          <t>modo-on-foundation</t>
        </is>
      </c>
      <c r="B6" s="8" t="inlineStr">
        <is>
          <t>C:/Users/enzo1/Documents/GitHub/modo-on-foundation</t>
        </is>
      </c>
      <c r="C6" s="9" t="inlineStr">
        <is>
          <t>main</t>
        </is>
      </c>
      <c r="D6" s="9" t="inlineStr">
        <is>
          <t>clean</t>
        </is>
      </c>
      <c r="E6" s="8" t="inlineStr">
        <is>
          <t>repo canonico ya alineado</t>
        </is>
      </c>
      <c r="F6" s="8" t="inlineStr">
        <is>
          <t>mantener main sin cambios</t>
        </is>
      </c>
    </row>
    <row r="7">
      <c r="A7" s="8" t="inlineStr">
        <is>
          <t>organizacion</t>
        </is>
      </c>
      <c r="B7" s="8" t="inlineStr">
        <is>
          <t>C:/Users/enzo1/Documents/GitHub/organizacion</t>
        </is>
      </c>
      <c r="C7" s="9" t="inlineStr">
        <is>
          <t>main</t>
        </is>
      </c>
      <c r="D7" s="9" t="inlineStr">
        <is>
          <t>clean</t>
        </is>
      </c>
      <c r="E7" s="8" t="inlineStr">
        <is>
          <t>resuelto desde codex/service-design-documental-20260605 y publicado en origin/main</t>
        </is>
      </c>
      <c r="F7" s="10" t="inlineStr">
        <is>
          <t>mantener main y archivar la rama historica</t>
        </is>
      </c>
    </row>
    <row r="8">
      <c r="A8" s="8" t="inlineStr">
        <is>
          <t>sdu-canon</t>
        </is>
      </c>
      <c r="B8" s="8" t="inlineStr">
        <is>
          <t>C:/Users/enzo1/Documents/GitHub/sdu-canon</t>
        </is>
      </c>
      <c r="C8" s="9" t="inlineStr">
        <is>
          <t>main</t>
        </is>
      </c>
      <c r="D8" s="9" t="inlineStr">
        <is>
          <t>clean</t>
        </is>
      </c>
      <c r="E8" s="8" t="inlineStr">
        <is>
          <t>repo canonico ya alineado</t>
        </is>
      </c>
      <c r="F8" s="8" t="inlineStr">
        <is>
          <t>mantener main sin cambios</t>
        </is>
      </c>
    </row>
    <row r="9">
      <c r="A9" s="8" t="inlineStr">
        <is>
          <t>seshat-bootstrap-sdu-cn</t>
        </is>
      </c>
      <c r="B9" s="8" t="inlineStr">
        <is>
          <t>C:/Users/enzo1/Documents/GitHub/seshat-bootstrap-sdu-cn</t>
        </is>
      </c>
      <c r="C9" s="9" t="inlineStr">
        <is>
          <t>main</t>
        </is>
      </c>
      <c r="D9" s="9" t="inlineStr">
        <is>
          <t>clean</t>
        </is>
      </c>
      <c r="E9" s="8" t="inlineStr">
        <is>
          <t>repo canonico ya alineado</t>
        </is>
      </c>
      <c r="F9" s="8" t="inlineStr">
        <is>
          <t>mantener main sin cambios</t>
        </is>
      </c>
    </row>
    <row r="10">
      <c r="A10" s="8" t="inlineStr">
        <is>
          <t>Sgin</t>
        </is>
      </c>
      <c r="B10" s="8" t="inlineStr">
        <is>
          <t>C:/Users/enzo1/Documents/GitHub/Sgin</t>
        </is>
      </c>
      <c r="C10" s="9" t="inlineStr">
        <is>
          <t>main</t>
        </is>
      </c>
      <c r="D10" s="9" t="inlineStr">
        <is>
          <t>clean</t>
        </is>
      </c>
      <c r="E10" s="8" t="inlineStr">
        <is>
          <t>repo canonico ya alineado</t>
        </is>
      </c>
      <c r="F10" s="8" t="inlineStr">
        <is>
          <t>mantener main sin cambios</t>
        </is>
      </c>
    </row>
    <row r="11">
      <c r="A11" s="8" t="inlineStr">
        <is>
          <t>sgin-cumplimiento</t>
        </is>
      </c>
      <c r="B11" s="8" t="inlineStr">
        <is>
          <t>C:/Users/enzo1/Documents/GitHub/sgin-cumplimiento</t>
        </is>
      </c>
      <c r="C11" s="9" t="inlineStr">
        <is>
          <t>main</t>
        </is>
      </c>
      <c r="D11" s="9" t="inlineStr">
        <is>
          <t>clean</t>
        </is>
      </c>
      <c r="E11" s="8" t="inlineStr">
        <is>
          <t>repo canonico ya alineado</t>
        </is>
      </c>
      <c r="F11" s="8" t="inlineStr">
        <is>
          <t>mantener main sin cambios</t>
        </is>
      </c>
    </row>
    <row r="12">
      <c r="A12" s="8" t="inlineStr">
        <is>
          <t>tcu-agentic-runtime-control</t>
        </is>
      </c>
      <c r="B12" s="8" t="inlineStr">
        <is>
          <t>C:/Users/enzo1/Documents/GitHub/tcu-agentic-runtime-control</t>
        </is>
      </c>
      <c r="C12" s="9" t="inlineStr">
        <is>
          <t>main</t>
        </is>
      </c>
      <c r="D12" s="9" t="inlineStr">
        <is>
          <t>clean</t>
        </is>
      </c>
      <c r="E12" s="8" t="inlineStr">
        <is>
          <t>repo canonico ya alineado</t>
        </is>
      </c>
      <c r="F12" s="8" t="inlineStr">
        <is>
          <t>mantener main sin cambios</t>
        </is>
      </c>
    </row>
    <row r="13">
      <c r="A13" s="8" t="inlineStr">
        <is>
          <t>tge-agentic-runtime-control-escribania</t>
        </is>
      </c>
      <c r="B13" s="8" t="inlineStr">
        <is>
          <t>C:/Users/enzo1/Documents/GitHub/tge-agentic-runtime-control-escribania</t>
        </is>
      </c>
      <c r="C13" s="9" t="inlineStr">
        <is>
          <t>main</t>
        </is>
      </c>
      <c r="D13" s="9" t="inlineStr">
        <is>
          <t>clean</t>
        </is>
      </c>
      <c r="E13" s="8" t="inlineStr">
        <is>
          <t>repo canonico ya alineado</t>
        </is>
      </c>
      <c r="F13" s="8" t="inlineStr">
        <is>
          <t>mantener main sin cambios</t>
        </is>
      </c>
    </row>
    <row r="14">
      <c r="A14" s="8" t="inlineStr">
        <is>
          <t>torre-gemela-escribania</t>
        </is>
      </c>
      <c r="B14" s="8" t="inlineStr">
        <is>
          <t>C:/Users/enzo1/Documents/GitHub/torre-gemela-escribania</t>
        </is>
      </c>
      <c r="C14" s="9" t="inlineStr">
        <is>
          <t>main</t>
        </is>
      </c>
      <c r="D14" s="9" t="inlineStr">
        <is>
          <t>clean</t>
        </is>
      </c>
      <c r="E14" s="8" t="inlineStr">
        <is>
          <t>repo canonico ya alineado</t>
        </is>
      </c>
      <c r="F14" s="8" t="inlineStr">
        <is>
          <t>mantener main sin cambios</t>
        </is>
      </c>
    </row>
  </sheetData>
  <autoFilter ref="A1:F14"/>
  <conditionalFormatting sqref="D2:D14">
    <cfRule type="expression" priority="1" dxfId="0" stopIfTrue="1">
      <formula>$D2="clean"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1" t="inlineStr">
        <is>
          <t>Estados</t>
        </is>
      </c>
      <c r="B1" s="11" t="inlineStr">
        <is>
          <t>Accion sugerida</t>
        </is>
      </c>
    </row>
    <row r="2">
      <c r="A2" s="12" t="inlineStr">
        <is>
          <t>clean</t>
        </is>
      </c>
      <c r="B2" s="12" t="inlineStr">
        <is>
          <t>mantener main sin cambios</t>
        </is>
      </c>
    </row>
    <row r="3">
      <c r="A3" s="12" t="inlineStr">
        <is>
          <t>dirty</t>
        </is>
      </c>
      <c r="B3" s="12" t="inlineStr">
        <is>
          <t>mantener main y archivar la rama historica</t>
        </is>
      </c>
    </row>
    <row r="4">
      <c r="B4" s="12" t="inlineStr">
        <is>
          <t>mantener main y conservar ramas historicas como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2026-06-15T12:41:37Z</dcterms:created>
  <dcterms:modified xmlns:dcterms="http://purl.org/dc/terms/" xmlns:xsi="http://www.w3.org/2001/XMLSchema-instance" xsi:type="dcterms:W3CDTF">2026-06-15T12:41:37Z</dcterms:modified>
</cp:coreProperties>
</file>